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03" activeTab="9"/>
  </bookViews>
  <sheets>
    <sheet name="OLG Graz" sheetId="1" r:id="rId1"/>
    <sheet name="OStA Graz" sheetId="2" r:id="rId2"/>
    <sheet name="OLG Innsbruck" sheetId="3" r:id="rId3"/>
    <sheet name="OStA Innsbruck" sheetId="4" r:id="rId4"/>
    <sheet name="OLG Linz" sheetId="5" r:id="rId5"/>
    <sheet name="OStA Linz" sheetId="6" r:id="rId6"/>
    <sheet name="OLG Wien" sheetId="7" r:id="rId7"/>
    <sheet name="OStA Wien" sheetId="8" r:id="rId8"/>
    <sheet name="OGH u GP" sheetId="9" r:id="rId9"/>
    <sheet name="Zutrittskontrollen" sheetId="10" r:id="rId10"/>
    <sheet name="eingeschränkter Parteienverkehr" sheetId="11" r:id="rId11"/>
    <sheet name="Hausverbot" sheetId="12" r:id="rId12"/>
    <sheet name="Abgenommene Gegenstände" sheetId="13" r:id="rId13"/>
  </sheets>
  <definedNames/>
  <calcPr fullCalcOnLoad="1"/>
</workbook>
</file>

<file path=xl/sharedStrings.xml><?xml version="1.0" encoding="utf-8"?>
<sst xmlns="http://schemas.openxmlformats.org/spreadsheetml/2006/main" count="3099" uniqueCount="447">
  <si>
    <r>
      <t>Drohungen</t>
    </r>
    <r>
      <rPr>
        <sz val="10"/>
        <rFont val="Arial"/>
        <family val="2"/>
      </rPr>
      <t xml:space="preserve"> gegen RichterInnen</t>
    </r>
  </si>
  <si>
    <t>Anlass</t>
  </si>
  <si>
    <t>Strafanzeige ja/nein</t>
  </si>
  <si>
    <t>Erledigung eines allfälligen Verfahrens</t>
  </si>
  <si>
    <t>OLG Graz</t>
  </si>
  <si>
    <t>Summe 4</t>
  </si>
  <si>
    <r>
      <t>Drohungen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gegen BeamtInnen und Vertragsbedienstete</t>
    </r>
  </si>
  <si>
    <t>Keine</t>
  </si>
  <si>
    <t>Summe 0</t>
  </si>
  <si>
    <r>
      <t xml:space="preserve">Tätlichkeiten </t>
    </r>
    <r>
      <rPr>
        <sz val="10"/>
        <rFont val="Arial"/>
        <family val="2"/>
      </rPr>
      <t>gegen RichterInnen</t>
    </r>
  </si>
  <si>
    <r>
      <t>Tätlichkeiten</t>
    </r>
    <r>
      <rPr>
        <sz val="10"/>
        <rFont val="Arial"/>
        <family val="2"/>
      </rPr>
      <t xml:space="preserve"> gegen BeamtInnen und Vertragsbedienstete</t>
    </r>
  </si>
  <si>
    <r>
      <t>Bestechung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>RichterInnen</t>
    </r>
  </si>
  <si>
    <t xml:space="preserve">Anlass </t>
  </si>
  <si>
    <r>
      <t xml:space="preserve">Bestechung </t>
    </r>
    <r>
      <rPr>
        <sz val="10"/>
        <rFont val="Arial"/>
        <family val="2"/>
      </rPr>
      <t>BeamtInnen und Vertragsbedienstete</t>
    </r>
  </si>
  <si>
    <t>Schusswaffen</t>
  </si>
  <si>
    <t>Hieb- und Stichwaffen</t>
  </si>
  <si>
    <t>Sonstiges</t>
  </si>
  <si>
    <t>Summe 1</t>
  </si>
  <si>
    <t>BG Graz-Ost</t>
  </si>
  <si>
    <t>BG Graz-West</t>
  </si>
  <si>
    <t>BG Voitsberg</t>
  </si>
  <si>
    <t>BG Fürstenfeld</t>
  </si>
  <si>
    <t>BG Murau</t>
  </si>
  <si>
    <t>BG Mürzzuschlag</t>
  </si>
  <si>
    <t xml:space="preserve"> Summe 0</t>
  </si>
  <si>
    <t>BG Wolfsberg</t>
  </si>
  <si>
    <r>
      <t>Tätlichkeiten</t>
    </r>
    <r>
      <rPr>
        <b/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gegen RichterInnen</t>
    </r>
  </si>
  <si>
    <r>
      <t>Bestechung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RichterInnen</t>
    </r>
  </si>
  <si>
    <r>
      <t>Bestechung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BeamtInnen und Vertragsbedienstete</t>
    </r>
  </si>
  <si>
    <t>Summe</t>
  </si>
  <si>
    <r>
      <t>Drohungen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gegen Staatsanwälte und Staatsanwältinnen</t>
    </r>
  </si>
  <si>
    <r>
      <t>Drohungen</t>
    </r>
    <r>
      <rPr>
        <sz val="10"/>
        <rFont val="Arial"/>
        <family val="2"/>
      </rPr>
      <t xml:space="preserve"> gegen BeamtInnen und Vertragsbedienstete</t>
    </r>
  </si>
  <si>
    <t>keine</t>
  </si>
  <si>
    <r>
      <t>Tätlichkeiten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gegen Staatsanwälte und Staatsanwältinnen</t>
    </r>
  </si>
  <si>
    <r>
      <t>Bestechung</t>
    </r>
    <r>
      <rPr>
        <sz val="10"/>
        <color indexed="8"/>
        <rFont val="Arial"/>
        <family val="2"/>
      </rPr>
      <t xml:space="preserve"> Staatsanwälte und Staatsanwältinnen</t>
    </r>
  </si>
  <si>
    <r>
      <t>Bestechung</t>
    </r>
    <r>
      <rPr>
        <sz val="10"/>
        <color indexed="8"/>
        <rFont val="Arial"/>
        <family val="2"/>
      </rPr>
      <t xml:space="preserve"> BeamtInnen und Vertragsbedienstete</t>
    </r>
  </si>
  <si>
    <t>Summe 2</t>
  </si>
  <si>
    <r>
      <t>Tätlichkeiten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gegen RichterInnen</t>
    </r>
  </si>
  <si>
    <t>Summe 3</t>
  </si>
  <si>
    <r>
      <t>Bestechung</t>
    </r>
    <r>
      <rPr>
        <sz val="10"/>
        <color indexed="8"/>
        <rFont val="Arial"/>
        <family val="2"/>
      </rPr>
      <t xml:space="preserve"> RichterInnen</t>
    </r>
  </si>
  <si>
    <r>
      <t>Tätlichkeiten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gegen BeamtInnen und Vertragsbedienstete</t>
    </r>
  </si>
  <si>
    <r>
      <t>Drohungen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gegen RichterInnen</t>
    </r>
  </si>
  <si>
    <r>
      <t>Tätlichkeiten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gegen BeamtInnen und Vertragsbedienstete</t>
    </r>
  </si>
  <si>
    <r>
      <t>Tätlichkeiten</t>
    </r>
    <r>
      <rPr>
        <sz val="10"/>
        <color indexed="8"/>
        <rFont val="Arial"/>
        <family val="2"/>
      </rPr>
      <t xml:space="preserve"> gegen RichterInnen</t>
    </r>
  </si>
  <si>
    <t>Gesamtauswertung</t>
  </si>
  <si>
    <t>Auswertung nach OLG-Sprengel</t>
  </si>
  <si>
    <t>OLG Innsbruck</t>
  </si>
  <si>
    <t>OLG Linz</t>
  </si>
  <si>
    <t>OLG Wien</t>
  </si>
  <si>
    <t>BG Bleiburg</t>
  </si>
  <si>
    <t>BG Bruck/Mur</t>
  </si>
  <si>
    <t>BG Deutschlandsberg</t>
  </si>
  <si>
    <t>BG Eisenkappel</t>
  </si>
  <si>
    <t>BG Feldbach</t>
  </si>
  <si>
    <t>BG Ferlach</t>
  </si>
  <si>
    <t>BG Hermagor</t>
  </si>
  <si>
    <t>BG Judenburg</t>
  </si>
  <si>
    <t>BG Leibnitz</t>
  </si>
  <si>
    <t>BG Liezen</t>
  </si>
  <si>
    <t>BG Schladming</t>
  </si>
  <si>
    <t>BG Spittal/Drau</t>
  </si>
  <si>
    <t>BG St. Veit/Glan</t>
  </si>
  <si>
    <t>BG Völkermarkt</t>
  </si>
  <si>
    <t>BG Weiz</t>
  </si>
  <si>
    <t>Sprengel des OLG Graz</t>
  </si>
  <si>
    <t>Gericht</t>
  </si>
  <si>
    <t>Kontrolltage</t>
  </si>
  <si>
    <t>Dauer (Uhrzeit von - bis)</t>
  </si>
  <si>
    <t>LG/BG/StA Leoben</t>
  </si>
  <si>
    <t>BG Klagenfurt</t>
  </si>
  <si>
    <t>BG Villach</t>
  </si>
  <si>
    <t>Sprengel des OLG Innsbruck</t>
  </si>
  <si>
    <t>Sprengel des OLG Linz</t>
  </si>
  <si>
    <t>Sprengel des OLG Wien</t>
  </si>
  <si>
    <t>Anlass / Verletzung</t>
  </si>
  <si>
    <t>MO-FR</t>
  </si>
  <si>
    <t>ASG Wien</t>
  </si>
  <si>
    <t>Hinsichtlich Zugangskontrollen und dergleichen siehe den Bericht des OLG Graz</t>
  </si>
  <si>
    <t>Hinsichtlich Zugangskontrollen und dergleichen siehe den Bericht des OLG Innsbruck</t>
  </si>
  <si>
    <t>Hinsichtlich Zugangskontrollen und dergleichen siehe den Bericht des OLG Linz</t>
  </si>
  <si>
    <t xml:space="preserve"> Summe 1</t>
  </si>
  <si>
    <t>Hinsichtlich Zugangskontrollen und dergleichen siehe den Bericht des OLG Wien</t>
  </si>
  <si>
    <t>BG Oberwart</t>
  </si>
  <si>
    <t>BG Döbling</t>
  </si>
  <si>
    <t>BG Donaustadt</t>
  </si>
  <si>
    <t>BG Favoriten</t>
  </si>
  <si>
    <t>BG Josefstadt</t>
  </si>
  <si>
    <t>BG Leopoldstadt</t>
  </si>
  <si>
    <t>BG Bruck/Leitha</t>
  </si>
  <si>
    <t>BG Neulengbach</t>
  </si>
  <si>
    <t>Sprengel der Staatsanwaltschaft Feldkirch - 2012 - LEERMELDUNG</t>
  </si>
  <si>
    <t>ja</t>
  </si>
  <si>
    <t>nein</t>
  </si>
  <si>
    <t>gefährliche Drohung</t>
  </si>
  <si>
    <t>Donnerstag</t>
  </si>
  <si>
    <t>Dienstag</t>
  </si>
  <si>
    <t>BG Feldkirchen</t>
  </si>
  <si>
    <t>Drohung</t>
  </si>
  <si>
    <t xml:space="preserve">Drohung </t>
  </si>
  <si>
    <t>Generalprokuratur -  2015 - LEERMELDUNG</t>
  </si>
  <si>
    <r>
      <t xml:space="preserve">Wird im Fall von Übergriffen/ Drohungen von Seiten der Dienstbehörde ein Rechtsbeistand für betroffene Personen gestellt? </t>
    </r>
    <r>
      <rPr>
        <sz val="10"/>
        <color indexed="8"/>
        <rFont val="Arial"/>
        <family val="2"/>
      </rPr>
      <t>(ja/nein)</t>
    </r>
  </si>
  <si>
    <t>Kein Anlassfall, daher ungeklärt</t>
  </si>
  <si>
    <r>
      <t>Schulungen für GeneralanwältInnen sowie BeamtInnen und Vertragsbedienstete für etwaige Notfälle (Erste Hilfe, Selbstverteidigung o.ä.)?</t>
    </r>
    <r>
      <rPr>
        <sz val="10"/>
        <color indexed="8"/>
        <rFont val="Arial"/>
        <family val="2"/>
      </rPr>
      <t xml:space="preserve"> (ja/nein; wenn ja, welche Schulungen?)</t>
    </r>
  </si>
  <si>
    <t xml:space="preserve">Ja; Erste-Hilfe-Kurs 
</t>
  </si>
  <si>
    <t>Oberstaatsanwaltschaft Graz - 2015 - LEERMELDUNG</t>
  </si>
  <si>
    <r>
      <t>Schulungen für (Ober-)StaatsanwältInnen sowie BeamtInnen und Vertragsbedienstete für etwaige Notfälle (Erste Hilfe, Selbstverteidigung o.ä.)?</t>
    </r>
    <r>
      <rPr>
        <sz val="10"/>
        <color indexed="8"/>
        <rFont val="Arial"/>
        <family val="2"/>
      </rPr>
      <t xml:space="preserve"> (ja/nein; wenn ja, welche Schulungen?)</t>
    </r>
  </si>
  <si>
    <t xml:space="preserve">ja; Sicherheitstrainings </t>
  </si>
  <si>
    <t>Sprengel der Staatsanwaltschaft Leoben - 2015 - LEERMELDUNG</t>
  </si>
  <si>
    <t xml:space="preserve">Sprengel der Staatsanwaltschaft Graz - 2015 </t>
  </si>
  <si>
    <t>Freispruch</t>
  </si>
  <si>
    <t xml:space="preserve">aggressives Verhalten </t>
  </si>
  <si>
    <t>Sprengel der Staatsanwaltschaft Klagenfurt - 2015</t>
  </si>
  <si>
    <t>Nötigungsversuch durch gefährliche Drohung</t>
  </si>
  <si>
    <t>Einstellung d. Verf.</t>
  </si>
  <si>
    <t>Oberstaatsanwaltschaft Linz - 2015- LEERMELDUNG</t>
  </si>
  <si>
    <t>Sprengel der Staatsanwaltschaft Linz - 2015  - LEERMELDUNG</t>
  </si>
  <si>
    <t>Sprengel der Staatsanwaltschaft Ried im Innkreis - 2015 - LEERMELDUNG</t>
  </si>
  <si>
    <t>bisher nicht erforderlich</t>
  </si>
  <si>
    <t xml:space="preserve">Für den Sprengel der Oberstaatsanwaltschaft Linz werden Erste-Hilfe Kurse für Ersthelfer regelmäßig angeboten. Zudem werden Brandschutzbeauftragte durch praktische Übungen geschult. </t>
  </si>
  <si>
    <t>Sprengel der Staatsanwaltschaft Steyr - 2015 - LEERMELDUNG</t>
  </si>
  <si>
    <t>Sprengel der Staatsanwaltschaft Wels - 2015 - LEERMELDUNG</t>
  </si>
  <si>
    <t>Sprengel der Staatsanwaltschaft Salzburg - 2015 - LEERMELDUNG</t>
  </si>
  <si>
    <t>Urteil</t>
  </si>
  <si>
    <t>Oberstaatsanwaltschaft Innsbruck - 2015</t>
  </si>
  <si>
    <t>Ja</t>
  </si>
  <si>
    <t xml:space="preserve"> § 107 StGB </t>
  </si>
  <si>
    <r>
      <t>Drohungen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gegen OberstaatsanwältInnen</t>
    </r>
  </si>
  <si>
    <r>
      <t>Tätlichkeiten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gegen OberstaatsanwältInnen</t>
    </r>
  </si>
  <si>
    <t>Leermeldung</t>
  </si>
  <si>
    <t>Sprengel der Staatsanwaltschaft Innsbruck - 2015 - LEERMELDUNG</t>
  </si>
  <si>
    <t>Abgenommene Gegenstände 2015</t>
  </si>
  <si>
    <t>Sprengel des Landesgerichts Feldkirch - 2015  - LEERMELDUNG</t>
  </si>
  <si>
    <t>Sprengel des Landesgerichts Innsbruck - 2015</t>
  </si>
  <si>
    <r>
      <t>Schulungen für RichterInnen sowie nichtrichterliches Personal für etwaige Notfälle (Erste Hilfe, Selbstverteidigung o.ä.)?</t>
    </r>
    <r>
      <rPr>
        <sz val="10"/>
        <color indexed="8"/>
        <rFont val="Arial"/>
        <family val="2"/>
      </rPr>
      <t xml:space="preserve"> (ja/nein; wenn ja, welche Schulungen?)</t>
    </r>
  </si>
  <si>
    <t xml:space="preserve">Wie vielen Personen wurde 2015 der Zutritt verwehrt/ ein Hausverbot erteilt? </t>
  </si>
  <si>
    <t xml:space="preserve">Oberlandesgericht Innsbruck - 2015 </t>
  </si>
  <si>
    <t>Verurteilung im Strafverfahren</t>
  </si>
  <si>
    <t>Anhängiges Obsorgeverfahren</t>
  </si>
  <si>
    <t>nein (bis dato kein Anlassfall)</t>
  </si>
  <si>
    <t>Erste Hilfe</t>
  </si>
  <si>
    <t>Abgenommene Gegenstände im Jahr 2015:</t>
  </si>
  <si>
    <t>Oberlandesgericht Graz -  2015</t>
  </si>
  <si>
    <t>Landesgericht für Strafsachen Graz - 2015 - LEERMELDUNG</t>
  </si>
  <si>
    <t>Ablehnungsverfahren zu 7 Nc 1/15b, gefährliche Drohung im Schriftsatz des Rekurses des Mag. Herwig BAUMGARTNER</t>
  </si>
  <si>
    <t>Gefährliche Drohung vor einer Überwachungskamera - Symbolisierungsgestik des Kopfabschlagens mit der rechten Hand</t>
  </si>
  <si>
    <r>
      <t>Summe 0</t>
    </r>
    <r>
      <rPr>
        <i/>
        <sz val="10"/>
        <color indexed="8"/>
        <rFont val="Arial"/>
        <family val="2"/>
      </rPr>
      <t xml:space="preserve"> (Vorfall in der Kategorie "Drohungen gegen RichterInnen" mitgezählt)</t>
    </r>
  </si>
  <si>
    <t>(wie oben)</t>
  </si>
  <si>
    <t>Sprengel des Landesgerichts für Zivilrechtssachen Graz – 2015</t>
  </si>
  <si>
    <t>„OPPT“ - massive und lautstarke Störung bei Versteigerungstagsatzung mit Beschimpfung des Richters als „Verbrecher“</t>
  </si>
  <si>
    <t>„OPPT“ - gefährliche Drohung im Zuge der Hauptverhandlung zu 217 U 193/15t</t>
  </si>
  <si>
    <t>Gefährliche Drohung (telefonisch - gegenüber RECHTSPRAKTIKANTIN) im Zuge eines Obsorgestreits</t>
  </si>
  <si>
    <t>Gefährliche Drohung im Zuge einer Räumungsexekution</t>
  </si>
  <si>
    <t>Gefährliche Drohung im Zuge einer Forderungs- und Fahrnisexektution</t>
  </si>
  <si>
    <t>Gefährliche Drohung (gegenüber SICHERHEITSDIENST) im Zuge Versäumnis eines Termines zu 249 C 136/08z wegen Einstellung des Unterhalts</t>
  </si>
  <si>
    <t>„OPPT“ - gefährliche Drohung (gebenüber SICHERHEITSDIENST) im Zuge der Hauptverhandlung zu 217 U 193/15t</t>
  </si>
  <si>
    <t>Sprengel des Landesgerichts Leoben - 2015 - LEERMELDUNG</t>
  </si>
  <si>
    <t>LG Klagenfurt</t>
  </si>
  <si>
    <t>Gefährliche Drohung (schriftlich)</t>
  </si>
  <si>
    <t>Gefährliche Drohung (telefonisch)</t>
  </si>
  <si>
    <t>Sprengel des Landesgerichts Klagenfurt - 2015</t>
  </si>
  <si>
    <t>Oberlandesgericht Wien 2015 – LEERMELDUNG</t>
  </si>
  <si>
    <t>ja
(Erste Hilfe, Deeskalation)</t>
  </si>
  <si>
    <t xml:space="preserve"> Landesgericht für Strafsachen Wien - 2015 – LEERMELDUNG</t>
  </si>
  <si>
    <t>Sprengel des Landesgerichts für Zivilrechtssachen Wien - 2015</t>
  </si>
  <si>
    <t>Tätlichkeit</t>
  </si>
  <si>
    <t>tel. Drohung</t>
  </si>
  <si>
    <t>BG Innere Stadt Wien</t>
  </si>
  <si>
    <t>Bombendrohung</t>
  </si>
  <si>
    <t xml:space="preserve"> Arbeits- und Sozialgericht Wien - 2015 - LEERMELDUNG</t>
  </si>
  <si>
    <t>Sprengel des Landesgerichts Korneuburg - 2015</t>
  </si>
  <si>
    <t>Sprengel des Landesgerichts Wiener Neustadt - 2015 - LEERMELDUNG</t>
  </si>
  <si>
    <t xml:space="preserve">Sprengel des Landesgerichts St. Pölten - 2015 </t>
  </si>
  <si>
    <t>LG St. Pölten</t>
  </si>
  <si>
    <t>Sprengel des Landesgerichts Krems an der Donau - 2015</t>
  </si>
  <si>
    <t>LG Krems/Donau</t>
  </si>
  <si>
    <t>Sprengel des Landesgerichts Eisenstadt - 2015</t>
  </si>
  <si>
    <t>BG Neusiedl/See</t>
  </si>
  <si>
    <t>Sprengel des Handelsgerichts Wien - 2015 - LEERMELDUNG</t>
  </si>
  <si>
    <t>Oberstaatsanwaltschaft Wien 2015 - LEERMELDUNG</t>
  </si>
  <si>
    <r>
      <t>Bestechung</t>
    </r>
    <r>
      <rPr>
        <sz val="10"/>
        <color indexed="8"/>
        <rFont val="Arial"/>
        <family val="2"/>
      </rPr>
      <t xml:space="preserve"> von BeamtInnen und Vertragsbediensteten</t>
    </r>
  </si>
  <si>
    <r>
      <t>Bestechung</t>
    </r>
    <r>
      <rPr>
        <sz val="10"/>
        <color indexed="8"/>
        <rFont val="Arial"/>
        <family val="2"/>
      </rPr>
      <t xml:space="preserve"> von OberstaatsanwältInnen</t>
    </r>
  </si>
  <si>
    <r>
      <t>Bestechung</t>
    </r>
    <r>
      <rPr>
        <sz val="10"/>
        <color indexed="8"/>
        <rFont val="Arial"/>
        <family val="2"/>
      </rPr>
      <t xml:space="preserve"> von Staatsanwälten und Staatsanwältinnen</t>
    </r>
  </si>
  <si>
    <r>
      <t xml:space="preserve">Bestechung </t>
    </r>
    <r>
      <rPr>
        <sz val="10"/>
        <rFont val="Arial"/>
        <family val="2"/>
      </rPr>
      <t>von</t>
    </r>
    <r>
      <rPr>
        <sz val="10"/>
        <color indexed="8"/>
        <rFont val="Arial"/>
        <family val="2"/>
      </rPr>
      <t xml:space="preserve"> BeamtInnen und Vertragsbediensteten</t>
    </r>
  </si>
  <si>
    <r>
      <t xml:space="preserve">Bestechung </t>
    </r>
    <r>
      <rPr>
        <sz val="10"/>
        <rFont val="Arial"/>
        <family val="2"/>
      </rPr>
      <t>von</t>
    </r>
    <r>
      <rPr>
        <sz val="10"/>
        <color indexed="8"/>
        <rFont val="Arial"/>
        <family val="2"/>
      </rPr>
      <t xml:space="preserve"> OberstaatsanwältInnen</t>
    </r>
  </si>
  <si>
    <t>Sprengel der Staatsanwaltschaft Wien - 2015</t>
  </si>
  <si>
    <t>StA Wien</t>
  </si>
  <si>
    <t>§ 190 Z 2 StPO
durch StA Korneuburg</t>
  </si>
  <si>
    <t>Bedrohung gegen StAin § 107 StGB</t>
  </si>
  <si>
    <t>Sprengel der Staatsanwaltschaft Korneuburg - 2015</t>
  </si>
  <si>
    <t>Drohung gegen StAin
§ 107 und 107a StGB</t>
  </si>
  <si>
    <t>§ 35c StAG</t>
  </si>
  <si>
    <t>Sprengel der Staatsanwaltschaft Wiener Neustadt - 2015 - LEERMELDUNG</t>
  </si>
  <si>
    <t xml:space="preserve">Sprengel der Staatsanwaltschaft St. Pölten - 2015 </t>
  </si>
  <si>
    <t>Drohung gegen StAin in HV § 107 StGB</t>
  </si>
  <si>
    <t>§ 190 Z 2 StPO durch StA Eisenstadt</t>
  </si>
  <si>
    <t xml:space="preserve">Sprengel der Staatsanwaltschaft Krems an der Donau - 2015 </t>
  </si>
  <si>
    <t>Erzwingung Fortsetzung eines eingestellten Ermittlungsverfahrens
§ 105 StGB</t>
  </si>
  <si>
    <t>Sprengel der Staatsanwaltschaft Eisenstadt - 2015 - LEERMELDUNG</t>
  </si>
  <si>
    <t>Frage 9) An welchen Gerichten, an welchen Wochentagen und in welchem Zeitraum erfolgen Personenkontrollen durch private Sicherheitsdienste?</t>
  </si>
  <si>
    <t>07.00 Uhr - 16.00 Uhr</t>
  </si>
  <si>
    <t>MO-DO</t>
  </si>
  <si>
    <t>07.30 Uhr - 16.30 Uhr</t>
  </si>
  <si>
    <t>FR</t>
  </si>
  <si>
    <t>07.30 Uhr - 15.30 Uhr</t>
  </si>
  <si>
    <t>LGStraf Wien</t>
  </si>
  <si>
    <t>FGH Wien</t>
  </si>
  <si>
    <t>MO, MI, DO</t>
  </si>
  <si>
    <t>07.45 Uhr - 17.00 Uhr</t>
  </si>
  <si>
    <t>DI</t>
  </si>
  <si>
    <t>11.45 Uhr - 18.30 Uhr</t>
  </si>
  <si>
    <t>07.45 Uhr - 14.00 Uhr</t>
  </si>
  <si>
    <t>WKStA</t>
  </si>
  <si>
    <t>08.00 Uhr - 12.00 Uhr</t>
  </si>
  <si>
    <t>DO</t>
  </si>
  <si>
    <t>09.00 Uhr - 12.00 Uhr</t>
  </si>
  <si>
    <t>Döbling</t>
  </si>
  <si>
    <t>Donaustadt</t>
  </si>
  <si>
    <t>Favoriten</t>
  </si>
  <si>
    <t>Floridsdorf</t>
  </si>
  <si>
    <t>Fünfhaus</t>
  </si>
  <si>
    <t>Hernals</t>
  </si>
  <si>
    <t>Hietzing</t>
  </si>
  <si>
    <t>Innere Stadt(JWM)</t>
  </si>
  <si>
    <t>07.00 Uhr - 18.00 Uhr</t>
  </si>
  <si>
    <t>Josefstadt</t>
  </si>
  <si>
    <t>Leopoldstadt</t>
  </si>
  <si>
    <t>Liesing</t>
  </si>
  <si>
    <t>Meidling</t>
  </si>
  <si>
    <t>Eisenstadt,LG+BG</t>
  </si>
  <si>
    <t>Güssing</t>
  </si>
  <si>
    <t>MO-MI</t>
  </si>
  <si>
    <t>DO+FR</t>
  </si>
  <si>
    <t>7.30 Uhr - 12.00 Uhr</t>
  </si>
  <si>
    <t>Jennersdorf</t>
  </si>
  <si>
    <t>MO, MI, FR</t>
  </si>
  <si>
    <t>DI+DO</t>
  </si>
  <si>
    <t>08.00 Uhr - 14.00 Uhr</t>
  </si>
  <si>
    <t>Mattersburg</t>
  </si>
  <si>
    <t>DI-DO</t>
  </si>
  <si>
    <t>MO+FR</t>
  </si>
  <si>
    <t>07.30 Uhr - 12.30 Uhr</t>
  </si>
  <si>
    <t>Neusiedl/See</t>
  </si>
  <si>
    <t>07.30 Uhr - 13.00 Uhr</t>
  </si>
  <si>
    <t>07.30 Uhr - 12.00 Uhr</t>
  </si>
  <si>
    <t>Oberpullendorf</t>
  </si>
  <si>
    <t>DI+MI</t>
  </si>
  <si>
    <t>MO, DO, FR</t>
  </si>
  <si>
    <t>Oberwart</t>
  </si>
  <si>
    <t>08.00 Uhr - 15.30 Uhr</t>
  </si>
  <si>
    <t>Korneuburg,LG+BG</t>
  </si>
  <si>
    <t>07.30 Uhr - 16.00 Uhr</t>
  </si>
  <si>
    <t>Bruck/Leitha</t>
  </si>
  <si>
    <t>MO, DI, DO</t>
  </si>
  <si>
    <t>MI</t>
  </si>
  <si>
    <t>Gänserndorf</t>
  </si>
  <si>
    <t>Hollabrunn</t>
  </si>
  <si>
    <t>Klosterneuburg</t>
  </si>
  <si>
    <t>MO+DO</t>
  </si>
  <si>
    <t>07.30 Uhr - 13.30 Uhr</t>
  </si>
  <si>
    <t>Mistelbach</t>
  </si>
  <si>
    <t>MI+DO</t>
  </si>
  <si>
    <t>MO, DI, FR</t>
  </si>
  <si>
    <t>Mistelbach - NSt Laa/Thaya</t>
  </si>
  <si>
    <t>Schwechat</t>
  </si>
  <si>
    <t>7.30 Uhr - 15.30 Uhr</t>
  </si>
  <si>
    <t>Krems/D., LG+BG</t>
  </si>
  <si>
    <t>Gmünd</t>
  </si>
  <si>
    <t>Horn</t>
  </si>
  <si>
    <t>Waidhofen/Thaya</t>
  </si>
  <si>
    <t>Zwettl</t>
  </si>
  <si>
    <t>St. Pölten, LG+BG</t>
  </si>
  <si>
    <t>Amstetten</t>
  </si>
  <si>
    <t>Amstetten - NSt Haag</t>
  </si>
  <si>
    <t>Amstetten - NSt Waidh./Ybbs</t>
  </si>
  <si>
    <t>DI, MI, FR</t>
  </si>
  <si>
    <t>Lilienfeld</t>
  </si>
  <si>
    <t>MI-FR</t>
  </si>
  <si>
    <t>Melk</t>
  </si>
  <si>
    <t>DI+FR</t>
  </si>
  <si>
    <t>Neulengbach</t>
  </si>
  <si>
    <t>Purkersdorf</t>
  </si>
  <si>
    <t>MO</t>
  </si>
  <si>
    <t>08.30 Uhr - 15.30 Uhr</t>
  </si>
  <si>
    <t>08.00 Uhr - 13.00 Uhr</t>
  </si>
  <si>
    <t>08.00 Uhr - 12.30 Uhr</t>
  </si>
  <si>
    <t>Scheibbs</t>
  </si>
  <si>
    <t>Tulln</t>
  </si>
  <si>
    <t>Wr. Neustadt, LG</t>
  </si>
  <si>
    <t>Baden</t>
  </si>
  <si>
    <t>Mödling</t>
  </si>
  <si>
    <t>Neunkirchen</t>
  </si>
  <si>
    <t>Neunkirchen - NSt Gloggnitz</t>
  </si>
  <si>
    <t>MO+DI</t>
  </si>
  <si>
    <t>Wr. Neustadt, BG</t>
  </si>
  <si>
    <t>Wochentag</t>
  </si>
  <si>
    <t>Dauer (Uhrzeit)</t>
  </si>
  <si>
    <t>---</t>
  </si>
  <si>
    <t>07.30 Uhr - 08.00 Uhr
12.00 Uhr - 15.30 Uhr</t>
  </si>
  <si>
    <t>07.30 Uhr - 09.00 Uhr
12.00 Uhr - 15.30 Uhr</t>
  </si>
  <si>
    <t>12.00 Uhr - 15.30 Uhr</t>
  </si>
  <si>
    <t>07.30 Uhr -08.00 Uhr
14.00 Uhr - 15.30 Uhr</t>
  </si>
  <si>
    <t>12.30 Uhr - 15.30 Uhr</t>
  </si>
  <si>
    <t>13.00 Uhr - 15.30 Uhr</t>
  </si>
  <si>
    <t xml:space="preserve">07.30 Uhr - 08.00 Uhr </t>
  </si>
  <si>
    <t>13.30 Uhr - 15.30 Uhr</t>
  </si>
  <si>
    <t>07.30 Uhr - 08.00 Uhr</t>
  </si>
  <si>
    <t>07.30 Uhr - 08.30 Uhr</t>
  </si>
  <si>
    <t>07.30 Uhr - 08.00 Uhr
13.00 Uhr - 15.30 Uhr</t>
  </si>
  <si>
    <t>07.30 Uhr - 08.00 Uhr
12.30 Uhr - 15.30 Uhr</t>
  </si>
  <si>
    <t>Frage 10) Welche Gerichte sind an welchen Wochentagen für Bürger auf Grund von Sicherheitsmaßnahmen nicht zugänglich bzw. wann ist bei welchen Gerichten der Parteienverkehr eingeschränkt?</t>
  </si>
  <si>
    <t>Frage 12) Wie vielen Personen wurden im Jahr 2015 Waffen, waffenähnliche oder gefährliche gegenstände vom Sicherheitsdienst bei der Zugangskontrolle abgenommen und um welche Gegenstände handelte es sich dabei?</t>
  </si>
  <si>
    <t>erfolgt in keiner Dienststelle</t>
  </si>
  <si>
    <t>bei 5 Dienststellen</t>
  </si>
  <si>
    <t xml:space="preserve">Werktags Montag bis Freitag </t>
  </si>
  <si>
    <t xml:space="preserve">während Parteienverkehr </t>
  </si>
  <si>
    <t>Montag</t>
  </si>
  <si>
    <t>7.30 – 15.30</t>
  </si>
  <si>
    <t>7.30 – 8.00, 12.00 – 15.30</t>
  </si>
  <si>
    <t>Mittwoch</t>
  </si>
  <si>
    <t>Freitag</t>
  </si>
  <si>
    <t>12.30 - 15.30</t>
  </si>
  <si>
    <t>7.30 - 8.00</t>
  </si>
  <si>
    <t>7.30 - 8.00, 12.30 - 15.30</t>
  </si>
  <si>
    <t>7.30 - 8.00, 12.00 - 15.30</t>
  </si>
  <si>
    <t>7.30 - 08.00</t>
  </si>
  <si>
    <t>7.30 - 15.30</t>
  </si>
  <si>
    <t>13.00 - 15.30</t>
  </si>
  <si>
    <t>12.00 – 15.30</t>
  </si>
  <si>
    <t>7.30 - 8.00, 14.00 - 15.30</t>
  </si>
  <si>
    <t>OLG/OStA/LGZ  Graz</t>
  </si>
  <si>
    <t>Jeweils 7.00 - 18.45</t>
  </si>
  <si>
    <t>LGS/StA  Graz</t>
  </si>
  <si>
    <t xml:space="preserve">Jeweils 7.00 – 16.00 </t>
  </si>
  <si>
    <t>Jeweils 7.00 – 16.00</t>
  </si>
  <si>
    <t>Jeweils 7.30 - 15.30</t>
  </si>
  <si>
    <t>7.30 - 17.00</t>
  </si>
  <si>
    <t>7.30 - 16.00</t>
  </si>
  <si>
    <t>Jeweils 7.30 – 17.00</t>
  </si>
  <si>
    <t xml:space="preserve">Jeweils 7.30 - 15.30 </t>
  </si>
  <si>
    <t>Jeweils 7.30 – 15.30</t>
  </si>
  <si>
    <t xml:space="preserve">8.00 - 12.00 </t>
  </si>
  <si>
    <t>7.30 - 12.30</t>
  </si>
  <si>
    <t>8.00 - 15.30</t>
  </si>
  <si>
    <t>8.00 - 12.30</t>
  </si>
  <si>
    <t>8.00 - 12.00</t>
  </si>
  <si>
    <t>7.30 - 13.00</t>
  </si>
  <si>
    <t>7.30 - 12.00</t>
  </si>
  <si>
    <t>8.00 - 14.00</t>
  </si>
  <si>
    <t>Frage 11) Wie vielen Personen musste 2015 aus welchen Gründen der Zutritt zu Gericht verwehrt werden bzw. wurde ein Hausverbot erteilt?</t>
  </si>
  <si>
    <t>Zutrittskontrollen durch private Sicherheitsdienste 2015</t>
  </si>
  <si>
    <t>eingeschränkter Parteienverkehr 2015</t>
  </si>
  <si>
    <t>Hausverbot/ Zutrittsverweigerung 2015</t>
  </si>
  <si>
    <t>Die Eingabe wurde der StA Wien zur allfälligen weiteren Veranlassung übermittelt.</t>
  </si>
  <si>
    <t>Nein</t>
  </si>
  <si>
    <t xml:space="preserve">Oberster Gerichtshof -  2015 </t>
  </si>
  <si>
    <t>StA Graz</t>
  </si>
  <si>
    <t>StA Klagenfurt</t>
  </si>
  <si>
    <t>Bezirksgericht Hall in Tirol</t>
  </si>
  <si>
    <t>OStA Innsbruck</t>
  </si>
  <si>
    <t>Abtretung an StA Salzburg</t>
  </si>
  <si>
    <t>Sprengel des Landesgerichts Linz - 2015</t>
  </si>
  <si>
    <t>Sprengel des Landesgerichts Steyr - 2015</t>
  </si>
  <si>
    <t>Sprengel des Landesgerichts Wels - 2015</t>
  </si>
  <si>
    <t>Sprengel des Landesgerichts Salzburg - 2015</t>
  </si>
  <si>
    <t>StA Salzburg</t>
  </si>
  <si>
    <t>OGH</t>
  </si>
  <si>
    <t>Bedrohung gegen StAin
§ 107 StGB</t>
  </si>
  <si>
    <t>StA Korneuburg</t>
  </si>
  <si>
    <t>StA St. Pölten</t>
  </si>
  <si>
    <t>StA Krems/Donau</t>
  </si>
  <si>
    <t>§ 35c StAG
durch StA Wien</t>
  </si>
  <si>
    <t>§ 190 Z 2 StPO durch StA Wien</t>
  </si>
  <si>
    <t>sind bei Sprengel LGZ Wien berücksichtigt (gemeinsame Unterbringung im Justizzentrum Wien Mitte)</t>
  </si>
  <si>
    <t>siehe Sprengel des LGZ Wien</t>
  </si>
  <si>
    <t>Dienststelle</t>
  </si>
  <si>
    <t>Personal/</t>
  </si>
  <si>
    <t>Anzahl</t>
  </si>
  <si>
    <t>OLG/OStA Linz</t>
  </si>
  <si>
    <t>LG/BG/StA Linz</t>
  </si>
  <si>
    <t>BG Freistadt</t>
  </si>
  <si>
    <t>BG Urfahr-Umgebung</t>
  </si>
  <si>
    <t>BG Perg</t>
  </si>
  <si>
    <t>BG Rohrbach</t>
  </si>
  <si>
    <t>BG Traun</t>
  </si>
  <si>
    <t>LG/BG/StA Ried</t>
  </si>
  <si>
    <t>BG Braunau</t>
  </si>
  <si>
    <t>BG Mattighofen</t>
  </si>
  <si>
    <t>BG Schärding</t>
  </si>
  <si>
    <t>LG/StA Wels</t>
  </si>
  <si>
    <t>BG Wels</t>
  </si>
  <si>
    <t>BG Bad Ischl</t>
  </si>
  <si>
    <t>BG Eferding</t>
  </si>
  <si>
    <t>BG Gmunden</t>
  </si>
  <si>
    <t>BG Grieskirchen</t>
  </si>
  <si>
    <t>BG Vöcklabruck</t>
  </si>
  <si>
    <t>LG/BG/StA Steyr</t>
  </si>
  <si>
    <t>BG Kirchdorf a.d.Kr.</t>
  </si>
  <si>
    <t>Summen:</t>
  </si>
  <si>
    <t>LG/StA Salzburg(Weiserstraße)</t>
  </si>
  <si>
    <t>LG/StA Salzburg(Magazinstr.)</t>
  </si>
  <si>
    <t>LG/ASG Salzburg</t>
  </si>
  <si>
    <t>BG Salzburg</t>
  </si>
  <si>
    <t>BG Hallein</t>
  </si>
  <si>
    <t>BG Neumarkt b.Sbg.</t>
  </si>
  <si>
    <t>BG Thalgau</t>
  </si>
  <si>
    <t>BG Oberndorf</t>
  </si>
  <si>
    <t>BG Saalfelden</t>
  </si>
  <si>
    <t>BG St.Johann/Pg.</t>
  </si>
  <si>
    <t>BG Tamsweg</t>
  </si>
  <si>
    <t>BG Zell am See</t>
  </si>
  <si>
    <t>parteiöffentliche Tage</t>
  </si>
  <si>
    <t>siehe Tabelle "Zutrittskontrollen" - an Tagen bzw. zu Zeiten ohne Zutrittskontrolle herrscht in der Zeit von 07:30 bis 15:30 Uhr eingeschränkter Parteienverkehr</t>
  </si>
  <si>
    <t>Oberlandesgericht Linz - 2015 - LEERMELDUNG</t>
  </si>
  <si>
    <t>wird angedacht</t>
  </si>
  <si>
    <t>Erste Hilfe Kurs, Deeskalationstraining 2 Termine</t>
  </si>
  <si>
    <t>wg. gef. Drohung</t>
  </si>
  <si>
    <t>Einstellung</t>
  </si>
  <si>
    <t>ja 1x</t>
  </si>
  <si>
    <t xml:space="preserve">Sprengel des Landesgerichts Ried im Innkreis - 2015 </t>
  </si>
  <si>
    <t>Einstellung-§ 11 StGB</t>
  </si>
  <si>
    <t>Ub-Termin/keine Verletzung</t>
  </si>
  <si>
    <t>Erstanhörung</t>
  </si>
  <si>
    <t>3934 (+347 Abwehrsprays)</t>
  </si>
  <si>
    <t>6431 (6778)</t>
  </si>
  <si>
    <t>-</t>
  </si>
  <si>
    <t>Schriftverkehr</t>
  </si>
  <si>
    <t>BG Linz</t>
  </si>
  <si>
    <t>Verhandlung</t>
  </si>
  <si>
    <t>Verfahren (Scheidung)</t>
  </si>
  <si>
    <t>LG Linz</t>
  </si>
  <si>
    <t>Service§Center und ASG-Amtstag</t>
  </si>
  <si>
    <t>telefonische Bedrohung</t>
  </si>
  <si>
    <t>bewilligte Exekution</t>
  </si>
  <si>
    <t>kontrollierte Personen:</t>
  </si>
  <si>
    <t>§§ 15, 83 StGB</t>
  </si>
  <si>
    <t>§ 107 (1) StGB</t>
  </si>
  <si>
    <t>ja, 2</t>
  </si>
  <si>
    <t>Einstellung, Freispruch</t>
  </si>
  <si>
    <t>Summe 7</t>
  </si>
  <si>
    <t>nicht bekannt</t>
  </si>
  <si>
    <t>Abgenommene Gegenstände im Jahr 2015: im gesamten Sprengel</t>
  </si>
  <si>
    <t>LG Wels</t>
  </si>
  <si>
    <t>Unterbringung in einer Anstalt f. geistig abnorme Rechtsbrecher</t>
  </si>
  <si>
    <t>Telefonat Zwangsversteigerung 105 E 905/13s</t>
  </si>
  <si>
    <t>Eskalation im Rahmen eines anhängigen Scheidungsverfahrens</t>
  </si>
  <si>
    <t>LG Wels anhängig</t>
  </si>
  <si>
    <t>Eskalation im Rahmen eines anhängigen Scheidungsverfahrens (siehe oben)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</si>
</sst>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&quot;€ &quot;;\-#,##0.00&quot;€ &quot;;&quot; -&quot;#&quot;€ &quot;;@\ 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[$-C07]dddd\,\ dd\.\ mmmm\ yyyy"/>
    <numFmt numFmtId="178" formatCode="hh:mm;@"/>
  </numFmts>
  <fonts count="62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7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 style="thick">
        <color rgb="FF000000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/>
      <top style="thin"/>
      <bottom style="medium"/>
    </border>
    <border>
      <left style="medium"/>
      <right style="thick"/>
      <top style="thin"/>
      <bottom style="medium"/>
    </border>
    <border>
      <left style="medium"/>
      <right style="thick"/>
      <top style="medium"/>
      <bottom style="medium"/>
    </border>
    <border>
      <left style="medium"/>
      <right style="thick"/>
      <top/>
      <bottom style="thin"/>
    </border>
    <border>
      <left style="medium"/>
      <right style="thick"/>
      <top style="thin"/>
      <bottom style="thin"/>
    </border>
    <border>
      <left style="medium"/>
      <right style="thick"/>
      <top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/>
      <bottom style="medium"/>
    </border>
    <border>
      <left style="thick"/>
      <right>
        <color indexed="63"/>
      </right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rgb="FF000000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ck"/>
      <bottom style="thin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5" fillId="0" borderId="0" applyNumberFormat="0" applyFill="0" applyBorder="0" applyAlignment="0" applyProtection="0"/>
    <xf numFmtId="169" fontId="0" fillId="0" borderId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171" fontId="0" fillId="0" borderId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659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 wrapText="1"/>
    </xf>
    <xf numFmtId="172" fontId="4" fillId="0" borderId="0" xfId="48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172" fontId="4" fillId="0" borderId="0" xfId="47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72" fontId="4" fillId="0" borderId="0" xfId="49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left" vertical="top" wrapText="1"/>
    </xf>
    <xf numFmtId="172" fontId="4" fillId="0" borderId="0" xfId="50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/>
    </xf>
    <xf numFmtId="172" fontId="4" fillId="0" borderId="0" xfId="50" applyFont="1" applyFill="1" applyBorder="1" applyAlignment="1" applyProtection="1">
      <alignment vertical="top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/>
    </xf>
    <xf numFmtId="0" fontId="4" fillId="0" borderId="13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1" fillId="0" borderId="15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/>
    </xf>
    <xf numFmtId="0" fontId="4" fillId="0" borderId="20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top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/>
    </xf>
    <xf numFmtId="0" fontId="4" fillId="0" borderId="15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72" fontId="5" fillId="0" borderId="0" xfId="5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>
      <alignment horizontal="left" vertical="top"/>
    </xf>
    <xf numFmtId="0" fontId="0" fillId="0" borderId="2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30" xfId="0" applyFont="1" applyFill="1" applyBorder="1" applyAlignment="1">
      <alignment horizontal="left" vertical="top"/>
    </xf>
    <xf numFmtId="0" fontId="1" fillId="0" borderId="31" xfId="0" applyFont="1" applyFill="1" applyBorder="1" applyAlignment="1">
      <alignment vertical="top" wrapText="1"/>
    </xf>
    <xf numFmtId="0" fontId="0" fillId="0" borderId="32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/>
    </xf>
    <xf numFmtId="0" fontId="4" fillId="0" borderId="34" xfId="0" applyFont="1" applyFill="1" applyBorder="1" applyAlignment="1">
      <alignment vertical="top" wrapText="1"/>
    </xf>
    <xf numFmtId="0" fontId="5" fillId="0" borderId="35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6" fillId="0" borderId="39" xfId="0" applyFont="1" applyFill="1" applyBorder="1" applyAlignment="1">
      <alignment horizontal="left" vertical="top" wrapText="1"/>
    </xf>
    <xf numFmtId="0" fontId="7" fillId="0" borderId="39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1" fillId="0" borderId="40" xfId="0" applyFont="1" applyFill="1" applyBorder="1" applyAlignment="1">
      <alignment horizontal="left" vertical="top"/>
    </xf>
    <xf numFmtId="0" fontId="1" fillId="0" borderId="41" xfId="0" applyFont="1" applyFill="1" applyBorder="1" applyAlignment="1">
      <alignment vertical="top" wrapText="1"/>
    </xf>
    <xf numFmtId="0" fontId="4" fillId="0" borderId="41" xfId="0" applyFont="1" applyFill="1" applyBorder="1" applyAlignment="1">
      <alignment vertical="top" wrapText="1"/>
    </xf>
    <xf numFmtId="0" fontId="5" fillId="0" borderId="42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0" fontId="1" fillId="0" borderId="43" xfId="0" applyFont="1" applyFill="1" applyBorder="1" applyAlignment="1">
      <alignment horizontal="left" vertical="top"/>
    </xf>
    <xf numFmtId="0" fontId="5" fillId="0" borderId="44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left" vertical="top"/>
    </xf>
    <xf numFmtId="0" fontId="4" fillId="0" borderId="45" xfId="0" applyFont="1" applyFill="1" applyBorder="1" applyAlignment="1">
      <alignment vertical="top" wrapText="1"/>
    </xf>
    <xf numFmtId="0" fontId="6" fillId="0" borderId="46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vertical="top" wrapText="1"/>
    </xf>
    <xf numFmtId="0" fontId="0" fillId="0" borderId="35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1" fillId="0" borderId="49" xfId="0" applyFont="1" applyFill="1" applyBorder="1" applyAlignment="1">
      <alignment vertical="top" wrapText="1"/>
    </xf>
    <xf numFmtId="0" fontId="0" fillId="0" borderId="50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vertical="top" wrapText="1"/>
    </xf>
    <xf numFmtId="0" fontId="0" fillId="0" borderId="53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1" fillId="0" borderId="29" xfId="0" applyFont="1" applyFill="1" applyBorder="1" applyAlignment="1">
      <alignment vertical="top" wrapText="1"/>
    </xf>
    <xf numFmtId="0" fontId="1" fillId="0" borderId="54" xfId="0" applyFont="1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 vertical="top"/>
    </xf>
    <xf numFmtId="0" fontId="0" fillId="0" borderId="0" xfId="0" applyFill="1" applyBorder="1" applyAlignment="1">
      <alignment/>
    </xf>
    <xf numFmtId="0" fontId="1" fillId="0" borderId="47" xfId="0" applyFont="1" applyFill="1" applyBorder="1" applyAlignment="1">
      <alignment horizontal="left" vertical="top"/>
    </xf>
    <xf numFmtId="0" fontId="0" fillId="0" borderId="15" xfId="0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55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left" vertical="top" wrapText="1"/>
    </xf>
    <xf numFmtId="0" fontId="1" fillId="0" borderId="56" xfId="0" applyFont="1" applyFill="1" applyBorder="1" applyAlignment="1">
      <alignment horizontal="left" vertical="top"/>
    </xf>
    <xf numFmtId="0" fontId="1" fillId="0" borderId="57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vertical="top" wrapText="1"/>
    </xf>
    <xf numFmtId="0" fontId="5" fillId="0" borderId="59" xfId="0" applyFont="1" applyFill="1" applyBorder="1" applyAlignment="1">
      <alignment horizontal="left" vertical="top" wrapText="1"/>
    </xf>
    <xf numFmtId="0" fontId="1" fillId="0" borderId="60" xfId="0" applyFont="1" applyFill="1" applyBorder="1" applyAlignment="1">
      <alignment horizontal="left" vertical="top"/>
    </xf>
    <xf numFmtId="0" fontId="3" fillId="0" borderId="46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vertical="top" wrapText="1"/>
    </xf>
    <xf numFmtId="0" fontId="4" fillId="0" borderId="62" xfId="0" applyFont="1" applyFill="1" applyBorder="1" applyAlignment="1">
      <alignment vertical="top" wrapText="1"/>
    </xf>
    <xf numFmtId="0" fontId="1" fillId="33" borderId="54" xfId="0" applyFont="1" applyFill="1" applyBorder="1" applyAlignment="1">
      <alignment vertical="top" wrapText="1"/>
    </xf>
    <xf numFmtId="0" fontId="4" fillId="33" borderId="20" xfId="0" applyFont="1" applyFill="1" applyBorder="1" applyAlignment="1">
      <alignment vertical="top" wrapText="1"/>
    </xf>
    <xf numFmtId="0" fontId="4" fillId="34" borderId="20" xfId="0" applyFont="1" applyFill="1" applyBorder="1" applyAlignment="1">
      <alignment vertical="top" wrapText="1"/>
    </xf>
    <xf numFmtId="0" fontId="4" fillId="33" borderId="20" xfId="0" applyFont="1" applyFill="1" applyBorder="1" applyAlignment="1">
      <alignment horizontal="left" vertical="top"/>
    </xf>
    <xf numFmtId="0" fontId="1" fillId="33" borderId="29" xfId="0" applyFont="1" applyFill="1" applyBorder="1" applyAlignment="1">
      <alignment vertical="top" wrapText="1"/>
    </xf>
    <xf numFmtId="0" fontId="0" fillId="0" borderId="63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64" xfId="0" applyFont="1" applyFill="1" applyBorder="1" applyAlignment="1">
      <alignment vertical="top"/>
    </xf>
    <xf numFmtId="3" fontId="1" fillId="0" borderId="65" xfId="0" applyNumberFormat="1" applyFont="1" applyFill="1" applyBorder="1" applyAlignment="1">
      <alignment vertical="top"/>
    </xf>
    <xf numFmtId="3" fontId="1" fillId="0" borderId="66" xfId="0" applyNumberFormat="1" applyFont="1" applyFill="1" applyBorder="1" applyAlignment="1">
      <alignment vertical="top"/>
    </xf>
    <xf numFmtId="0" fontId="1" fillId="0" borderId="6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1" fillId="0" borderId="67" xfId="0" applyFont="1" applyFill="1" applyBorder="1" applyAlignment="1">
      <alignment horizontal="left" vertical="top" wrapText="1"/>
    </xf>
    <xf numFmtId="0" fontId="1" fillId="0" borderId="68" xfId="0" applyFont="1" applyFill="1" applyBorder="1" applyAlignment="1">
      <alignment horizontal="left" vertical="top" wrapText="1"/>
    </xf>
    <xf numFmtId="0" fontId="4" fillId="0" borderId="69" xfId="0" applyFont="1" applyFill="1" applyBorder="1" applyAlignment="1">
      <alignment horizontal="left" vertical="top"/>
    </xf>
    <xf numFmtId="3" fontId="4" fillId="0" borderId="61" xfId="0" applyNumberFormat="1" applyFont="1" applyFill="1" applyBorder="1" applyAlignment="1">
      <alignment vertical="top"/>
    </xf>
    <xf numFmtId="0" fontId="1" fillId="0" borderId="70" xfId="0" applyFont="1" applyFill="1" applyBorder="1" applyAlignment="1">
      <alignment vertical="top"/>
    </xf>
    <xf numFmtId="3" fontId="1" fillId="0" borderId="71" xfId="0" applyNumberFormat="1" applyFont="1" applyFill="1" applyBorder="1" applyAlignment="1">
      <alignment vertical="top"/>
    </xf>
    <xf numFmtId="0" fontId="1" fillId="0" borderId="72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1" fillId="0" borderId="73" xfId="0" applyFont="1" applyFill="1" applyBorder="1" applyAlignment="1">
      <alignment horizontal="left" vertical="top" wrapText="1"/>
    </xf>
    <xf numFmtId="0" fontId="1" fillId="0" borderId="74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left" vertical="top" wrapText="1"/>
    </xf>
    <xf numFmtId="0" fontId="1" fillId="0" borderId="75" xfId="0" applyFont="1" applyFill="1" applyBorder="1" applyAlignment="1">
      <alignment vertical="top"/>
    </xf>
    <xf numFmtId="0" fontId="1" fillId="0" borderId="61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172" fontId="4" fillId="0" borderId="0" xfId="48" applyFont="1" applyFill="1" applyBorder="1" applyAlignment="1" applyProtection="1">
      <alignment horizontal="center" vertical="top" wrapText="1"/>
      <protection/>
    </xf>
    <xf numFmtId="0" fontId="1" fillId="0" borderId="76" xfId="0" applyFont="1" applyFill="1" applyBorder="1" applyAlignment="1">
      <alignment vertical="top"/>
    </xf>
    <xf numFmtId="0" fontId="1" fillId="0" borderId="77" xfId="0" applyFont="1" applyFill="1" applyBorder="1" applyAlignment="1">
      <alignment vertical="top"/>
    </xf>
    <xf numFmtId="172" fontId="1" fillId="0" borderId="78" xfId="48" applyFont="1" applyFill="1" applyBorder="1" applyAlignment="1" applyProtection="1">
      <alignment horizontal="left" vertical="top" wrapText="1"/>
      <protection/>
    </xf>
    <xf numFmtId="0" fontId="1" fillId="0" borderId="79" xfId="0" applyFont="1" applyFill="1" applyBorder="1" applyAlignment="1">
      <alignment vertical="top"/>
    </xf>
    <xf numFmtId="0" fontId="1" fillId="0" borderId="80" xfId="0" applyFont="1" applyFill="1" applyBorder="1" applyAlignment="1">
      <alignment vertical="top"/>
    </xf>
    <xf numFmtId="0" fontId="4" fillId="0" borderId="79" xfId="0" applyFont="1" applyFill="1" applyBorder="1" applyAlignment="1">
      <alignment vertical="top" wrapText="1"/>
    </xf>
    <xf numFmtId="0" fontId="4" fillId="0" borderId="81" xfId="0" applyFont="1" applyFill="1" applyBorder="1" applyAlignment="1">
      <alignment vertical="top"/>
    </xf>
    <xf numFmtId="0" fontId="1" fillId="0" borderId="62" xfId="0" applyFont="1" applyFill="1" applyBorder="1" applyAlignment="1">
      <alignment vertical="top"/>
    </xf>
    <xf numFmtId="0" fontId="1" fillId="0" borderId="78" xfId="0" applyFont="1" applyFill="1" applyBorder="1" applyAlignment="1">
      <alignment vertical="top"/>
    </xf>
    <xf numFmtId="3" fontId="4" fillId="0" borderId="62" xfId="0" applyNumberFormat="1" applyFont="1" applyFill="1" applyBorder="1" applyAlignment="1">
      <alignment vertical="top" wrapText="1"/>
    </xf>
    <xf numFmtId="172" fontId="1" fillId="0" borderId="0" xfId="48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>
      <alignment horizontal="right" vertical="top" wrapText="1"/>
    </xf>
    <xf numFmtId="0" fontId="1" fillId="0" borderId="79" xfId="0" applyFont="1" applyFill="1" applyBorder="1" applyAlignment="1">
      <alignment vertical="top" wrapText="1"/>
    </xf>
    <xf numFmtId="0" fontId="5" fillId="0" borderId="82" xfId="0" applyFont="1" applyFill="1" applyBorder="1" applyAlignment="1">
      <alignment/>
    </xf>
    <xf numFmtId="3" fontId="1" fillId="0" borderId="79" xfId="0" applyNumberFormat="1" applyFont="1" applyFill="1" applyBorder="1" applyAlignment="1">
      <alignment vertical="top"/>
    </xf>
    <xf numFmtId="3" fontId="4" fillId="0" borderId="79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3" fontId="1" fillId="0" borderId="79" xfId="0" applyNumberFormat="1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83" xfId="0" applyFont="1" applyFill="1" applyBorder="1" applyAlignment="1">
      <alignment horizontal="center" vertical="top"/>
    </xf>
    <xf numFmtId="0" fontId="1" fillId="0" borderId="84" xfId="0" applyFont="1" applyFill="1" applyBorder="1" applyAlignment="1">
      <alignment vertical="top"/>
    </xf>
    <xf numFmtId="0" fontId="4" fillId="0" borderId="85" xfId="0" applyFont="1" applyFill="1" applyBorder="1" applyAlignment="1">
      <alignment vertical="top"/>
    </xf>
    <xf numFmtId="172" fontId="1" fillId="0" borderId="64" xfId="48" applyFont="1" applyFill="1" applyBorder="1" applyAlignment="1" applyProtection="1">
      <alignment horizontal="left" vertical="top" wrapText="1"/>
      <protection/>
    </xf>
    <xf numFmtId="0" fontId="1" fillId="0" borderId="86" xfId="0" applyFont="1" applyFill="1" applyBorder="1" applyAlignment="1">
      <alignment vertical="top"/>
    </xf>
    <xf numFmtId="0" fontId="4" fillId="0" borderId="87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/>
    </xf>
    <xf numFmtId="0" fontId="4" fillId="0" borderId="88" xfId="0" applyFont="1" applyFill="1" applyBorder="1" applyAlignment="1">
      <alignment vertical="top" wrapText="1"/>
    </xf>
    <xf numFmtId="172" fontId="4" fillId="0" borderId="0" xfId="51" applyFont="1" applyFill="1" applyBorder="1" applyAlignment="1" applyProtection="1">
      <alignment horizontal="center" vertical="top" wrapText="1"/>
      <protection/>
    </xf>
    <xf numFmtId="0" fontId="4" fillId="0" borderId="86" xfId="0" applyFont="1" applyFill="1" applyBorder="1" applyAlignment="1">
      <alignment vertical="top" wrapText="1"/>
    </xf>
    <xf numFmtId="3" fontId="4" fillId="0" borderId="87" xfId="0" applyNumberFormat="1" applyFont="1" applyFill="1" applyBorder="1" applyAlignment="1">
      <alignment vertical="top"/>
    </xf>
    <xf numFmtId="3" fontId="4" fillId="0" borderId="87" xfId="0" applyNumberFormat="1" applyFont="1" applyFill="1" applyBorder="1" applyAlignment="1">
      <alignment vertical="top" wrapText="1"/>
    </xf>
    <xf numFmtId="3" fontId="4" fillId="0" borderId="61" xfId="0" applyNumberFormat="1" applyFont="1" applyFill="1" applyBorder="1" applyAlignment="1">
      <alignment vertical="top" wrapText="1"/>
    </xf>
    <xf numFmtId="0" fontId="4" fillId="0" borderId="61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0" fillId="0" borderId="89" xfId="0" applyFont="1" applyFill="1" applyBorder="1" applyAlignment="1">
      <alignment horizontal="left" vertical="top"/>
    </xf>
    <xf numFmtId="0" fontId="59" fillId="33" borderId="90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/>
    </xf>
    <xf numFmtId="0" fontId="1" fillId="33" borderId="13" xfId="0" applyFont="1" applyFill="1" applyBorder="1" applyAlignment="1">
      <alignment vertical="top" wrapText="1"/>
    </xf>
    <xf numFmtId="0" fontId="0" fillId="33" borderId="91" xfId="0" applyFont="1" applyFill="1" applyBorder="1" applyAlignment="1">
      <alignment horizontal="left" vertical="top" wrapText="1"/>
    </xf>
    <xf numFmtId="0" fontId="0" fillId="33" borderId="91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0" fontId="59" fillId="33" borderId="13" xfId="0" applyFont="1" applyFill="1" applyBorder="1" applyAlignment="1">
      <alignment horizontal="left" vertical="top" wrapText="1"/>
    </xf>
    <xf numFmtId="0" fontId="1" fillId="33" borderId="91" xfId="0" applyFont="1" applyFill="1" applyBorder="1" applyAlignment="1">
      <alignment vertical="top" wrapText="1"/>
    </xf>
    <xf numFmtId="0" fontId="4" fillId="33" borderId="55" xfId="0" applyFont="1" applyFill="1" applyBorder="1" applyAlignment="1">
      <alignment vertical="top" wrapText="1"/>
    </xf>
    <xf numFmtId="0" fontId="1" fillId="33" borderId="59" xfId="0" applyFont="1" applyFill="1" applyBorder="1" applyAlignment="1">
      <alignment vertical="top" wrapText="1"/>
    </xf>
    <xf numFmtId="172" fontId="4" fillId="0" borderId="16" xfId="48" applyFont="1" applyFill="1" applyBorder="1" applyAlignment="1" applyProtection="1">
      <alignment horizontal="left" vertical="top" wrapText="1"/>
      <protection/>
    </xf>
    <xf numFmtId="0" fontId="4" fillId="0" borderId="85" xfId="0" applyFont="1" applyFill="1" applyBorder="1" applyAlignment="1">
      <alignment vertical="top" wrapText="1"/>
    </xf>
    <xf numFmtId="0" fontId="0" fillId="0" borderId="92" xfId="0" applyFont="1" applyFill="1" applyBorder="1" applyAlignment="1">
      <alignment horizontal="left" vertical="top"/>
    </xf>
    <xf numFmtId="0" fontId="5" fillId="33" borderId="44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0" fontId="0" fillId="33" borderId="93" xfId="0" applyFont="1" applyFill="1" applyBorder="1" applyAlignment="1">
      <alignment horizontal="left" vertical="top" wrapText="1"/>
    </xf>
    <xf numFmtId="0" fontId="5" fillId="33" borderId="94" xfId="0" applyFont="1" applyFill="1" applyBorder="1" applyAlignment="1">
      <alignment horizontal="left" vertical="top" wrapText="1"/>
    </xf>
    <xf numFmtId="0" fontId="5" fillId="33" borderId="95" xfId="0" applyFont="1" applyFill="1" applyBorder="1" applyAlignment="1">
      <alignment horizontal="left" vertical="top" wrapText="1"/>
    </xf>
    <xf numFmtId="0" fontId="0" fillId="0" borderId="96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vertical="top"/>
    </xf>
    <xf numFmtId="0" fontId="0" fillId="33" borderId="97" xfId="0" applyFont="1" applyFill="1" applyBorder="1" applyAlignment="1">
      <alignment horizontal="left" vertical="top" wrapText="1"/>
    </xf>
    <xf numFmtId="0" fontId="5" fillId="33" borderId="42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left" vertical="top"/>
    </xf>
    <xf numFmtId="0" fontId="4" fillId="0" borderId="61" xfId="0" applyFont="1" applyFill="1" applyBorder="1" applyAlignment="1">
      <alignment horizontal="center" vertical="top"/>
    </xf>
    <xf numFmtId="0" fontId="0" fillId="34" borderId="98" xfId="0" applyFill="1" applyBorder="1" applyAlignment="1" quotePrefix="1">
      <alignment horizontal="center"/>
    </xf>
    <xf numFmtId="0" fontId="0" fillId="0" borderId="16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99" xfId="0" applyFont="1" applyBorder="1" applyAlignment="1">
      <alignment/>
    </xf>
    <xf numFmtId="0" fontId="0" fillId="0" borderId="100" xfId="0" applyFont="1" applyBorder="1" applyAlignment="1">
      <alignment/>
    </xf>
    <xf numFmtId="0" fontId="18" fillId="34" borderId="101" xfId="0" applyFont="1" applyFill="1" applyBorder="1" applyAlignment="1">
      <alignment/>
    </xf>
    <xf numFmtId="0" fontId="18" fillId="34" borderId="102" xfId="0" applyFont="1" applyFill="1" applyBorder="1" applyAlignment="1">
      <alignment/>
    </xf>
    <xf numFmtId="0" fontId="18" fillId="34" borderId="99" xfId="0" applyFont="1" applyFill="1" applyBorder="1" applyAlignment="1">
      <alignment/>
    </xf>
    <xf numFmtId="0" fontId="0" fillId="0" borderId="101" xfId="0" applyFont="1" applyBorder="1" applyAlignment="1">
      <alignment/>
    </xf>
    <xf numFmtId="0" fontId="0" fillId="0" borderId="102" xfId="0" applyFont="1" applyBorder="1" applyAlignment="1">
      <alignment/>
    </xf>
    <xf numFmtId="0" fontId="0" fillId="0" borderId="103" xfId="0" applyFont="1" applyBorder="1" applyAlignment="1">
      <alignment/>
    </xf>
    <xf numFmtId="0" fontId="0" fillId="0" borderId="86" xfId="0" applyFont="1" applyBorder="1" applyAlignment="1">
      <alignment/>
    </xf>
    <xf numFmtId="0" fontId="5" fillId="0" borderId="86" xfId="0" applyFont="1" applyBorder="1" applyAlignment="1">
      <alignment/>
    </xf>
    <xf numFmtId="0" fontId="60" fillId="0" borderId="67" xfId="0" applyFont="1" applyBorder="1" applyAlignment="1">
      <alignment/>
    </xf>
    <xf numFmtId="0" fontId="60" fillId="0" borderId="68" xfId="0" applyFont="1" applyBorder="1" applyAlignment="1">
      <alignment/>
    </xf>
    <xf numFmtId="0" fontId="60" fillId="0" borderId="64" xfId="0" applyFont="1" applyBorder="1" applyAlignment="1">
      <alignment/>
    </xf>
    <xf numFmtId="0" fontId="0" fillId="0" borderId="68" xfId="0" applyFont="1" applyBorder="1" applyAlignment="1">
      <alignment/>
    </xf>
    <xf numFmtId="0" fontId="60" fillId="0" borderId="86" xfId="0" applyFont="1" applyBorder="1" applyAlignment="1">
      <alignment/>
    </xf>
    <xf numFmtId="0" fontId="4" fillId="0" borderId="16" xfId="0" applyFont="1" applyFill="1" applyBorder="1" applyAlignment="1">
      <alignment horizontal="center" vertical="top"/>
    </xf>
    <xf numFmtId="0" fontId="0" fillId="34" borderId="104" xfId="0" applyFill="1" applyBorder="1" applyAlignment="1" quotePrefix="1">
      <alignment horizontal="center"/>
    </xf>
    <xf numFmtId="15" fontId="0" fillId="34" borderId="105" xfId="0" applyNumberFormat="1" applyFill="1" applyBorder="1" applyAlignment="1" quotePrefix="1">
      <alignment horizontal="center"/>
    </xf>
    <xf numFmtId="0" fontId="61" fillId="34" borderId="105" xfId="0" applyFont="1" applyFill="1" applyBorder="1" applyAlignment="1" quotePrefix="1">
      <alignment horizontal="center"/>
    </xf>
    <xf numFmtId="0" fontId="61" fillId="34" borderId="98" xfId="0" applyFont="1" applyFill="1" applyBorder="1" applyAlignment="1" quotePrefix="1">
      <alignment horizontal="center"/>
    </xf>
    <xf numFmtId="0" fontId="40" fillId="34" borderId="105" xfId="0" applyFont="1" applyFill="1" applyBorder="1" applyAlignment="1">
      <alignment horizontal="center"/>
    </xf>
    <xf numFmtId="0" fontId="40" fillId="34" borderId="106" xfId="0" applyFont="1" applyFill="1" applyBorder="1" applyAlignment="1">
      <alignment horizontal="center"/>
    </xf>
    <xf numFmtId="0" fontId="40" fillId="34" borderId="107" xfId="0" applyFont="1" applyFill="1" applyBorder="1" applyAlignment="1">
      <alignment horizontal="center"/>
    </xf>
    <xf numFmtId="0" fontId="40" fillId="34" borderId="107" xfId="0" applyFont="1" applyFill="1" applyBorder="1" applyAlignment="1" quotePrefix="1">
      <alignment horizontal="center"/>
    </xf>
    <xf numFmtId="0" fontId="40" fillId="34" borderId="105" xfId="0" applyFont="1" applyFill="1" applyBorder="1" applyAlignment="1" quotePrefix="1">
      <alignment horizontal="center"/>
    </xf>
    <xf numFmtId="0" fontId="40" fillId="34" borderId="98" xfId="0" applyFont="1" applyFill="1" applyBorder="1" applyAlignment="1">
      <alignment horizontal="center"/>
    </xf>
    <xf numFmtId="0" fontId="40" fillId="34" borderId="105" xfId="0" applyFont="1" applyFill="1" applyBorder="1" applyAlignment="1">
      <alignment horizontal="center" wrapText="1"/>
    </xf>
    <xf numFmtId="0" fontId="40" fillId="34" borderId="108" xfId="0" applyFont="1" applyFill="1" applyBorder="1" applyAlignment="1">
      <alignment horizontal="center"/>
    </xf>
    <xf numFmtId="0" fontId="0" fillId="34" borderId="105" xfId="0" applyFill="1" applyBorder="1" applyAlignment="1">
      <alignment horizontal="center"/>
    </xf>
    <xf numFmtId="0" fontId="0" fillId="34" borderId="98" xfId="0" applyFill="1" applyBorder="1" applyAlignment="1">
      <alignment horizontal="center"/>
    </xf>
    <xf numFmtId="0" fontId="0" fillId="34" borderId="105" xfId="0" applyFill="1" applyBorder="1" applyAlignment="1" quotePrefix="1">
      <alignment horizontal="center"/>
    </xf>
    <xf numFmtId="0" fontId="0" fillId="34" borderId="104" xfId="0" applyFill="1" applyBorder="1" applyAlignment="1">
      <alignment horizontal="center"/>
    </xf>
    <xf numFmtId="0" fontId="0" fillId="34" borderId="107" xfId="0" applyFill="1" applyBorder="1" applyAlignment="1" quotePrefix="1">
      <alignment horizontal="center"/>
    </xf>
    <xf numFmtId="0" fontId="0" fillId="34" borderId="61" xfId="0" applyFill="1" applyBorder="1" applyAlignment="1" quotePrefix="1">
      <alignment horizontal="center"/>
    </xf>
    <xf numFmtId="0" fontId="0" fillId="34" borderId="75" xfId="0" applyFill="1" applyBorder="1" applyAlignment="1" quotePrefix="1">
      <alignment horizontal="center"/>
    </xf>
    <xf numFmtId="0" fontId="0" fillId="34" borderId="66" xfId="0" applyFill="1" applyBorder="1" applyAlignment="1" quotePrefix="1">
      <alignment horizontal="center"/>
    </xf>
    <xf numFmtId="0" fontId="61" fillId="34" borderId="75" xfId="0" applyFont="1" applyFill="1" applyBorder="1" applyAlignment="1" quotePrefix="1">
      <alignment horizontal="center"/>
    </xf>
    <xf numFmtId="0" fontId="61" fillId="34" borderId="65" xfId="0" applyFont="1" applyFill="1" applyBorder="1" applyAlignment="1" quotePrefix="1">
      <alignment horizontal="center"/>
    </xf>
    <xf numFmtId="0" fontId="61" fillId="34" borderId="66" xfId="0" applyFont="1" applyFill="1" applyBorder="1" applyAlignment="1" quotePrefix="1">
      <alignment horizontal="center"/>
    </xf>
    <xf numFmtId="0" fontId="40" fillId="34" borderId="75" xfId="0" applyFont="1" applyFill="1" applyBorder="1" applyAlignment="1">
      <alignment horizontal="center" wrapText="1"/>
    </xf>
    <xf numFmtId="0" fontId="40" fillId="34" borderId="65" xfId="0" applyFont="1" applyFill="1" applyBorder="1" applyAlignment="1">
      <alignment horizontal="center" wrapText="1"/>
    </xf>
    <xf numFmtId="0" fontId="40" fillId="34" borderId="109" xfId="0" applyFont="1" applyFill="1" applyBorder="1" applyAlignment="1">
      <alignment horizontal="center" wrapText="1"/>
    </xf>
    <xf numFmtId="0" fontId="40" fillId="34" borderId="109" xfId="0" applyFont="1" applyFill="1" applyBorder="1" applyAlignment="1" quotePrefix="1">
      <alignment horizontal="center"/>
    </xf>
    <xf numFmtId="0" fontId="40" fillId="34" borderId="75" xfId="0" applyFont="1" applyFill="1" applyBorder="1" applyAlignment="1" quotePrefix="1">
      <alignment horizontal="center"/>
    </xf>
    <xf numFmtId="0" fontId="40" fillId="34" borderId="66" xfId="0" applyFont="1" applyFill="1" applyBorder="1" applyAlignment="1">
      <alignment horizontal="center"/>
    </xf>
    <xf numFmtId="0" fontId="40" fillId="34" borderId="66" xfId="0" applyFont="1" applyFill="1" applyBorder="1" applyAlignment="1">
      <alignment horizontal="center" wrapText="1"/>
    </xf>
    <xf numFmtId="0" fontId="40" fillId="34" borderId="75" xfId="0" applyFont="1" applyFill="1" applyBorder="1" applyAlignment="1">
      <alignment horizontal="center"/>
    </xf>
    <xf numFmtId="0" fontId="40" fillId="34" borderId="87" xfId="0" applyFont="1" applyFill="1" applyBorder="1" applyAlignment="1">
      <alignment horizontal="center"/>
    </xf>
    <xf numFmtId="0" fontId="0" fillId="34" borderId="75" xfId="0" applyFill="1" applyBorder="1" applyAlignment="1">
      <alignment horizontal="center"/>
    </xf>
    <xf numFmtId="0" fontId="0" fillId="34" borderId="66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0" fillId="34" borderId="85" xfId="0" applyFill="1" applyBorder="1" applyAlignment="1">
      <alignment horizontal="center"/>
    </xf>
    <xf numFmtId="0" fontId="0" fillId="34" borderId="109" xfId="0" applyFill="1" applyBorder="1" applyAlignment="1" quotePrefix="1">
      <alignment horizontal="center"/>
    </xf>
    <xf numFmtId="0" fontId="0" fillId="34" borderId="75" xfId="0" applyFill="1" applyBorder="1" applyAlignment="1">
      <alignment horizontal="center" wrapText="1"/>
    </xf>
    <xf numFmtId="0" fontId="0" fillId="34" borderId="66" xfId="0" applyFill="1" applyBorder="1" applyAlignment="1">
      <alignment horizontal="center" wrapText="1"/>
    </xf>
    <xf numFmtId="0" fontId="11" fillId="35" borderId="61" xfId="0" applyFont="1" applyFill="1" applyBorder="1" applyAlignment="1">
      <alignment horizontal="left" vertical="center"/>
    </xf>
    <xf numFmtId="0" fontId="11" fillId="35" borderId="85" xfId="0" applyFont="1" applyFill="1" applyBorder="1" applyAlignment="1">
      <alignment vertical="center"/>
    </xf>
    <xf numFmtId="0" fontId="11" fillId="36" borderId="61" xfId="0" applyFont="1" applyFill="1" applyBorder="1" applyAlignment="1">
      <alignment vertical="center"/>
    </xf>
    <xf numFmtId="0" fontId="11" fillId="37" borderId="61" xfId="0" applyFont="1" applyFill="1" applyBorder="1" applyAlignment="1">
      <alignment vertical="center"/>
    </xf>
    <xf numFmtId="0" fontId="1" fillId="0" borderId="85" xfId="0" applyFont="1" applyFill="1" applyBorder="1" applyAlignment="1">
      <alignment vertical="top"/>
    </xf>
    <xf numFmtId="0" fontId="1" fillId="0" borderId="82" xfId="0" applyFont="1" applyFill="1" applyBorder="1" applyAlignment="1">
      <alignment vertical="top"/>
    </xf>
    <xf numFmtId="0" fontId="1" fillId="0" borderId="109" xfId="0" applyFont="1" applyFill="1" applyBorder="1" applyAlignment="1">
      <alignment vertical="top"/>
    </xf>
    <xf numFmtId="0" fontId="1" fillId="0" borderId="110" xfId="0" applyFont="1" applyFill="1" applyBorder="1" applyAlignment="1">
      <alignment vertical="top"/>
    </xf>
    <xf numFmtId="0" fontId="11" fillId="37" borderId="85" xfId="0" applyFont="1" applyFill="1" applyBorder="1" applyAlignment="1">
      <alignment vertical="center"/>
    </xf>
    <xf numFmtId="0" fontId="9" fillId="0" borderId="85" xfId="0" applyFont="1" applyFill="1" applyBorder="1" applyAlignment="1">
      <alignment/>
    </xf>
    <xf numFmtId="0" fontId="9" fillId="0" borderId="111" xfId="0" applyFont="1" applyFill="1" applyBorder="1" applyAlignment="1">
      <alignment horizontal="left" vertical="top"/>
    </xf>
    <xf numFmtId="0" fontId="1" fillId="0" borderId="112" xfId="46" applyFont="1" applyBorder="1" applyAlignment="1">
      <alignment horizontal="left" vertical="center" wrapText="1"/>
      <protection/>
    </xf>
    <xf numFmtId="0" fontId="11" fillId="38" borderId="85" xfId="0" applyFont="1" applyFill="1" applyBorder="1" applyAlignment="1">
      <alignment vertical="center"/>
    </xf>
    <xf numFmtId="0" fontId="0" fillId="0" borderId="113" xfId="46" applyFont="1" applyBorder="1" applyAlignment="1">
      <alignment horizontal="left" vertical="center" wrapText="1"/>
      <protection/>
    </xf>
    <xf numFmtId="0" fontId="2" fillId="39" borderId="114" xfId="46" applyFont="1" applyFill="1" applyBorder="1" applyAlignment="1">
      <alignment horizontal="left" vertical="center" wrapText="1"/>
      <protection/>
    </xf>
    <xf numFmtId="0" fontId="1" fillId="0" borderId="113" xfId="46" applyFont="1" applyBorder="1" applyAlignment="1">
      <alignment horizontal="left" vertical="center" wrapText="1"/>
      <protection/>
    </xf>
    <xf numFmtId="0" fontId="1" fillId="0" borderId="64" xfId="46" applyFont="1" applyBorder="1" applyAlignment="1">
      <alignment horizontal="left" vertical="center" wrapText="1"/>
      <protection/>
    </xf>
    <xf numFmtId="0" fontId="1" fillId="39" borderId="64" xfId="46" applyFont="1" applyFill="1" applyBorder="1" applyAlignment="1">
      <alignment horizontal="left" vertical="center" wrapText="1"/>
      <protection/>
    </xf>
    <xf numFmtId="0" fontId="1" fillId="0" borderId="114" xfId="46" applyFont="1" applyBorder="1" applyAlignment="1">
      <alignment horizontal="left" vertical="center" wrapText="1"/>
      <protection/>
    </xf>
    <xf numFmtId="0" fontId="1" fillId="0" borderId="86" xfId="46" applyFont="1" applyBorder="1" applyAlignment="1">
      <alignment horizontal="left" vertical="center" wrapText="1"/>
      <protection/>
    </xf>
    <xf numFmtId="0" fontId="1" fillId="0" borderId="115" xfId="46" applyFont="1" applyBorder="1" applyAlignment="1">
      <alignment horizontal="left" vertical="center" wrapText="1"/>
      <protection/>
    </xf>
    <xf numFmtId="0" fontId="1" fillId="0" borderId="116" xfId="46" applyFont="1" applyBorder="1" applyAlignment="1">
      <alignment horizontal="left" vertical="center" wrapText="1"/>
      <protection/>
    </xf>
    <xf numFmtId="0" fontId="4" fillId="0" borderId="84" xfId="46" applyFont="1" applyFill="1" applyBorder="1" applyAlignment="1">
      <alignment horizontal="center" vertical="top" wrapText="1"/>
      <protection/>
    </xf>
    <xf numFmtId="0" fontId="4" fillId="0" borderId="117" xfId="46" applyFont="1" applyFill="1" applyBorder="1" applyAlignment="1">
      <alignment horizontal="center" vertical="top"/>
      <protection/>
    </xf>
    <xf numFmtId="0" fontId="4" fillId="0" borderId="111" xfId="46" applyFont="1" applyFill="1" applyBorder="1" applyAlignment="1">
      <alignment horizontal="center" vertical="top"/>
      <protection/>
    </xf>
    <xf numFmtId="0" fontId="1" fillId="0" borderId="25" xfId="46" applyFont="1" applyBorder="1" applyAlignment="1">
      <alignment horizontal="left" vertical="center" wrapText="1"/>
      <protection/>
    </xf>
    <xf numFmtId="0" fontId="1" fillId="0" borderId="118" xfId="46" applyFont="1" applyBorder="1" applyAlignment="1">
      <alignment horizontal="left" vertical="center" wrapText="1"/>
      <protection/>
    </xf>
    <xf numFmtId="0" fontId="0" fillId="0" borderId="119" xfId="46" applyFont="1" applyBorder="1" applyAlignment="1">
      <alignment horizontal="left" vertical="center" wrapText="1"/>
      <protection/>
    </xf>
    <xf numFmtId="0" fontId="2" fillId="39" borderId="47" xfId="46" applyFont="1" applyFill="1" applyBorder="1" applyAlignment="1">
      <alignment horizontal="left" vertical="center" wrapText="1"/>
      <protection/>
    </xf>
    <xf numFmtId="0" fontId="0" fillId="0" borderId="116" xfId="46" applyFont="1" applyBorder="1" applyAlignment="1">
      <alignment horizontal="left" vertical="center" wrapText="1"/>
      <protection/>
    </xf>
    <xf numFmtId="0" fontId="1" fillId="0" borderId="84" xfId="46" applyFont="1" applyBorder="1" applyAlignment="1">
      <alignment horizontal="left" vertical="center" wrapText="1"/>
      <protection/>
    </xf>
    <xf numFmtId="0" fontId="1" fillId="0" borderId="119" xfId="46" applyFont="1" applyBorder="1" applyAlignment="1">
      <alignment horizontal="left" vertical="center" wrapText="1"/>
      <protection/>
    </xf>
    <xf numFmtId="0" fontId="1" fillId="39" borderId="84" xfId="46" applyFont="1" applyFill="1" applyBorder="1" applyAlignment="1">
      <alignment horizontal="left" vertical="center" wrapText="1"/>
      <protection/>
    </xf>
    <xf numFmtId="0" fontId="1" fillId="39" borderId="86" xfId="46" applyFont="1" applyFill="1" applyBorder="1" applyAlignment="1">
      <alignment horizontal="left" vertical="center" wrapText="1"/>
      <protection/>
    </xf>
    <xf numFmtId="0" fontId="0" fillId="34" borderId="61" xfId="0" applyFont="1" applyFill="1" applyBorder="1" applyAlignment="1">
      <alignment/>
    </xf>
    <xf numFmtId="0" fontId="0" fillId="34" borderId="75" xfId="0" applyFont="1" applyFill="1" applyBorder="1" applyAlignment="1">
      <alignment/>
    </xf>
    <xf numFmtId="0" fontId="0" fillId="34" borderId="66" xfId="0" applyFont="1" applyFill="1" applyBorder="1" applyAlignment="1">
      <alignment/>
    </xf>
    <xf numFmtId="0" fontId="18" fillId="34" borderId="75" xfId="0" applyFont="1" applyFill="1" applyBorder="1" applyAlignment="1">
      <alignment/>
    </xf>
    <xf numFmtId="0" fontId="18" fillId="34" borderId="65" xfId="0" applyFont="1" applyFill="1" applyBorder="1" applyAlignment="1">
      <alignment/>
    </xf>
    <xf numFmtId="0" fontId="18" fillId="34" borderId="66" xfId="0" applyFont="1" applyFill="1" applyBorder="1" applyAlignment="1">
      <alignment/>
    </xf>
    <xf numFmtId="0" fontId="0" fillId="34" borderId="65" xfId="0" applyFont="1" applyFill="1" applyBorder="1" applyAlignment="1">
      <alignment/>
    </xf>
    <xf numFmtId="0" fontId="0" fillId="34" borderId="109" xfId="0" applyFont="1" applyFill="1" applyBorder="1" applyAlignment="1">
      <alignment/>
    </xf>
    <xf numFmtId="0" fontId="5" fillId="34" borderId="109" xfId="0" applyFont="1" applyFill="1" applyBorder="1" applyAlignment="1">
      <alignment/>
    </xf>
    <xf numFmtId="0" fontId="60" fillId="34" borderId="75" xfId="0" applyFont="1" applyFill="1" applyBorder="1" applyAlignment="1">
      <alignment/>
    </xf>
    <xf numFmtId="0" fontId="60" fillId="34" borderId="66" xfId="0" applyFont="1" applyFill="1" applyBorder="1" applyAlignment="1">
      <alignment/>
    </xf>
    <xf numFmtId="0" fontId="60" fillId="34" borderId="87" xfId="0" applyFont="1" applyFill="1" applyBorder="1" applyAlignment="1">
      <alignment/>
    </xf>
    <xf numFmtId="0" fontId="5" fillId="34" borderId="61" xfId="0" applyFont="1" applyFill="1" applyBorder="1" applyAlignment="1">
      <alignment/>
    </xf>
    <xf numFmtId="0" fontId="60" fillId="34" borderId="109" xfId="0" applyFont="1" applyFill="1" applyBorder="1" applyAlignment="1">
      <alignment/>
    </xf>
    <xf numFmtId="0" fontId="0" fillId="34" borderId="83" xfId="0" applyFill="1" applyBorder="1" applyAlignment="1">
      <alignment/>
    </xf>
    <xf numFmtId="0" fontId="0" fillId="34" borderId="120" xfId="0" applyFill="1" applyBorder="1" applyAlignment="1">
      <alignment/>
    </xf>
    <xf numFmtId="0" fontId="0" fillId="34" borderId="121" xfId="0" applyFill="1" applyBorder="1" applyAlignment="1">
      <alignment/>
    </xf>
    <xf numFmtId="0" fontId="41" fillId="34" borderId="120" xfId="0" applyFont="1" applyFill="1" applyBorder="1" applyAlignment="1">
      <alignment/>
    </xf>
    <xf numFmtId="0" fontId="41" fillId="34" borderId="71" xfId="0" applyFont="1" applyFill="1" applyBorder="1" applyAlignment="1">
      <alignment/>
    </xf>
    <xf numFmtId="0" fontId="41" fillId="34" borderId="121" xfId="0" applyFont="1" applyFill="1" applyBorder="1" applyAlignment="1">
      <alignment/>
    </xf>
    <xf numFmtId="0" fontId="40" fillId="34" borderId="120" xfId="0" applyFont="1" applyFill="1" applyBorder="1" applyAlignment="1">
      <alignment/>
    </xf>
    <xf numFmtId="0" fontId="40" fillId="34" borderId="71" xfId="0" applyFont="1" applyFill="1" applyBorder="1" applyAlignment="1">
      <alignment/>
    </xf>
    <xf numFmtId="0" fontId="57" fillId="34" borderId="110" xfId="0" applyFont="1" applyFill="1" applyBorder="1" applyAlignment="1">
      <alignment/>
    </xf>
    <xf numFmtId="0" fontId="0" fillId="34" borderId="110" xfId="0" applyFill="1" applyBorder="1" applyAlignment="1">
      <alignment/>
    </xf>
    <xf numFmtId="0" fontId="40" fillId="34" borderId="110" xfId="0" applyFont="1" applyFill="1" applyBorder="1" applyAlignment="1">
      <alignment/>
    </xf>
    <xf numFmtId="0" fontId="40" fillId="34" borderId="121" xfId="0" applyFont="1" applyFill="1" applyBorder="1" applyAlignment="1">
      <alignment/>
    </xf>
    <xf numFmtId="0" fontId="40" fillId="34" borderId="82" xfId="0" applyFont="1" applyFill="1" applyBorder="1" applyAlignment="1">
      <alignment/>
    </xf>
    <xf numFmtId="0" fontId="40" fillId="34" borderId="83" xfId="0" applyFont="1" applyFill="1" applyBorder="1" applyAlignment="1">
      <alignment/>
    </xf>
    <xf numFmtId="0" fontId="0" fillId="34" borderId="61" xfId="0" applyFill="1" applyBorder="1" applyAlignment="1">
      <alignment/>
    </xf>
    <xf numFmtId="0" fontId="0" fillId="34" borderId="75" xfId="0" applyFill="1" applyBorder="1" applyAlignment="1">
      <alignment/>
    </xf>
    <xf numFmtId="0" fontId="0" fillId="34" borderId="66" xfId="0" applyFill="1" applyBorder="1" applyAlignment="1">
      <alignment/>
    </xf>
    <xf numFmtId="0" fontId="61" fillId="34" borderId="75" xfId="0" applyFont="1" applyFill="1" applyBorder="1" applyAlignment="1">
      <alignment/>
    </xf>
    <xf numFmtId="0" fontId="61" fillId="34" borderId="65" xfId="0" applyFont="1" applyFill="1" applyBorder="1" applyAlignment="1">
      <alignment/>
    </xf>
    <xf numFmtId="0" fontId="61" fillId="34" borderId="66" xfId="0" applyFont="1" applyFill="1" applyBorder="1" applyAlignment="1">
      <alignment/>
    </xf>
    <xf numFmtId="0" fontId="40" fillId="34" borderId="75" xfId="0" applyFont="1" applyFill="1" applyBorder="1" applyAlignment="1">
      <alignment/>
    </xf>
    <xf numFmtId="0" fontId="40" fillId="34" borderId="65" xfId="0" applyFont="1" applyFill="1" applyBorder="1" applyAlignment="1">
      <alignment/>
    </xf>
    <xf numFmtId="0" fontId="40" fillId="34" borderId="109" xfId="0" applyFont="1" applyFill="1" applyBorder="1" applyAlignment="1">
      <alignment/>
    </xf>
    <xf numFmtId="0" fontId="0" fillId="34" borderId="109" xfId="0" applyFill="1" applyBorder="1" applyAlignment="1">
      <alignment/>
    </xf>
    <xf numFmtId="0" fontId="40" fillId="34" borderId="66" xfId="0" applyFont="1" applyFill="1" applyBorder="1" applyAlignment="1">
      <alignment/>
    </xf>
    <xf numFmtId="0" fontId="40" fillId="34" borderId="87" xfId="0" applyFont="1" applyFill="1" applyBorder="1" applyAlignment="1">
      <alignment/>
    </xf>
    <xf numFmtId="0" fontId="9" fillId="0" borderId="84" xfId="0" applyFont="1" applyFill="1" applyBorder="1" applyAlignment="1">
      <alignment/>
    </xf>
    <xf numFmtId="0" fontId="1" fillId="39" borderId="16" xfId="46" applyFont="1" applyFill="1" applyBorder="1" applyAlignment="1">
      <alignment horizontal="left" vertical="center"/>
      <protection/>
    </xf>
    <xf numFmtId="0" fontId="1" fillId="39" borderId="111" xfId="46" applyFont="1" applyFill="1" applyBorder="1" applyAlignment="1">
      <alignment horizontal="left" vertical="center"/>
      <protection/>
    </xf>
    <xf numFmtId="0" fontId="1" fillId="39" borderId="82" xfId="46" applyFont="1" applyFill="1" applyBorder="1" applyAlignment="1">
      <alignment horizontal="left" vertical="center"/>
      <protection/>
    </xf>
    <xf numFmtId="0" fontId="1" fillId="39" borderId="110" xfId="46" applyFont="1" applyFill="1" applyBorder="1" applyAlignment="1">
      <alignment horizontal="left" vertical="center"/>
      <protection/>
    </xf>
    <xf numFmtId="0" fontId="1" fillId="0" borderId="83" xfId="46" applyFont="1" applyBorder="1">
      <alignment/>
      <protection/>
    </xf>
    <xf numFmtId="0" fontId="1" fillId="0" borderId="122" xfId="46" applyFont="1" applyBorder="1">
      <alignment/>
      <protection/>
    </xf>
    <xf numFmtId="0" fontId="1" fillId="0" borderId="123" xfId="46" applyFont="1" applyBorder="1">
      <alignment/>
      <protection/>
    </xf>
    <xf numFmtId="0" fontId="1" fillId="0" borderId="124" xfId="46" applyFont="1" applyBorder="1">
      <alignment/>
      <protection/>
    </xf>
    <xf numFmtId="0" fontId="1" fillId="39" borderId="125" xfId="46" applyFont="1" applyFill="1" applyBorder="1" applyAlignment="1">
      <alignment horizontal="left" vertical="center"/>
      <protection/>
    </xf>
    <xf numFmtId="0" fontId="1" fillId="39" borderId="126" xfId="46" applyFont="1" applyFill="1" applyBorder="1" applyAlignment="1">
      <alignment horizontal="left" vertical="center"/>
      <protection/>
    </xf>
    <xf numFmtId="0" fontId="1" fillId="39" borderId="127" xfId="46" applyFont="1" applyFill="1" applyBorder="1" applyAlignment="1">
      <alignment horizontal="left" vertical="center"/>
      <protection/>
    </xf>
    <xf numFmtId="0" fontId="1" fillId="39" borderId="61" xfId="46" applyFont="1" applyFill="1" applyBorder="1" applyAlignment="1">
      <alignment horizontal="left" vertical="center"/>
      <protection/>
    </xf>
    <xf numFmtId="0" fontId="4" fillId="0" borderId="16" xfId="46" applyFont="1" applyFill="1" applyBorder="1" applyAlignment="1">
      <alignment horizontal="center" vertical="top" wrapText="1"/>
      <protection/>
    </xf>
    <xf numFmtId="0" fontId="4" fillId="0" borderId="128" xfId="46" applyFont="1" applyFill="1" applyBorder="1" applyAlignment="1">
      <alignment horizontal="center" vertical="top"/>
      <protection/>
    </xf>
    <xf numFmtId="0" fontId="4" fillId="0" borderId="83" xfId="46" applyFont="1" applyFill="1" applyBorder="1" applyAlignment="1">
      <alignment horizontal="center" vertical="top"/>
      <protection/>
    </xf>
    <xf numFmtId="0" fontId="1" fillId="0" borderId="74" xfId="0" applyFont="1" applyFill="1" applyBorder="1" applyAlignment="1">
      <alignment horizontal="left" vertical="top"/>
    </xf>
    <xf numFmtId="0" fontId="1" fillId="0" borderId="129" xfId="0" applyFont="1" applyFill="1" applyBorder="1" applyAlignment="1">
      <alignment horizontal="left" vertical="top" wrapText="1"/>
    </xf>
    <xf numFmtId="0" fontId="1" fillId="0" borderId="70" xfId="0" applyFont="1" applyFill="1" applyBorder="1" applyAlignment="1">
      <alignment vertical="top" wrapText="1"/>
    </xf>
    <xf numFmtId="3" fontId="1" fillId="0" borderId="65" xfId="0" applyNumberFormat="1" applyFont="1" applyFill="1" applyBorder="1" applyAlignment="1">
      <alignment vertical="top" wrapText="1"/>
    </xf>
    <xf numFmtId="3" fontId="1" fillId="0" borderId="130" xfId="0" applyNumberFormat="1" applyFont="1" applyFill="1" applyBorder="1" applyAlignment="1">
      <alignment vertical="top" wrapText="1"/>
    </xf>
    <xf numFmtId="3" fontId="0" fillId="0" borderId="61" xfId="0" applyNumberFormat="1" applyFill="1" applyBorder="1" applyAlignment="1">
      <alignment/>
    </xf>
    <xf numFmtId="0" fontId="0" fillId="0" borderId="70" xfId="0" applyFill="1" applyBorder="1" applyAlignment="1">
      <alignment/>
    </xf>
    <xf numFmtId="3" fontId="0" fillId="0" borderId="65" xfId="0" applyNumberFormat="1" applyFill="1" applyBorder="1" applyAlignment="1">
      <alignment/>
    </xf>
    <xf numFmtId="3" fontId="0" fillId="0" borderId="66" xfId="0" applyNumberFormat="1" applyFill="1" applyBorder="1" applyAlignment="1">
      <alignment/>
    </xf>
    <xf numFmtId="0" fontId="4" fillId="0" borderId="68" xfId="0" applyFont="1" applyFill="1" applyBorder="1" applyAlignment="1">
      <alignment horizontal="left" vertical="top" wrapText="1"/>
    </xf>
    <xf numFmtId="0" fontId="2" fillId="0" borderId="0" xfId="46" applyFont="1" applyFill="1" applyBorder="1" applyAlignment="1">
      <alignment horizontal="center" vertical="top" wrapText="1"/>
      <protection/>
    </xf>
    <xf numFmtId="0" fontId="2" fillId="0" borderId="0" xfId="46" applyFont="1" applyFill="1" applyBorder="1" applyAlignment="1">
      <alignment horizontal="center" vertical="center" wrapText="1"/>
      <protection/>
    </xf>
    <xf numFmtId="0" fontId="1" fillId="0" borderId="131" xfId="0" applyFont="1" applyFill="1" applyBorder="1" applyAlignment="1">
      <alignment vertical="top"/>
    </xf>
    <xf numFmtId="3" fontId="1" fillId="0" borderId="132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 vertical="top"/>
    </xf>
    <xf numFmtId="3" fontId="5" fillId="0" borderId="0" xfId="0" applyNumberFormat="1" applyFont="1" applyFill="1" applyBorder="1" applyAlignment="1">
      <alignment horizontal="left" vertical="top" wrapText="1"/>
    </xf>
    <xf numFmtId="3" fontId="5" fillId="0" borderId="61" xfId="0" applyNumberFormat="1" applyFont="1" applyFill="1" applyBorder="1" applyAlignment="1">
      <alignment/>
    </xf>
    <xf numFmtId="0" fontId="0" fillId="33" borderId="5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0" fillId="33" borderId="133" xfId="0" applyFont="1" applyFill="1" applyBorder="1" applyAlignment="1">
      <alignment horizontal="left" vertical="center" wrapText="1"/>
    </xf>
    <xf numFmtId="0" fontId="0" fillId="33" borderId="13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 wrapText="1"/>
    </xf>
    <xf numFmtId="0" fontId="0" fillId="33" borderId="134" xfId="0" applyFill="1" applyBorder="1" applyAlignment="1">
      <alignment horizontal="left" vertical="center" wrapText="1"/>
    </xf>
    <xf numFmtId="0" fontId="18" fillId="33" borderId="28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33" borderId="13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35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1" fillId="33" borderId="29" xfId="0" applyFont="1" applyFill="1" applyBorder="1" applyAlignment="1">
      <alignment vertical="center" wrapText="1"/>
    </xf>
    <xf numFmtId="0" fontId="1" fillId="33" borderId="136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1" fillId="40" borderId="0" xfId="0" applyFont="1" applyFill="1" applyBorder="1" applyAlignment="1">
      <alignment vertical="center" wrapText="1"/>
    </xf>
    <xf numFmtId="0" fontId="0" fillId="40" borderId="0" xfId="0" applyFont="1" applyFill="1" applyBorder="1" applyAlignment="1">
      <alignment vertical="center" wrapText="1"/>
    </xf>
    <xf numFmtId="0" fontId="1" fillId="40" borderId="13" xfId="0" applyFont="1" applyFill="1" applyBorder="1" applyAlignment="1">
      <alignment vertical="center" wrapText="1"/>
    </xf>
    <xf numFmtId="0" fontId="1" fillId="40" borderId="0" xfId="0" applyFont="1" applyFill="1" applyBorder="1" applyAlignment="1">
      <alignment vertical="center"/>
    </xf>
    <xf numFmtId="0" fontId="1" fillId="33" borderId="54" xfId="0" applyFont="1" applyFill="1" applyBorder="1" applyAlignment="1">
      <alignment vertical="center" wrapText="1"/>
    </xf>
    <xf numFmtId="0" fontId="0" fillId="40" borderId="13" xfId="0" applyFont="1" applyFill="1" applyBorder="1" applyAlignment="1">
      <alignment vertical="center" wrapText="1"/>
    </xf>
    <xf numFmtId="0" fontId="0" fillId="40" borderId="13" xfId="0" applyFont="1" applyFill="1" applyBorder="1" applyAlignment="1">
      <alignment vertical="center"/>
    </xf>
    <xf numFmtId="0" fontId="0" fillId="40" borderId="63" xfId="0" applyFont="1" applyFill="1" applyBorder="1" applyAlignment="1">
      <alignment vertical="center" wrapText="1"/>
    </xf>
    <xf numFmtId="0" fontId="0" fillId="33" borderId="28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/>
    </xf>
    <xf numFmtId="0" fontId="0" fillId="33" borderId="82" xfId="0" applyFont="1" applyFill="1" applyBorder="1" applyAlignment="1">
      <alignment vertical="center" wrapText="1"/>
    </xf>
    <xf numFmtId="0" fontId="3" fillId="0" borderId="8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1" fillId="0" borderId="88" xfId="0" applyFont="1" applyFill="1" applyBorder="1" applyAlignment="1">
      <alignment horizontal="center" vertical="top"/>
    </xf>
    <xf numFmtId="0" fontId="1" fillId="33" borderId="82" xfId="0" applyFont="1" applyFill="1" applyBorder="1" applyAlignment="1">
      <alignment vertical="center" wrapText="1"/>
    </xf>
    <xf numFmtId="0" fontId="1" fillId="33" borderId="133" xfId="0" applyFont="1" applyFill="1" applyBorder="1" applyAlignment="1">
      <alignment vertical="center"/>
    </xf>
    <xf numFmtId="0" fontId="0" fillId="33" borderId="82" xfId="0" applyFont="1" applyFill="1" applyBorder="1" applyAlignment="1">
      <alignment vertical="center" wrapText="1"/>
    </xf>
    <xf numFmtId="0" fontId="1" fillId="0" borderId="88" xfId="0" applyFont="1" applyFill="1" applyBorder="1" applyAlignment="1">
      <alignment vertical="top"/>
    </xf>
    <xf numFmtId="0" fontId="0" fillId="33" borderId="78" xfId="0" applyFont="1" applyFill="1" applyBorder="1" applyAlignment="1">
      <alignment vertical="center" wrapText="1"/>
    </xf>
    <xf numFmtId="0" fontId="0" fillId="33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 vertical="top" wrapText="1"/>
    </xf>
    <xf numFmtId="172" fontId="1" fillId="0" borderId="0" xfId="49" applyFont="1" applyFill="1" applyBorder="1" applyAlignment="1" applyProtection="1">
      <alignment horizontal="left" vertical="top" wrapText="1"/>
      <protection/>
    </xf>
    <xf numFmtId="0" fontId="4" fillId="0" borderId="88" xfId="0" applyFont="1" applyFill="1" applyBorder="1" applyAlignment="1">
      <alignment horizontal="left" vertical="top" wrapText="1"/>
    </xf>
    <xf numFmtId="0" fontId="4" fillId="0" borderId="88" xfId="0" applyFont="1" applyFill="1" applyBorder="1" applyAlignment="1">
      <alignment horizontal="right" vertical="top"/>
    </xf>
    <xf numFmtId="0" fontId="1" fillId="0" borderId="84" xfId="0" applyFont="1" applyFill="1" applyBorder="1" applyAlignment="1">
      <alignment horizontal="left" vertical="top" wrapText="1"/>
    </xf>
    <xf numFmtId="0" fontId="1" fillId="33" borderId="137" xfId="0" applyFont="1" applyFill="1" applyBorder="1" applyAlignment="1">
      <alignment vertical="center" wrapText="1"/>
    </xf>
    <xf numFmtId="0" fontId="0" fillId="33" borderId="13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/>
    </xf>
    <xf numFmtId="0" fontId="0" fillId="33" borderId="138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vertical="center" wrapText="1"/>
    </xf>
    <xf numFmtId="0" fontId="1" fillId="33" borderId="134" xfId="0" applyFont="1" applyFill="1" applyBorder="1" applyAlignment="1">
      <alignment vertical="center" wrapText="1"/>
    </xf>
    <xf numFmtId="0" fontId="1" fillId="33" borderId="139" xfId="0" applyFont="1" applyFill="1" applyBorder="1" applyAlignment="1">
      <alignment vertical="center"/>
    </xf>
    <xf numFmtId="0" fontId="1" fillId="0" borderId="64" xfId="0" applyFont="1" applyFill="1" applyBorder="1" applyAlignment="1">
      <alignment horizontal="left" vertical="top" wrapText="1"/>
    </xf>
    <xf numFmtId="0" fontId="0" fillId="33" borderId="14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41" xfId="0" applyFont="1" applyFill="1" applyBorder="1" applyAlignment="1">
      <alignment vertical="top"/>
    </xf>
    <xf numFmtId="0" fontId="0" fillId="33" borderId="142" xfId="0" applyFont="1" applyFill="1" applyBorder="1" applyAlignment="1">
      <alignment horizontal="left" vertical="top" wrapText="1"/>
    </xf>
    <xf numFmtId="0" fontId="1" fillId="33" borderId="143" xfId="0" applyFont="1" applyFill="1" applyBorder="1" applyAlignment="1">
      <alignment vertical="center"/>
    </xf>
    <xf numFmtId="0" fontId="1" fillId="33" borderId="97" xfId="0" applyFont="1" applyFill="1" applyBorder="1" applyAlignment="1">
      <alignment vertical="center" wrapText="1"/>
    </xf>
    <xf numFmtId="0" fontId="59" fillId="33" borderId="13" xfId="0" applyFont="1" applyFill="1" applyBorder="1" applyAlignment="1">
      <alignment vertical="center" wrapText="1"/>
    </xf>
    <xf numFmtId="0" fontId="1" fillId="40" borderId="135" xfId="0" applyFont="1" applyFill="1" applyBorder="1" applyAlignment="1">
      <alignment vertical="center" wrapText="1"/>
    </xf>
    <xf numFmtId="0" fontId="1" fillId="40" borderId="137" xfId="0" applyFont="1" applyFill="1" applyBorder="1" applyAlignment="1">
      <alignment vertical="center" wrapText="1"/>
    </xf>
    <xf numFmtId="0" fontId="1" fillId="40" borderId="134" xfId="0" applyFont="1" applyFill="1" applyBorder="1" applyAlignment="1">
      <alignment vertical="center"/>
    </xf>
    <xf numFmtId="0" fontId="1" fillId="40" borderId="144" xfId="0" applyFont="1" applyFill="1" applyBorder="1" applyAlignment="1">
      <alignment vertical="center" wrapText="1"/>
    </xf>
    <xf numFmtId="0" fontId="1" fillId="40" borderId="58" xfId="0" applyFont="1" applyFill="1" applyBorder="1" applyAlignment="1">
      <alignment vertical="center" wrapText="1"/>
    </xf>
    <xf numFmtId="0" fontId="1" fillId="40" borderId="145" xfId="0" applyFont="1" applyFill="1" applyBorder="1" applyAlignment="1">
      <alignment vertical="center" wrapText="1"/>
    </xf>
    <xf numFmtId="0" fontId="1" fillId="40" borderId="97" xfId="0" applyFont="1" applyFill="1" applyBorder="1" applyAlignment="1">
      <alignment vertical="center"/>
    </xf>
    <xf numFmtId="0" fontId="1" fillId="40" borderId="146" xfId="0" applyFont="1" applyFill="1" applyBorder="1" applyAlignment="1">
      <alignment vertical="center" wrapText="1"/>
    </xf>
    <xf numFmtId="0" fontId="1" fillId="40" borderId="137" xfId="0" applyFont="1" applyFill="1" applyBorder="1" applyAlignment="1">
      <alignment vertical="center"/>
    </xf>
    <xf numFmtId="0" fontId="6" fillId="0" borderId="147" xfId="0" applyFont="1" applyFill="1" applyBorder="1" applyAlignment="1">
      <alignment horizontal="left" vertical="top" wrapText="1"/>
    </xf>
    <xf numFmtId="0" fontId="1" fillId="0" borderId="118" xfId="0" applyFont="1" applyFill="1" applyBorder="1" applyAlignment="1">
      <alignment vertical="top" wrapText="1"/>
    </xf>
    <xf numFmtId="0" fontId="0" fillId="0" borderId="119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left" vertical="top" wrapText="1"/>
    </xf>
    <xf numFmtId="0" fontId="7" fillId="0" borderId="147" xfId="0" applyFont="1" applyFill="1" applyBorder="1" applyAlignment="1">
      <alignment horizontal="left" vertical="top" wrapText="1"/>
    </xf>
    <xf numFmtId="0" fontId="1" fillId="0" borderId="148" xfId="0" applyFont="1" applyFill="1" applyBorder="1" applyAlignment="1">
      <alignment horizontal="left" vertical="top"/>
    </xf>
    <xf numFmtId="0" fontId="1" fillId="0" borderId="115" xfId="0" applyFont="1" applyFill="1" applyBorder="1" applyAlignment="1">
      <alignment vertical="top" wrapText="1"/>
    </xf>
    <xf numFmtId="0" fontId="5" fillId="0" borderId="116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1" fillId="0" borderId="149" xfId="0" applyFont="1" applyFill="1" applyBorder="1" applyAlignment="1">
      <alignment horizontal="left" vertical="top"/>
    </xf>
    <xf numFmtId="0" fontId="4" fillId="0" borderId="150" xfId="0" applyFont="1" applyFill="1" applyBorder="1" applyAlignment="1">
      <alignment vertical="top" wrapText="1"/>
    </xf>
    <xf numFmtId="0" fontId="5" fillId="0" borderId="151" xfId="0" applyFont="1" applyFill="1" applyBorder="1" applyAlignment="1">
      <alignment horizontal="left" vertical="top" wrapText="1"/>
    </xf>
    <xf numFmtId="172" fontId="4" fillId="0" borderId="0" xfId="48" applyFont="1" applyFill="1" applyBorder="1" applyAlignment="1" applyProtection="1">
      <alignment horizontal="left" vertical="top" wrapText="1"/>
      <protection/>
    </xf>
    <xf numFmtId="172" fontId="5" fillId="33" borderId="0" xfId="51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3" fontId="1" fillId="0" borderId="61" xfId="0" applyNumberFormat="1" applyFont="1" applyFill="1" applyBorder="1" applyAlignment="1">
      <alignment vertical="top"/>
    </xf>
    <xf numFmtId="20" fontId="0" fillId="0" borderId="133" xfId="0" applyNumberFormat="1" applyFont="1" applyFill="1" applyBorder="1" applyAlignment="1" applyProtection="1">
      <alignment horizontal="center"/>
      <protection locked="0"/>
    </xf>
    <xf numFmtId="20" fontId="0" fillId="0" borderId="134" xfId="0" applyNumberFormat="1" applyFont="1" applyFill="1" applyBorder="1" applyAlignment="1" applyProtection="1">
      <alignment horizontal="center"/>
      <protection locked="0"/>
    </xf>
    <xf numFmtId="0" fontId="0" fillId="0" borderId="133" xfId="0" applyFont="1" applyFill="1" applyBorder="1" applyAlignment="1" applyProtection="1">
      <alignment horizontal="center"/>
      <protection locked="0"/>
    </xf>
    <xf numFmtId="0" fontId="0" fillId="0" borderId="134" xfId="0" applyFont="1" applyFill="1" applyBorder="1" applyAlignment="1" applyProtection="1">
      <alignment horizontal="center"/>
      <protection locked="0"/>
    </xf>
    <xf numFmtId="0" fontId="0" fillId="0" borderId="136" xfId="0" applyFont="1" applyFill="1" applyBorder="1" applyAlignment="1" applyProtection="1">
      <alignment/>
      <protection locked="0"/>
    </xf>
    <xf numFmtId="0" fontId="11" fillId="36" borderId="111" xfId="0" applyFont="1" applyFill="1" applyBorder="1" applyAlignment="1">
      <alignment vertical="center"/>
    </xf>
    <xf numFmtId="0" fontId="0" fillId="0" borderId="82" xfId="0" applyBorder="1" applyAlignment="1">
      <alignment/>
    </xf>
    <xf numFmtId="0" fontId="0" fillId="0" borderId="86" xfId="0" applyFill="1" applyBorder="1" applyAlignment="1">
      <alignment/>
    </xf>
    <xf numFmtId="0" fontId="0" fillId="0" borderId="89" xfId="0" applyFill="1" applyBorder="1" applyAlignment="1">
      <alignment horizontal="left" vertical="top"/>
    </xf>
    <xf numFmtId="0" fontId="10" fillId="0" borderId="89" xfId="0" applyFont="1" applyBorder="1" applyAlignment="1">
      <alignment/>
    </xf>
    <xf numFmtId="0" fontId="0" fillId="0" borderId="89" xfId="0" applyBorder="1" applyAlignment="1">
      <alignment/>
    </xf>
    <xf numFmtId="0" fontId="0" fillId="0" borderId="91" xfId="0" applyFont="1" applyFill="1" applyBorder="1" applyAlignment="1" applyProtection="1">
      <alignment horizontal="center"/>
      <protection locked="0"/>
    </xf>
    <xf numFmtId="0" fontId="0" fillId="0" borderId="68" xfId="0" applyFont="1" applyFill="1" applyBorder="1" applyAlignment="1" applyProtection="1">
      <alignment/>
      <protection locked="0"/>
    </xf>
    <xf numFmtId="1" fontId="0" fillId="0" borderId="71" xfId="0" applyNumberFormat="1" applyFont="1" applyFill="1" applyBorder="1" applyAlignment="1" applyProtection="1">
      <alignment horizontal="center"/>
      <protection locked="0"/>
    </xf>
    <xf numFmtId="0" fontId="5" fillId="0" borderId="111" xfId="0" applyFont="1" applyFill="1" applyBorder="1" applyAlignment="1" applyProtection="1">
      <alignment horizontal="center"/>
      <protection locked="0"/>
    </xf>
    <xf numFmtId="20" fontId="0" fillId="0" borderId="91" xfId="0" applyNumberFormat="1" applyFont="1" applyFill="1" applyBorder="1" applyAlignment="1" applyProtection="1">
      <alignment horizontal="center"/>
      <protection locked="0"/>
    </xf>
    <xf numFmtId="0" fontId="0" fillId="0" borderId="86" xfId="0" applyFont="1" applyFill="1" applyBorder="1" applyAlignment="1" applyProtection="1">
      <alignment horizontal="right"/>
      <protection locked="0"/>
    </xf>
    <xf numFmtId="0" fontId="0" fillId="0" borderId="86" xfId="0" applyFont="1" applyFill="1" applyBorder="1" applyAlignment="1" applyProtection="1">
      <alignment/>
      <protection locked="0"/>
    </xf>
    <xf numFmtId="2" fontId="0" fillId="0" borderId="89" xfId="0" applyNumberFormat="1" applyFont="1" applyFill="1" applyBorder="1" applyAlignment="1" applyProtection="1">
      <alignment/>
      <protection locked="0"/>
    </xf>
    <xf numFmtId="0" fontId="0" fillId="0" borderId="89" xfId="0" applyFont="1" applyFill="1" applyBorder="1" applyAlignment="1" applyProtection="1">
      <alignment/>
      <protection locked="0"/>
    </xf>
    <xf numFmtId="0" fontId="0" fillId="0" borderId="110" xfId="0" applyFont="1" applyFill="1" applyBorder="1" applyAlignment="1" applyProtection="1">
      <alignment/>
      <protection locked="0"/>
    </xf>
    <xf numFmtId="1" fontId="5" fillId="0" borderId="110" xfId="0" applyNumberFormat="1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52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0" fillId="0" borderId="121" xfId="0" applyFont="1" applyFill="1" applyBorder="1" applyAlignment="1" applyProtection="1">
      <alignment horizontal="center"/>
      <protection locked="0"/>
    </xf>
    <xf numFmtId="0" fontId="0" fillId="0" borderId="153" xfId="0" applyFont="1" applyFill="1" applyBorder="1" applyAlignment="1" applyProtection="1">
      <alignment/>
      <protection locked="0"/>
    </xf>
    <xf numFmtId="20" fontId="0" fillId="0" borderId="57" xfId="0" applyNumberFormat="1" applyFont="1" applyFill="1" applyBorder="1" applyAlignment="1" applyProtection="1">
      <alignment horizontal="center"/>
      <protection locked="0"/>
    </xf>
    <xf numFmtId="20" fontId="0" fillId="0" borderId="137" xfId="0" applyNumberFormat="1" applyFont="1" applyFill="1" applyBorder="1" applyAlignment="1" applyProtection="1">
      <alignment horizontal="center"/>
      <protection locked="0"/>
    </xf>
    <xf numFmtId="20" fontId="0" fillId="0" borderId="59" xfId="0" applyNumberFormat="1" applyFont="1" applyFill="1" applyBorder="1" applyAlignment="1" applyProtection="1">
      <alignment horizontal="center"/>
      <protection locked="0"/>
    </xf>
    <xf numFmtId="1" fontId="0" fillId="0" borderId="154" xfId="0" applyNumberFormat="1" applyFont="1" applyFill="1" applyBorder="1" applyAlignment="1" applyProtection="1">
      <alignment horizontal="center"/>
      <protection locked="0"/>
    </xf>
    <xf numFmtId="0" fontId="0" fillId="0" borderId="155" xfId="0" applyFont="1" applyFill="1" applyBorder="1" applyAlignment="1" applyProtection="1">
      <alignment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97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1" fontId="0" fillId="0" borderId="120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right"/>
      <protection locked="0"/>
    </xf>
    <xf numFmtId="20" fontId="22" fillId="0" borderId="156" xfId="0" applyNumberFormat="1" applyFont="1" applyFill="1" applyBorder="1" applyAlignment="1" applyProtection="1">
      <alignment horizontal="center"/>
      <protection locked="0"/>
    </xf>
    <xf numFmtId="20" fontId="22" fillId="0" borderId="157" xfId="0" applyNumberFormat="1" applyFont="1" applyFill="1" applyBorder="1" applyAlignment="1" applyProtection="1">
      <alignment horizontal="center"/>
      <protection locked="0"/>
    </xf>
    <xf numFmtId="20" fontId="0" fillId="0" borderId="156" xfId="0" applyNumberFormat="1" applyFont="1" applyFill="1" applyBorder="1" applyAlignment="1" applyProtection="1">
      <alignment horizontal="center"/>
      <protection locked="0"/>
    </xf>
    <xf numFmtId="20" fontId="0" fillId="0" borderId="157" xfId="0" applyNumberFormat="1" applyFont="1" applyFill="1" applyBorder="1" applyAlignment="1" applyProtection="1">
      <alignment horizontal="center"/>
      <protection locked="0"/>
    </xf>
    <xf numFmtId="20" fontId="22" fillId="0" borderId="158" xfId="0" applyNumberFormat="1" applyFont="1" applyFill="1" applyBorder="1" applyAlignment="1" applyProtection="1">
      <alignment horizontal="center"/>
      <protection locked="0"/>
    </xf>
    <xf numFmtId="1" fontId="5" fillId="0" borderId="83" xfId="0" applyNumberFormat="1" applyFont="1" applyFill="1" applyBorder="1" applyAlignment="1" applyProtection="1">
      <alignment horizontal="center"/>
      <protection locked="0"/>
    </xf>
    <xf numFmtId="178" fontId="0" fillId="0" borderId="39" xfId="0" applyNumberFormat="1" applyFont="1" applyFill="1" applyBorder="1" applyAlignment="1" applyProtection="1">
      <alignment horizontal="center"/>
      <protection locked="0"/>
    </xf>
    <xf numFmtId="178" fontId="0" fillId="0" borderId="24" xfId="0" applyNumberFormat="1" applyFont="1" applyFill="1" applyBorder="1" applyAlignment="1" applyProtection="1">
      <alignment horizontal="center"/>
      <protection locked="0"/>
    </xf>
    <xf numFmtId="178" fontId="0" fillId="0" borderId="97" xfId="0" applyNumberFormat="1" applyFont="1" applyFill="1" applyBorder="1" applyAlignment="1" applyProtection="1">
      <alignment horizontal="center"/>
      <protection locked="0"/>
    </xf>
    <xf numFmtId="0" fontId="5" fillId="0" borderId="83" xfId="0" applyFont="1" applyFill="1" applyBorder="1" applyAlignment="1" applyProtection="1">
      <alignment horizontal="center"/>
      <protection locked="0"/>
    </xf>
    <xf numFmtId="0" fontId="10" fillId="0" borderId="64" xfId="0" applyFont="1" applyBorder="1" applyAlignment="1">
      <alignment/>
    </xf>
    <xf numFmtId="0" fontId="5" fillId="0" borderId="109" xfId="0" applyFont="1" applyFill="1" applyBorder="1" applyAlignment="1" applyProtection="1">
      <alignment horizontal="center"/>
      <protection locked="0"/>
    </xf>
    <xf numFmtId="0" fontId="0" fillId="0" borderId="88" xfId="0" applyBorder="1" applyAlignment="1">
      <alignment/>
    </xf>
    <xf numFmtId="0" fontId="0" fillId="0" borderId="64" xfId="0" applyBorder="1" applyAlignment="1">
      <alignment/>
    </xf>
    <xf numFmtId="0" fontId="3" fillId="0" borderId="159" xfId="0" applyFont="1" applyFill="1" applyBorder="1" applyAlignment="1">
      <alignment horizontal="left" vertical="top"/>
    </xf>
    <xf numFmtId="0" fontId="1" fillId="0" borderId="160" xfId="0" applyFont="1" applyFill="1" applyBorder="1" applyAlignment="1">
      <alignment horizontal="left" vertical="top"/>
    </xf>
    <xf numFmtId="0" fontId="1" fillId="0" borderId="160" xfId="0" applyFont="1" applyFill="1" applyBorder="1" applyAlignment="1">
      <alignment horizontal="left" vertical="top" wrapText="1"/>
    </xf>
    <xf numFmtId="0" fontId="1" fillId="0" borderId="161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87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4" fillId="33" borderId="2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 wrapText="1"/>
    </xf>
    <xf numFmtId="0" fontId="1" fillId="33" borderId="134" xfId="0" applyFont="1" applyFill="1" applyBorder="1" applyAlignment="1">
      <alignment horizontal="left" vertical="center" wrapText="1"/>
    </xf>
    <xf numFmtId="0" fontId="1" fillId="33" borderId="134" xfId="0" applyFont="1" applyFill="1" applyBorder="1" applyAlignment="1">
      <alignment horizontal="left" vertical="center"/>
    </xf>
    <xf numFmtId="0" fontId="1" fillId="33" borderId="9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/>
    </xf>
    <xf numFmtId="0" fontId="1" fillId="0" borderId="87" xfId="0" applyFont="1" applyFill="1" applyBorder="1" applyAlignment="1">
      <alignment vertical="top" wrapText="1"/>
    </xf>
    <xf numFmtId="0" fontId="0" fillId="33" borderId="91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0" fillId="33" borderId="91" xfId="0" applyFont="1" applyFill="1" applyBorder="1" applyAlignment="1">
      <alignment horizontal="left" vertical="center" wrapText="1"/>
    </xf>
    <xf numFmtId="0" fontId="1" fillId="0" borderId="85" xfId="0" applyFont="1" applyFill="1" applyBorder="1" applyAlignment="1">
      <alignment horizontal="right" vertical="top"/>
    </xf>
    <xf numFmtId="0" fontId="1" fillId="0" borderId="87" xfId="0" applyFont="1" applyFill="1" applyBorder="1" applyAlignment="1">
      <alignment horizontal="right" vertical="top"/>
    </xf>
    <xf numFmtId="0" fontId="1" fillId="0" borderId="87" xfId="0" applyFont="1" applyFill="1" applyBorder="1" applyAlignment="1">
      <alignment horizontal="right" vertical="top" wrapText="1"/>
    </xf>
    <xf numFmtId="0" fontId="4" fillId="0" borderId="61" xfId="0" applyFont="1" applyFill="1" applyBorder="1" applyAlignment="1">
      <alignment horizontal="right" vertical="top" wrapText="1"/>
    </xf>
    <xf numFmtId="0" fontId="1" fillId="41" borderId="13" xfId="0" applyFont="1" applyFill="1" applyBorder="1" applyAlignment="1">
      <alignment vertical="center" wrapText="1"/>
    </xf>
    <xf numFmtId="0" fontId="1" fillId="41" borderId="13" xfId="0" applyFont="1" applyFill="1" applyBorder="1" applyAlignment="1">
      <alignment vertical="center"/>
    </xf>
    <xf numFmtId="0" fontId="0" fillId="41" borderId="13" xfId="0" applyFill="1" applyBorder="1" applyAlignment="1">
      <alignment vertical="center"/>
    </xf>
    <xf numFmtId="0" fontId="0" fillId="41" borderId="13" xfId="0" applyFont="1" applyFill="1" applyBorder="1" applyAlignment="1">
      <alignment vertical="center" wrapText="1"/>
    </xf>
    <xf numFmtId="0" fontId="0" fillId="41" borderId="13" xfId="0" applyFont="1" applyFill="1" applyBorder="1" applyAlignment="1">
      <alignment vertical="center"/>
    </xf>
    <xf numFmtId="0" fontId="1" fillId="41" borderId="58" xfId="0" applyFont="1" applyFill="1" applyBorder="1" applyAlignment="1">
      <alignment vertical="center" wrapText="1"/>
    </xf>
    <xf numFmtId="0" fontId="0" fillId="41" borderId="58" xfId="0" applyFont="1" applyFill="1" applyBorder="1" applyAlignment="1">
      <alignment vertical="center" wrapText="1"/>
    </xf>
    <xf numFmtId="0" fontId="0" fillId="41" borderId="58" xfId="0" applyFont="1" applyFill="1" applyBorder="1" applyAlignment="1">
      <alignment vertical="center"/>
    </xf>
    <xf numFmtId="0" fontId="0" fillId="33" borderId="162" xfId="0" applyFont="1" applyFill="1" applyBorder="1" applyAlignment="1">
      <alignment vertical="center" wrapText="1"/>
    </xf>
    <xf numFmtId="0" fontId="0" fillId="33" borderId="162" xfId="0" applyFont="1" applyFill="1" applyBorder="1" applyAlignment="1">
      <alignment vertical="center"/>
    </xf>
    <xf numFmtId="3" fontId="1" fillId="0" borderId="83" xfId="0" applyNumberFormat="1" applyFont="1" applyFill="1" applyBorder="1" applyAlignment="1">
      <alignment vertical="top"/>
    </xf>
    <xf numFmtId="0" fontId="1" fillId="33" borderId="91" xfId="0" applyFont="1" applyFill="1" applyBorder="1" applyAlignment="1">
      <alignment vertical="center" wrapText="1"/>
    </xf>
    <xf numFmtId="0" fontId="4" fillId="33" borderId="54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vertical="center" wrapText="1"/>
    </xf>
    <xf numFmtId="0" fontId="0" fillId="33" borderId="29" xfId="0" applyFont="1" applyFill="1" applyBorder="1" applyAlignment="1">
      <alignment vertical="center"/>
    </xf>
    <xf numFmtId="0" fontId="0" fillId="33" borderId="71" xfId="0" applyFont="1" applyFill="1" applyBorder="1" applyAlignment="1">
      <alignment vertical="center" wrapText="1"/>
    </xf>
    <xf numFmtId="0" fontId="0" fillId="33" borderId="29" xfId="0" applyFont="1" applyFill="1" applyBorder="1" applyAlignment="1">
      <alignment horizontal="left" vertical="center" wrapText="1"/>
    </xf>
    <xf numFmtId="0" fontId="1" fillId="33" borderId="135" xfId="0" applyFont="1" applyFill="1" applyBorder="1" applyAlignment="1">
      <alignment horizontal="left" vertical="center" wrapText="1"/>
    </xf>
    <xf numFmtId="0" fontId="0" fillId="33" borderId="134" xfId="0" applyFont="1" applyFill="1" applyBorder="1" applyAlignment="1">
      <alignment horizontal="left" vertical="center"/>
    </xf>
    <xf numFmtId="3" fontId="5" fillId="0" borderId="6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 vertical="top" wrapText="1"/>
    </xf>
    <xf numFmtId="0" fontId="1" fillId="0" borderId="62" xfId="0" applyFont="1" applyFill="1" applyBorder="1" applyAlignment="1">
      <alignment horizontal="center" vertical="top"/>
    </xf>
    <xf numFmtId="0" fontId="2" fillId="42" borderId="163" xfId="0" applyFont="1" applyFill="1" applyBorder="1" applyAlignment="1">
      <alignment horizontal="center" vertical="top"/>
    </xf>
    <xf numFmtId="0" fontId="2" fillId="42" borderId="164" xfId="0" applyFont="1" applyFill="1" applyBorder="1" applyAlignment="1">
      <alignment horizontal="center" vertical="top"/>
    </xf>
    <xf numFmtId="0" fontId="2" fillId="42" borderId="165" xfId="0" applyFont="1" applyFill="1" applyBorder="1" applyAlignment="1">
      <alignment horizontal="center" vertical="top"/>
    </xf>
    <xf numFmtId="0" fontId="0" fillId="0" borderId="62" xfId="0" applyFill="1" applyBorder="1" applyAlignment="1">
      <alignment horizontal="center" vertical="top"/>
    </xf>
    <xf numFmtId="0" fontId="0" fillId="0" borderId="62" xfId="0" applyFont="1" applyFill="1" applyBorder="1" applyAlignment="1">
      <alignment horizontal="center" vertical="top"/>
    </xf>
    <xf numFmtId="0" fontId="2" fillId="42" borderId="16" xfId="0" applyFont="1" applyFill="1" applyBorder="1" applyAlignment="1">
      <alignment horizontal="center" vertical="top"/>
    </xf>
    <xf numFmtId="0" fontId="2" fillId="42" borderId="72" xfId="0" applyFont="1" applyFill="1" applyBorder="1" applyAlignment="1">
      <alignment horizontal="center" vertical="top"/>
    </xf>
    <xf numFmtId="0" fontId="2" fillId="42" borderId="83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83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83" xfId="0" applyFont="1" applyFill="1" applyBorder="1" applyAlignment="1">
      <alignment horizontal="center" vertical="top"/>
    </xf>
    <xf numFmtId="0" fontId="2" fillId="42" borderId="77" xfId="0" applyFont="1" applyFill="1" applyBorder="1" applyAlignment="1">
      <alignment horizontal="center" vertical="top"/>
    </xf>
    <xf numFmtId="0" fontId="2" fillId="42" borderId="62" xfId="0" applyFont="1" applyFill="1" applyBorder="1" applyAlignment="1">
      <alignment horizontal="center" vertical="top"/>
    </xf>
    <xf numFmtId="0" fontId="2" fillId="42" borderId="156" xfId="0" applyFont="1" applyFill="1" applyBorder="1" applyAlignment="1">
      <alignment horizontal="center" vertical="top"/>
    </xf>
    <xf numFmtId="0" fontId="2" fillId="42" borderId="166" xfId="0" applyFont="1" applyFill="1" applyBorder="1" applyAlignment="1">
      <alignment horizontal="center" vertical="top"/>
    </xf>
    <xf numFmtId="0" fontId="2" fillId="42" borderId="158" xfId="0" applyFont="1" applyFill="1" applyBorder="1" applyAlignment="1">
      <alignment horizontal="center" vertical="top"/>
    </xf>
    <xf numFmtId="0" fontId="1" fillId="0" borderId="62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83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 wrapText="1"/>
    </xf>
    <xf numFmtId="0" fontId="4" fillId="0" borderId="83" xfId="0" applyFont="1" applyFill="1" applyBorder="1" applyAlignment="1">
      <alignment horizontal="center" vertical="top"/>
    </xf>
    <xf numFmtId="0" fontId="2" fillId="42" borderId="159" xfId="0" applyFont="1" applyFill="1" applyBorder="1" applyAlignment="1">
      <alignment horizontal="center" vertical="top"/>
    </xf>
    <xf numFmtId="0" fontId="2" fillId="42" borderId="160" xfId="0" applyFont="1" applyFill="1" applyBorder="1" applyAlignment="1">
      <alignment horizontal="center" vertical="top"/>
    </xf>
    <xf numFmtId="0" fontId="2" fillId="42" borderId="161" xfId="0" applyFont="1" applyFill="1" applyBorder="1" applyAlignment="1">
      <alignment horizontal="center" vertical="top"/>
    </xf>
    <xf numFmtId="0" fontId="2" fillId="42" borderId="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 wrapText="1"/>
    </xf>
    <xf numFmtId="0" fontId="5" fillId="0" borderId="129" xfId="0" applyFont="1" applyFill="1" applyBorder="1" applyAlignment="1" applyProtection="1">
      <alignment horizontal="center" vertical="center"/>
      <protection locked="0"/>
    </xf>
    <xf numFmtId="0" fontId="5" fillId="0" borderId="109" xfId="0" applyFont="1" applyFill="1" applyBorder="1" applyAlignment="1" applyProtection="1">
      <alignment horizontal="center" vertical="center"/>
      <protection locked="0"/>
    </xf>
    <xf numFmtId="0" fontId="5" fillId="0" borderId="156" xfId="0" applyFont="1" applyFill="1" applyBorder="1" applyAlignment="1" applyProtection="1">
      <alignment horizontal="center"/>
      <protection locked="0"/>
    </xf>
    <xf numFmtId="0" fontId="5" fillId="0" borderId="166" xfId="0" applyFont="1" applyFill="1" applyBorder="1" applyAlignment="1" applyProtection="1">
      <alignment horizontal="center"/>
      <protection locked="0"/>
    </xf>
    <xf numFmtId="0" fontId="5" fillId="0" borderId="157" xfId="0" applyFont="1" applyFill="1" applyBorder="1" applyAlignment="1" applyProtection="1">
      <alignment horizontal="center"/>
      <protection locked="0"/>
    </xf>
    <xf numFmtId="0" fontId="5" fillId="0" borderId="89" xfId="0" applyFont="1" applyFill="1" applyBorder="1" applyAlignment="1" applyProtection="1">
      <alignment horizontal="center"/>
      <protection locked="0"/>
    </xf>
    <xf numFmtId="0" fontId="5" fillId="0" borderId="86" xfId="0" applyFont="1" applyFill="1" applyBorder="1" applyAlignment="1" applyProtection="1">
      <alignment horizontal="center"/>
      <protection locked="0"/>
    </xf>
    <xf numFmtId="0" fontId="5" fillId="0" borderId="110" xfId="0" applyFont="1" applyFill="1" applyBorder="1" applyAlignment="1" applyProtection="1">
      <alignment horizontal="center"/>
      <protection locked="0"/>
    </xf>
    <xf numFmtId="0" fontId="5" fillId="0" borderId="83" xfId="0" applyFont="1" applyFill="1" applyBorder="1" applyAlignment="1" applyProtection="1">
      <alignment horizontal="center"/>
      <protection locked="0"/>
    </xf>
    <xf numFmtId="0" fontId="1" fillId="39" borderId="167" xfId="46" applyFont="1" applyFill="1" applyBorder="1" applyAlignment="1">
      <alignment horizontal="left" vertical="center" wrapText="1"/>
      <protection/>
    </xf>
    <xf numFmtId="0" fontId="1" fillId="39" borderId="168" xfId="46" applyFont="1" applyFill="1" applyBorder="1" applyAlignment="1">
      <alignment horizontal="left" vertical="center" wrapText="1"/>
      <protection/>
    </xf>
    <xf numFmtId="0" fontId="1" fillId="39" borderId="169" xfId="46" applyFont="1" applyFill="1" applyBorder="1" applyAlignment="1">
      <alignment horizontal="left" vertical="center" wrapText="1"/>
      <protection/>
    </xf>
    <xf numFmtId="0" fontId="1" fillId="39" borderId="122" xfId="46" applyFont="1" applyFill="1" applyBorder="1" applyAlignment="1">
      <alignment horizontal="left" vertical="center" wrapText="1"/>
      <protection/>
    </xf>
    <xf numFmtId="0" fontId="1" fillId="39" borderId="123" xfId="46" applyFont="1" applyFill="1" applyBorder="1" applyAlignment="1">
      <alignment horizontal="left" vertical="center" wrapText="1"/>
      <protection/>
    </xf>
    <xf numFmtId="0" fontId="1" fillId="39" borderId="124" xfId="46" applyFont="1" applyFill="1" applyBorder="1" applyAlignment="1">
      <alignment horizontal="left" vertical="center" wrapText="1"/>
      <protection/>
    </xf>
    <xf numFmtId="0" fontId="60" fillId="0" borderId="85" xfId="0" applyFont="1" applyBorder="1" applyAlignment="1">
      <alignment horizontal="center" vertical="center" wrapText="1"/>
    </xf>
    <xf numFmtId="0" fontId="60" fillId="0" borderId="109" xfId="0" applyFont="1" applyBorder="1" applyAlignment="1">
      <alignment horizontal="center" vertical="center" wrapText="1"/>
    </xf>
    <xf numFmtId="0" fontId="1" fillId="0" borderId="122" xfId="46" applyFont="1" applyBorder="1" applyAlignment="1">
      <alignment horizontal="left" vertical="center" wrapText="1"/>
      <protection/>
    </xf>
    <xf numFmtId="0" fontId="1" fillId="0" borderId="123" xfId="46" applyFont="1" applyBorder="1" applyAlignment="1">
      <alignment horizontal="left" vertical="center" wrapText="1"/>
      <protection/>
    </xf>
    <xf numFmtId="0" fontId="1" fillId="0" borderId="124" xfId="46" applyFont="1" applyBorder="1" applyAlignment="1">
      <alignment horizontal="left" vertical="center" wrapText="1"/>
      <protection/>
    </xf>
    <xf numFmtId="0" fontId="1" fillId="39" borderId="167" xfId="46" applyFont="1" applyFill="1" applyBorder="1" applyAlignment="1">
      <alignment horizontal="left" vertical="center"/>
      <protection/>
    </xf>
    <xf numFmtId="0" fontId="1" fillId="39" borderId="168" xfId="46" applyFont="1" applyFill="1" applyBorder="1" applyAlignment="1">
      <alignment horizontal="left" vertical="center"/>
      <protection/>
    </xf>
    <xf numFmtId="0" fontId="1" fillId="39" borderId="169" xfId="46" applyFont="1" applyFill="1" applyBorder="1" applyAlignment="1">
      <alignment horizontal="left" vertical="center"/>
      <protection/>
    </xf>
    <xf numFmtId="0" fontId="2" fillId="43" borderId="62" xfId="46" applyFont="1" applyFill="1" applyBorder="1" applyAlignment="1">
      <alignment horizontal="center" vertical="center" wrapText="1"/>
      <protection/>
    </xf>
    <xf numFmtId="0" fontId="4" fillId="0" borderId="85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2" fillId="44" borderId="81" xfId="46" applyFont="1" applyFill="1" applyBorder="1" applyAlignment="1">
      <alignment horizontal="center" vertical="center" wrapText="1"/>
      <protection/>
    </xf>
    <xf numFmtId="0" fontId="2" fillId="44" borderId="170" xfId="46" applyFont="1" applyFill="1" applyBorder="1" applyAlignment="1">
      <alignment horizontal="center" vertical="center" wrapText="1"/>
      <protection/>
    </xf>
    <xf numFmtId="0" fontId="2" fillId="44" borderId="171" xfId="46" applyFont="1" applyFill="1" applyBorder="1" applyAlignment="1">
      <alignment horizontal="center" vertical="center" wrapText="1"/>
      <protection/>
    </xf>
    <xf numFmtId="0" fontId="1" fillId="0" borderId="72" xfId="0" applyFont="1" applyFill="1" applyBorder="1" applyAlignment="1">
      <alignment horizontal="center" vertical="top"/>
    </xf>
    <xf numFmtId="0" fontId="2" fillId="10" borderId="16" xfId="0" applyFont="1" applyFill="1" applyBorder="1" applyAlignment="1">
      <alignment horizontal="center" vertical="center" wrapText="1"/>
    </xf>
    <xf numFmtId="0" fontId="2" fillId="10" borderId="83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/>
    </xf>
    <xf numFmtId="0" fontId="5" fillId="38" borderId="83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37" borderId="83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6" borderId="83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83" xfId="0" applyFont="1" applyFill="1" applyBorder="1" applyAlignment="1">
      <alignment horizontal="center"/>
    </xf>
    <xf numFmtId="0" fontId="4" fillId="45" borderId="16" xfId="0" applyFont="1" applyFill="1" applyBorder="1" applyAlignment="1">
      <alignment horizontal="center" vertical="center" wrapText="1"/>
    </xf>
    <xf numFmtId="0" fontId="4" fillId="45" borderId="83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/>
    </xf>
    <xf numFmtId="0" fontId="21" fillId="6" borderId="83" xfId="0" applyFont="1" applyFill="1" applyBorder="1" applyAlignment="1">
      <alignment horizontal="center" vertical="center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xcel Built-in Normal" xfId="46"/>
    <cellStyle name="Excel_BuiltIn_Currency 12" xfId="47"/>
    <cellStyle name="Excel_BuiltIn_Currency 14" xfId="48"/>
    <cellStyle name="Excel_BuiltIn_Currency 17" xfId="49"/>
    <cellStyle name="Excel_BuiltIn_Currency 18" xfId="50"/>
    <cellStyle name="Excel_BuiltIn_Currency 19" xfId="51"/>
    <cellStyle name="Gut" xfId="52"/>
    <cellStyle name="Hyperlink" xfId="53"/>
    <cellStyle name="Comma" xfId="54"/>
    <cellStyle name="Neutral" xfId="55"/>
    <cellStyle name="Notiz" xfId="56"/>
    <cellStyle name="Percent" xfId="57"/>
    <cellStyle name="Schlecht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2300DC"/>
      <rgbColor rgb="00FFFF00"/>
      <rgbColor rgb="00FF00FF"/>
      <rgbColor rgb="0000FFFF"/>
      <rgbColor rgb="00800000"/>
      <rgbColor rgb="0000AE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zoomScalePageLayoutView="0" workbookViewId="0" topLeftCell="A1">
      <selection activeCell="G117" sqref="G117"/>
    </sheetView>
  </sheetViews>
  <sheetFormatPr defaultColWidth="11.57421875" defaultRowHeight="12.75"/>
  <cols>
    <col min="1" max="1" width="41.57421875" style="1" customWidth="1"/>
    <col min="2" max="2" width="26.8515625" style="1" customWidth="1"/>
    <col min="3" max="3" width="11.57421875" style="1" customWidth="1"/>
    <col min="4" max="4" width="41.28125" style="1" customWidth="1"/>
    <col min="5" max="16384" width="11.57421875" style="1" customWidth="1"/>
  </cols>
  <sheetData>
    <row r="1" spans="1:4" ht="16.5" thickBot="1">
      <c r="A1" s="587" t="s">
        <v>141</v>
      </c>
      <c r="B1" s="588"/>
      <c r="C1" s="588"/>
      <c r="D1" s="589"/>
    </row>
    <row r="2" spans="1:4" ht="25.5">
      <c r="A2" s="59" t="s">
        <v>0</v>
      </c>
      <c r="B2" s="53" t="s">
        <v>1</v>
      </c>
      <c r="C2" s="54" t="s">
        <v>2</v>
      </c>
      <c r="D2" s="33" t="s">
        <v>3</v>
      </c>
    </row>
    <row r="3" spans="1:4" ht="58.5" customHeight="1">
      <c r="A3" s="400" t="s">
        <v>4</v>
      </c>
      <c r="B3" s="401" t="s">
        <v>143</v>
      </c>
      <c r="C3" s="402" t="s">
        <v>92</v>
      </c>
      <c r="D3" s="145"/>
    </row>
    <row r="4" spans="1:4" ht="66" customHeight="1">
      <c r="A4" s="404" t="s">
        <v>4</v>
      </c>
      <c r="B4" s="405" t="s">
        <v>144</v>
      </c>
      <c r="C4" s="403" t="s">
        <v>91</v>
      </c>
      <c r="D4" s="145"/>
    </row>
    <row r="5" spans="1:4" ht="13.5" thickBot="1">
      <c r="A5" s="51"/>
      <c r="B5" s="55"/>
      <c r="C5" s="399"/>
      <c r="D5" s="140" t="s">
        <v>36</v>
      </c>
    </row>
    <row r="6" spans="1:8" ht="25.5">
      <c r="A6" s="59" t="s">
        <v>6</v>
      </c>
      <c r="B6" s="53" t="s">
        <v>1</v>
      </c>
      <c r="C6" s="54" t="s">
        <v>2</v>
      </c>
      <c r="D6" s="33" t="s">
        <v>3</v>
      </c>
      <c r="H6" s="398"/>
    </row>
    <row r="7" spans="1:4" ht="66.75" customHeight="1">
      <c r="A7" s="406" t="s">
        <v>146</v>
      </c>
      <c r="B7" s="405" t="s">
        <v>144</v>
      </c>
      <c r="C7" s="403" t="s">
        <v>91</v>
      </c>
      <c r="D7" s="139"/>
    </row>
    <row r="8" spans="1:6" ht="26.25" thickBot="1">
      <c r="A8" s="51"/>
      <c r="B8" s="55"/>
      <c r="C8" s="57"/>
      <c r="D8" s="140" t="s">
        <v>145</v>
      </c>
      <c r="F8" s="407"/>
    </row>
    <row r="9" spans="1:4" ht="25.5">
      <c r="A9" s="58" t="s">
        <v>9</v>
      </c>
      <c r="B9" s="53" t="s">
        <v>74</v>
      </c>
      <c r="C9" s="54" t="s">
        <v>2</v>
      </c>
      <c r="D9" s="33" t="s">
        <v>3</v>
      </c>
    </row>
    <row r="10" spans="1:4" ht="13.5" thickBot="1">
      <c r="A10" s="51" t="s">
        <v>32</v>
      </c>
      <c r="B10" s="55"/>
      <c r="C10" s="57"/>
      <c r="D10" s="56" t="s">
        <v>8</v>
      </c>
    </row>
    <row r="11" spans="1:4" ht="25.5">
      <c r="A11" s="58" t="s">
        <v>10</v>
      </c>
      <c r="B11" s="53" t="s">
        <v>74</v>
      </c>
      <c r="C11" s="54" t="s">
        <v>2</v>
      </c>
      <c r="D11" s="33" t="s">
        <v>3</v>
      </c>
    </row>
    <row r="12" spans="1:4" ht="13.5" thickBot="1">
      <c r="A12" s="51" t="s">
        <v>32</v>
      </c>
      <c r="B12" s="55"/>
      <c r="C12" s="57"/>
      <c r="D12" s="56" t="s">
        <v>8</v>
      </c>
    </row>
    <row r="13" spans="1:4" ht="25.5">
      <c r="A13" s="52" t="s">
        <v>11</v>
      </c>
      <c r="B13" s="53" t="s">
        <v>12</v>
      </c>
      <c r="C13" s="54" t="s">
        <v>2</v>
      </c>
      <c r="D13" s="33" t="s">
        <v>3</v>
      </c>
    </row>
    <row r="14" spans="1:4" ht="13.5" thickBot="1">
      <c r="A14" s="51" t="s">
        <v>32</v>
      </c>
      <c r="B14" s="55"/>
      <c r="C14" s="57"/>
      <c r="D14" s="56" t="s">
        <v>8</v>
      </c>
    </row>
    <row r="15" spans="1:4" ht="25.5">
      <c r="A15" s="52" t="s">
        <v>13</v>
      </c>
      <c r="B15" s="53" t="s">
        <v>1</v>
      </c>
      <c r="C15" s="54" t="s">
        <v>2</v>
      </c>
      <c r="D15" s="33" t="s">
        <v>3</v>
      </c>
    </row>
    <row r="16" spans="1:4" ht="13.5" thickBot="1">
      <c r="A16" s="51" t="s">
        <v>32</v>
      </c>
      <c r="B16" s="55"/>
      <c r="C16" s="57"/>
      <c r="D16" s="56" t="s">
        <v>8</v>
      </c>
    </row>
    <row r="17" spans="1:4" ht="13.5" thickBot="1">
      <c r="A17" s="4"/>
      <c r="B17" s="4"/>
      <c r="C17" s="5"/>
      <c r="D17" s="4"/>
    </row>
    <row r="18" spans="1:4" ht="51.75" thickBot="1">
      <c r="A18" s="138" t="s">
        <v>100</v>
      </c>
      <c r="B18" s="590" t="s">
        <v>138</v>
      </c>
      <c r="C18" s="591"/>
      <c r="D18" s="4"/>
    </row>
    <row r="19" ht="13.5" thickBot="1">
      <c r="D19" s="4"/>
    </row>
    <row r="20" spans="1:4" ht="51.75" thickBot="1">
      <c r="A20" s="138" t="s">
        <v>133</v>
      </c>
      <c r="B20" s="586" t="s">
        <v>139</v>
      </c>
      <c r="C20" s="586"/>
      <c r="D20" s="4"/>
    </row>
    <row r="21" spans="1:4" ht="13.5" thickBot="1">
      <c r="A21" s="167"/>
      <c r="D21" s="4"/>
    </row>
    <row r="22" spans="1:4" ht="13.5" thickBot="1">
      <c r="A22" s="138" t="s">
        <v>140</v>
      </c>
      <c r="D22" s="4"/>
    </row>
    <row r="23" spans="1:4" ht="12.75">
      <c r="A23" s="168" t="s">
        <v>14</v>
      </c>
      <c r="B23" s="169">
        <v>2</v>
      </c>
      <c r="D23" s="4"/>
    </row>
    <row r="24" spans="1:4" ht="12.75">
      <c r="A24" s="170" t="s">
        <v>15</v>
      </c>
      <c r="B24" s="171">
        <v>659</v>
      </c>
      <c r="D24" s="392"/>
    </row>
    <row r="25" spans="1:4" ht="13.5" thickBot="1">
      <c r="A25" s="172" t="s">
        <v>16</v>
      </c>
      <c r="B25" s="180">
        <v>757</v>
      </c>
      <c r="C25" s="176"/>
      <c r="D25" s="178"/>
    </row>
    <row r="26" spans="1:5" ht="13.5" thickBot="1">
      <c r="A26" s="174" t="s">
        <v>29</v>
      </c>
      <c r="B26" s="177">
        <v>1418</v>
      </c>
      <c r="C26" s="176"/>
      <c r="D26" s="393"/>
      <c r="E26" s="3"/>
    </row>
    <row r="27" spans="1:4" ht="13.5" thickBot="1">
      <c r="A27" s="4"/>
      <c r="D27" s="7"/>
    </row>
    <row r="28" spans="1:4" ht="26.25" thickBot="1">
      <c r="A28" s="138" t="s">
        <v>134</v>
      </c>
      <c r="B28" s="4"/>
      <c r="D28" s="3"/>
    </row>
    <row r="29" spans="1:4" ht="13.5" thickBot="1">
      <c r="A29" s="175" t="s">
        <v>29</v>
      </c>
      <c r="B29" s="138">
        <v>0</v>
      </c>
      <c r="C29" s="4"/>
      <c r="D29" s="4"/>
    </row>
    <row r="30" spans="1:4" ht="12.75">
      <c r="A30" s="3"/>
      <c r="B30" s="4"/>
      <c r="C30" s="4"/>
      <c r="D30" s="4"/>
    </row>
    <row r="31" spans="1:4" ht="13.5" thickBot="1">
      <c r="A31" s="3"/>
      <c r="B31" s="4"/>
      <c r="C31" s="4"/>
      <c r="D31" s="4"/>
    </row>
    <row r="32" spans="1:4" ht="16.5" thickBot="1">
      <c r="A32" s="587" t="s">
        <v>142</v>
      </c>
      <c r="B32" s="588"/>
      <c r="C32" s="588"/>
      <c r="D32" s="589"/>
    </row>
    <row r="33" spans="1:4" ht="25.5">
      <c r="A33" s="59" t="s">
        <v>0</v>
      </c>
      <c r="B33" s="53" t="s">
        <v>1</v>
      </c>
      <c r="C33" s="54" t="s">
        <v>2</v>
      </c>
      <c r="D33" s="33" t="s">
        <v>3</v>
      </c>
    </row>
    <row r="34" spans="1:4" ht="13.5" thickBot="1">
      <c r="A34" s="127" t="s">
        <v>32</v>
      </c>
      <c r="B34" s="60"/>
      <c r="C34" s="61"/>
      <c r="D34" s="129" t="s">
        <v>8</v>
      </c>
    </row>
    <row r="35" spans="1:4" ht="25.5">
      <c r="A35" s="59" t="s">
        <v>6</v>
      </c>
      <c r="B35" s="53" t="s">
        <v>1</v>
      </c>
      <c r="C35" s="54" t="s">
        <v>2</v>
      </c>
      <c r="D35" s="33" t="s">
        <v>3</v>
      </c>
    </row>
    <row r="36" spans="1:4" ht="13.5" thickBot="1">
      <c r="A36" s="51" t="s">
        <v>32</v>
      </c>
      <c r="B36" s="55"/>
      <c r="C36" s="57"/>
      <c r="D36" s="56" t="s">
        <v>8</v>
      </c>
    </row>
    <row r="37" spans="1:4" ht="25.5">
      <c r="A37" s="58" t="s">
        <v>9</v>
      </c>
      <c r="B37" s="53" t="s">
        <v>74</v>
      </c>
      <c r="C37" s="54" t="s">
        <v>2</v>
      </c>
      <c r="D37" s="33" t="s">
        <v>3</v>
      </c>
    </row>
    <row r="38" spans="1:4" ht="13.5" thickBot="1">
      <c r="A38" s="51" t="s">
        <v>32</v>
      </c>
      <c r="B38" s="55"/>
      <c r="C38" s="57"/>
      <c r="D38" s="56" t="s">
        <v>8</v>
      </c>
    </row>
    <row r="39" spans="1:4" ht="25.5">
      <c r="A39" s="58" t="s">
        <v>10</v>
      </c>
      <c r="B39" s="53" t="s">
        <v>74</v>
      </c>
      <c r="C39" s="54" t="s">
        <v>2</v>
      </c>
      <c r="D39" s="33" t="s">
        <v>3</v>
      </c>
    </row>
    <row r="40" spans="1:4" ht="13.5" thickBot="1">
      <c r="A40" s="51" t="s">
        <v>32</v>
      </c>
      <c r="B40" s="55"/>
      <c r="C40" s="57"/>
      <c r="D40" s="56" t="s">
        <v>8</v>
      </c>
    </row>
    <row r="41" spans="1:4" ht="25.5">
      <c r="A41" s="52" t="s">
        <v>11</v>
      </c>
      <c r="B41" s="53" t="s">
        <v>12</v>
      </c>
      <c r="C41" s="54" t="s">
        <v>2</v>
      </c>
      <c r="D41" s="33" t="s">
        <v>3</v>
      </c>
    </row>
    <row r="42" spans="1:4" ht="13.5" thickBot="1">
      <c r="A42" s="51" t="s">
        <v>32</v>
      </c>
      <c r="B42" s="55"/>
      <c r="C42" s="57"/>
      <c r="D42" s="56" t="s">
        <v>8</v>
      </c>
    </row>
    <row r="43" spans="1:4" ht="25.5">
      <c r="A43" s="52" t="s">
        <v>13</v>
      </c>
      <c r="B43" s="53" t="s">
        <v>1</v>
      </c>
      <c r="C43" s="54" t="s">
        <v>2</v>
      </c>
      <c r="D43" s="33" t="s">
        <v>3</v>
      </c>
    </row>
    <row r="44" spans="1:4" ht="13.5" thickBot="1">
      <c r="A44" s="51" t="s">
        <v>32</v>
      </c>
      <c r="B44" s="55"/>
      <c r="C44" s="57"/>
      <c r="D44" s="56" t="s">
        <v>8</v>
      </c>
    </row>
    <row r="45" spans="1:4" ht="13.5" thickBot="1">
      <c r="A45" s="2"/>
      <c r="B45" s="3"/>
      <c r="C45" s="2"/>
      <c r="D45" s="4"/>
    </row>
    <row r="46" spans="1:4" ht="13.5" thickBot="1">
      <c r="A46" s="138" t="s">
        <v>140</v>
      </c>
      <c r="C46" s="2"/>
      <c r="D46" s="4"/>
    </row>
    <row r="47" spans="1:4" ht="12.75">
      <c r="A47" s="168" t="s">
        <v>14</v>
      </c>
      <c r="B47" s="169">
        <v>2</v>
      </c>
      <c r="C47" s="5"/>
      <c r="D47" s="4"/>
    </row>
    <row r="48" spans="1:4" ht="12.75">
      <c r="A48" s="170" t="s">
        <v>15</v>
      </c>
      <c r="B48" s="171">
        <v>829</v>
      </c>
      <c r="C48" s="5"/>
      <c r="D48" s="4"/>
    </row>
    <row r="49" spans="1:5" ht="12.75" customHeight="1" thickBot="1">
      <c r="A49" s="172" t="s">
        <v>16</v>
      </c>
      <c r="B49" s="180">
        <v>204</v>
      </c>
      <c r="C49" s="3"/>
      <c r="D49" s="178"/>
      <c r="E49" s="3"/>
    </row>
    <row r="50" spans="1:5" ht="13.5" thickBot="1">
      <c r="A50" s="174" t="s">
        <v>29</v>
      </c>
      <c r="B50" s="177">
        <v>1035</v>
      </c>
      <c r="C50" s="3"/>
      <c r="D50" s="179"/>
      <c r="E50" s="3"/>
    </row>
    <row r="51" spans="1:4" ht="13.5" thickBot="1">
      <c r="A51" s="167"/>
      <c r="B51" s="6"/>
      <c r="C51" s="3"/>
      <c r="D51" s="7"/>
    </row>
    <row r="52" spans="1:4" ht="26.25" thickBot="1">
      <c r="A52" s="138" t="s">
        <v>134</v>
      </c>
      <c r="B52" s="4"/>
      <c r="C52" s="3"/>
      <c r="D52" s="3"/>
    </row>
    <row r="53" spans="1:2" ht="13.5" thickBot="1">
      <c r="A53" s="175" t="s">
        <v>29</v>
      </c>
      <c r="B53" s="138">
        <v>1</v>
      </c>
    </row>
    <row r="54" ht="13.5" thickBot="1">
      <c r="A54" s="6"/>
    </row>
    <row r="55" spans="1:4" ht="16.5" thickBot="1">
      <c r="A55" s="587" t="s">
        <v>147</v>
      </c>
      <c r="B55" s="588"/>
      <c r="C55" s="588"/>
      <c r="D55" s="589"/>
    </row>
    <row r="56" spans="1:4" ht="25.5">
      <c r="A56" s="59" t="s">
        <v>0</v>
      </c>
      <c r="B56" s="53" t="s">
        <v>1</v>
      </c>
      <c r="C56" s="54" t="s">
        <v>2</v>
      </c>
      <c r="D56" s="33" t="s">
        <v>3</v>
      </c>
    </row>
    <row r="57" spans="1:4" ht="67.5" customHeight="1">
      <c r="A57" s="408" t="s">
        <v>18</v>
      </c>
      <c r="B57" s="411" t="s">
        <v>148</v>
      </c>
      <c r="C57" s="409" t="s">
        <v>91</v>
      </c>
      <c r="D57" s="207"/>
    </row>
    <row r="58" spans="1:4" ht="38.25">
      <c r="A58" s="409" t="s">
        <v>18</v>
      </c>
      <c r="B58" s="412" t="s">
        <v>149</v>
      </c>
      <c r="C58" s="414" t="s">
        <v>91</v>
      </c>
      <c r="D58" s="212"/>
    </row>
    <row r="59" spans="1:4" ht="51">
      <c r="A59" s="410" t="s">
        <v>53</v>
      </c>
      <c r="B59" s="413" t="s">
        <v>150</v>
      </c>
      <c r="C59" s="207"/>
      <c r="D59" s="212"/>
    </row>
    <row r="60" spans="1:4" ht="13.5" thickBot="1">
      <c r="A60" s="127"/>
      <c r="B60" s="60"/>
      <c r="C60" s="61"/>
      <c r="D60" s="213" t="s">
        <v>38</v>
      </c>
    </row>
    <row r="61" spans="1:7" ht="25.5">
      <c r="A61" s="59" t="s">
        <v>6</v>
      </c>
      <c r="B61" s="53" t="s">
        <v>1</v>
      </c>
      <c r="C61" s="54" t="s">
        <v>2</v>
      </c>
      <c r="D61" s="33" t="s">
        <v>3</v>
      </c>
      <c r="G61" s="166"/>
    </row>
    <row r="62" spans="1:7" ht="25.5">
      <c r="A62" s="409" t="s">
        <v>19</v>
      </c>
      <c r="B62" s="412" t="s">
        <v>151</v>
      </c>
      <c r="C62" s="409" t="s">
        <v>91</v>
      </c>
      <c r="D62" s="212"/>
      <c r="G62" s="3"/>
    </row>
    <row r="63" spans="1:7" ht="38.25">
      <c r="A63" s="410" t="s">
        <v>19</v>
      </c>
      <c r="B63" s="416" t="s">
        <v>152</v>
      </c>
      <c r="C63" s="414" t="s">
        <v>91</v>
      </c>
      <c r="D63" s="139"/>
      <c r="G63" s="3"/>
    </row>
    <row r="64" spans="1:7" ht="89.25">
      <c r="A64" s="415" t="s">
        <v>18</v>
      </c>
      <c r="B64" s="413" t="s">
        <v>153</v>
      </c>
      <c r="C64" s="409" t="s">
        <v>92</v>
      </c>
      <c r="D64" s="214"/>
      <c r="G64" s="3"/>
    </row>
    <row r="65" spans="1:7" ht="63.75">
      <c r="A65" s="410" t="s">
        <v>18</v>
      </c>
      <c r="B65" s="413" t="s">
        <v>154</v>
      </c>
      <c r="C65" s="414" t="s">
        <v>91</v>
      </c>
      <c r="D65" s="212"/>
      <c r="G65" s="3"/>
    </row>
    <row r="66" spans="1:4" ht="13.5" thickBot="1">
      <c r="A66" s="51"/>
      <c r="B66" s="55"/>
      <c r="C66" s="57"/>
      <c r="D66" s="140" t="s">
        <v>5</v>
      </c>
    </row>
    <row r="67" spans="1:4" ht="25.5">
      <c r="A67" s="58" t="s">
        <v>9</v>
      </c>
      <c r="B67" s="53" t="s">
        <v>74</v>
      </c>
      <c r="C67" s="54" t="s">
        <v>2</v>
      </c>
      <c r="D67" s="33" t="s">
        <v>3</v>
      </c>
    </row>
    <row r="68" spans="1:4" ht="12.75">
      <c r="A68" s="122"/>
      <c r="B68" s="120"/>
      <c r="C68" s="120"/>
      <c r="D68" s="121"/>
    </row>
    <row r="69" spans="1:4" ht="13.5" thickBot="1">
      <c r="A69" s="51" t="s">
        <v>32</v>
      </c>
      <c r="B69" s="55"/>
      <c r="C69" s="57"/>
      <c r="D69" s="56" t="s">
        <v>8</v>
      </c>
    </row>
    <row r="70" spans="1:4" ht="25.5">
      <c r="A70" s="58" t="s">
        <v>10</v>
      </c>
      <c r="B70" s="53" t="s">
        <v>74</v>
      </c>
      <c r="C70" s="54" t="s">
        <v>2</v>
      </c>
      <c r="D70" s="33" t="s">
        <v>3</v>
      </c>
    </row>
    <row r="71" spans="1:4" ht="13.5" thickBot="1">
      <c r="A71" s="51" t="s">
        <v>32</v>
      </c>
      <c r="B71" s="55"/>
      <c r="C71" s="57"/>
      <c r="D71" s="56" t="s">
        <v>8</v>
      </c>
    </row>
    <row r="72" spans="1:4" ht="25.5">
      <c r="A72" s="52" t="s">
        <v>11</v>
      </c>
      <c r="B72" s="53" t="s">
        <v>12</v>
      </c>
      <c r="C72" s="54" t="s">
        <v>2</v>
      </c>
      <c r="D72" s="33" t="s">
        <v>3</v>
      </c>
    </row>
    <row r="73" spans="1:4" ht="13.5" thickBot="1">
      <c r="A73" s="51" t="s">
        <v>32</v>
      </c>
      <c r="B73" s="55"/>
      <c r="C73" s="57"/>
      <c r="D73" s="56" t="s">
        <v>8</v>
      </c>
    </row>
    <row r="74" spans="1:4" ht="25.5">
      <c r="A74" s="52" t="s">
        <v>13</v>
      </c>
      <c r="B74" s="53" t="s">
        <v>1</v>
      </c>
      <c r="C74" s="54" t="s">
        <v>2</v>
      </c>
      <c r="D74" s="33" t="s">
        <v>3</v>
      </c>
    </row>
    <row r="75" spans="1:4" ht="13.5" thickBot="1">
      <c r="A75" s="51" t="s">
        <v>32</v>
      </c>
      <c r="B75" s="55"/>
      <c r="C75" s="57"/>
      <c r="D75" s="56" t="s">
        <v>8</v>
      </c>
    </row>
    <row r="76" spans="1:4" ht="13.5" thickBot="1">
      <c r="A76" s="4"/>
      <c r="B76" s="4"/>
      <c r="C76" s="5"/>
      <c r="D76" s="4"/>
    </row>
    <row r="77" spans="1:4" ht="13.5" thickBot="1">
      <c r="A77" s="138" t="s">
        <v>140</v>
      </c>
      <c r="C77" s="5"/>
      <c r="D77" s="4"/>
    </row>
    <row r="78" spans="1:4" ht="12.75">
      <c r="A78" s="168" t="s">
        <v>14</v>
      </c>
      <c r="B78" s="169">
        <v>11</v>
      </c>
      <c r="C78" s="5"/>
      <c r="D78" s="4"/>
    </row>
    <row r="79" spans="1:4" ht="12.75">
      <c r="A79" s="170" t="s">
        <v>15</v>
      </c>
      <c r="B79" s="182">
        <v>2667</v>
      </c>
      <c r="C79" s="5"/>
      <c r="D79" s="4"/>
    </row>
    <row r="80" spans="1:5" ht="12.75" customHeight="1" thickBot="1">
      <c r="A80" s="172" t="s">
        <v>16</v>
      </c>
      <c r="B80" s="183">
        <v>5573</v>
      </c>
      <c r="D80" s="178"/>
      <c r="E80" s="3"/>
    </row>
    <row r="81" spans="1:5" ht="13.5" thickBot="1">
      <c r="A81" s="174" t="s">
        <v>29</v>
      </c>
      <c r="B81" s="177">
        <v>8251</v>
      </c>
      <c r="D81" s="181"/>
      <c r="E81" s="147"/>
    </row>
    <row r="82" spans="1:4" ht="13.5" thickBot="1">
      <c r="A82" s="167"/>
      <c r="B82" s="6"/>
      <c r="D82" s="7"/>
    </row>
    <row r="83" spans="1:2" ht="26.25" thickBot="1">
      <c r="A83" s="138" t="s">
        <v>134</v>
      </c>
      <c r="B83" s="4"/>
    </row>
    <row r="84" spans="1:2" ht="13.5" thickBot="1">
      <c r="A84" s="175" t="s">
        <v>29</v>
      </c>
      <c r="B84" s="138">
        <v>7</v>
      </c>
    </row>
    <row r="85" ht="13.5" thickBot="1">
      <c r="A85" s="6"/>
    </row>
    <row r="86" spans="1:4" ht="16.5" thickBot="1">
      <c r="A86" s="587" t="s">
        <v>155</v>
      </c>
      <c r="B86" s="588"/>
      <c r="C86" s="588"/>
      <c r="D86" s="589"/>
    </row>
    <row r="87" spans="1:4" ht="25.5">
      <c r="A87" s="59" t="s">
        <v>0</v>
      </c>
      <c r="B87" s="53" t="s">
        <v>1</v>
      </c>
      <c r="C87" s="54" t="s">
        <v>2</v>
      </c>
      <c r="D87" s="33" t="s">
        <v>3</v>
      </c>
    </row>
    <row r="88" spans="1:4" ht="13.5" thickBot="1">
      <c r="A88" s="127" t="s">
        <v>32</v>
      </c>
      <c r="B88" s="60"/>
      <c r="C88" s="61"/>
      <c r="D88" s="129" t="s">
        <v>8</v>
      </c>
    </row>
    <row r="89" spans="1:4" ht="25.5">
      <c r="A89" s="59" t="s">
        <v>6</v>
      </c>
      <c r="B89" s="53" t="s">
        <v>1</v>
      </c>
      <c r="C89" s="54" t="s">
        <v>2</v>
      </c>
      <c r="D89" s="33" t="s">
        <v>3</v>
      </c>
    </row>
    <row r="90" spans="1:4" ht="13.5" thickBot="1">
      <c r="A90" s="51" t="s">
        <v>32</v>
      </c>
      <c r="B90" s="55"/>
      <c r="C90" s="57"/>
      <c r="D90" s="56" t="s">
        <v>8</v>
      </c>
    </row>
    <row r="91" spans="1:4" ht="25.5">
      <c r="A91" s="58" t="s">
        <v>9</v>
      </c>
      <c r="B91" s="53" t="s">
        <v>74</v>
      </c>
      <c r="C91" s="54" t="s">
        <v>2</v>
      </c>
      <c r="D91" s="33" t="s">
        <v>3</v>
      </c>
    </row>
    <row r="92" spans="1:4" ht="13.5" thickBot="1">
      <c r="A92" s="51" t="s">
        <v>32</v>
      </c>
      <c r="B92" s="55"/>
      <c r="C92" s="57"/>
      <c r="D92" s="56" t="s">
        <v>8</v>
      </c>
    </row>
    <row r="93" spans="1:4" ht="25.5">
      <c r="A93" s="58" t="s">
        <v>10</v>
      </c>
      <c r="B93" s="53" t="s">
        <v>74</v>
      </c>
      <c r="C93" s="54" t="s">
        <v>2</v>
      </c>
      <c r="D93" s="33" t="s">
        <v>3</v>
      </c>
    </row>
    <row r="94" spans="1:4" ht="13.5" thickBot="1">
      <c r="A94" s="51" t="s">
        <v>32</v>
      </c>
      <c r="B94" s="55"/>
      <c r="C94" s="57"/>
      <c r="D94" s="56" t="s">
        <v>8</v>
      </c>
    </row>
    <row r="95" spans="1:4" ht="25.5">
      <c r="A95" s="52" t="s">
        <v>11</v>
      </c>
      <c r="B95" s="53" t="s">
        <v>12</v>
      </c>
      <c r="C95" s="54" t="s">
        <v>2</v>
      </c>
      <c r="D95" s="33" t="s">
        <v>3</v>
      </c>
    </row>
    <row r="96" spans="1:4" ht="13.5" thickBot="1">
      <c r="A96" s="51" t="s">
        <v>32</v>
      </c>
      <c r="B96" s="55"/>
      <c r="C96" s="57"/>
      <c r="D96" s="56" t="s">
        <v>8</v>
      </c>
    </row>
    <row r="97" spans="1:4" ht="25.5">
      <c r="A97" s="52" t="s">
        <v>13</v>
      </c>
      <c r="B97" s="53" t="s">
        <v>1</v>
      </c>
      <c r="C97" s="54" t="s">
        <v>2</v>
      </c>
      <c r="D97" s="33" t="s">
        <v>3</v>
      </c>
    </row>
    <row r="98" spans="1:4" ht="13.5" thickBot="1">
      <c r="A98" s="51" t="s">
        <v>32</v>
      </c>
      <c r="B98" s="55"/>
      <c r="C98" s="57"/>
      <c r="D98" s="56" t="s">
        <v>8</v>
      </c>
    </row>
    <row r="99" spans="1:4" ht="12.75">
      <c r="A99" s="4"/>
      <c r="B99" s="4"/>
      <c r="C99" s="5"/>
      <c r="D99" s="4"/>
    </row>
    <row r="100" spans="1:4" ht="13.5" thickBot="1">
      <c r="A100" s="4"/>
      <c r="B100" s="4"/>
      <c r="C100" s="5"/>
      <c r="D100" s="4"/>
    </row>
    <row r="101" spans="1:4" ht="13.5" thickBot="1">
      <c r="A101" s="138" t="s">
        <v>140</v>
      </c>
      <c r="C101" s="5"/>
      <c r="D101" s="4"/>
    </row>
    <row r="102" spans="1:4" ht="12.75">
      <c r="A102" s="168" t="s">
        <v>14</v>
      </c>
      <c r="B102" s="169">
        <v>2</v>
      </c>
      <c r="C102" s="5"/>
      <c r="D102" s="4"/>
    </row>
    <row r="103" spans="1:4" ht="12.75">
      <c r="A103" s="170" t="s">
        <v>15</v>
      </c>
      <c r="B103" s="182">
        <v>1964</v>
      </c>
      <c r="C103" s="5"/>
      <c r="D103" s="4"/>
    </row>
    <row r="104" spans="1:5" ht="12.75" customHeight="1" thickBot="1">
      <c r="A104" s="172" t="s">
        <v>16</v>
      </c>
      <c r="B104" s="173">
        <v>723</v>
      </c>
      <c r="D104" s="178"/>
      <c r="E104" s="3"/>
    </row>
    <row r="105" spans="1:5" ht="13.5" thickBot="1">
      <c r="A105" s="174" t="s">
        <v>29</v>
      </c>
      <c r="B105" s="177">
        <v>2689</v>
      </c>
      <c r="D105" s="4"/>
      <c r="E105" s="3"/>
    </row>
    <row r="106" spans="1:5" ht="13.5" thickBot="1">
      <c r="A106" s="167"/>
      <c r="B106" s="6"/>
      <c r="D106" s="7"/>
      <c r="E106" s="3"/>
    </row>
    <row r="107" spans="1:2" ht="26.25" thickBot="1">
      <c r="A107" s="138" t="s">
        <v>134</v>
      </c>
      <c r="B107" s="4"/>
    </row>
    <row r="108" spans="1:2" ht="13.5" thickBot="1">
      <c r="A108" s="175" t="s">
        <v>29</v>
      </c>
      <c r="B108" s="138">
        <v>0</v>
      </c>
    </row>
    <row r="109" spans="1:2" ht="12.75">
      <c r="A109" s="3"/>
      <c r="B109" s="4"/>
    </row>
    <row r="110" ht="13.5" thickBot="1">
      <c r="A110" s="6"/>
    </row>
    <row r="111" spans="1:4" ht="16.5" thickBot="1">
      <c r="A111" s="587" t="s">
        <v>159</v>
      </c>
      <c r="B111" s="588"/>
      <c r="C111" s="588"/>
      <c r="D111" s="589"/>
    </row>
    <row r="112" spans="1:4" ht="25.5">
      <c r="A112" s="59" t="s">
        <v>0</v>
      </c>
      <c r="B112" s="53" t="s">
        <v>1</v>
      </c>
      <c r="C112" s="54" t="s">
        <v>2</v>
      </c>
      <c r="D112" s="33" t="s">
        <v>3</v>
      </c>
    </row>
    <row r="113" spans="1:4" ht="25.5">
      <c r="A113" s="410" t="s">
        <v>156</v>
      </c>
      <c r="B113" s="417" t="s">
        <v>157</v>
      </c>
      <c r="C113" s="409" t="s">
        <v>91</v>
      </c>
      <c r="D113" s="212"/>
    </row>
    <row r="114" spans="1:4" ht="13.5" thickBot="1">
      <c r="A114" s="51"/>
      <c r="B114" s="55"/>
      <c r="C114" s="57"/>
      <c r="D114" s="140" t="s">
        <v>17</v>
      </c>
    </row>
    <row r="115" spans="1:4" ht="25.5">
      <c r="A115" s="59" t="s">
        <v>6</v>
      </c>
      <c r="B115" s="53" t="s">
        <v>1</v>
      </c>
      <c r="C115" s="54" t="s">
        <v>2</v>
      </c>
      <c r="D115" s="33" t="s">
        <v>3</v>
      </c>
    </row>
    <row r="116" spans="1:4" ht="25.5">
      <c r="A116" s="415" t="s">
        <v>60</v>
      </c>
      <c r="B116" s="416" t="s">
        <v>158</v>
      </c>
      <c r="C116" s="414" t="s">
        <v>91</v>
      </c>
      <c r="D116" s="139"/>
    </row>
    <row r="117" spans="1:4" ht="13.5" thickBot="1">
      <c r="A117" s="184"/>
      <c r="B117" s="185"/>
      <c r="C117" s="57"/>
      <c r="D117" s="140" t="s">
        <v>17</v>
      </c>
    </row>
    <row r="118" spans="1:4" ht="25.5">
      <c r="A118" s="58" t="s">
        <v>26</v>
      </c>
      <c r="B118" s="53" t="s">
        <v>74</v>
      </c>
      <c r="C118" s="54" t="s">
        <v>2</v>
      </c>
      <c r="D118" s="33" t="s">
        <v>3</v>
      </c>
    </row>
    <row r="119" spans="1:4" ht="13.5" thickBot="1">
      <c r="A119" s="51" t="s">
        <v>32</v>
      </c>
      <c r="B119" s="55"/>
      <c r="C119" s="57"/>
      <c r="D119" s="56" t="s">
        <v>8</v>
      </c>
    </row>
    <row r="120" spans="1:8" ht="25.5">
      <c r="A120" s="58" t="s">
        <v>10</v>
      </c>
      <c r="B120" s="53" t="s">
        <v>74</v>
      </c>
      <c r="C120" s="54" t="s">
        <v>2</v>
      </c>
      <c r="D120" s="33" t="s">
        <v>3</v>
      </c>
      <c r="H120" s="166"/>
    </row>
    <row r="121" spans="1:4" ht="13.5" thickBot="1">
      <c r="A121" s="51" t="s">
        <v>7</v>
      </c>
      <c r="B121" s="55"/>
      <c r="C121" s="57"/>
      <c r="D121" s="56" t="s">
        <v>8</v>
      </c>
    </row>
    <row r="122" spans="1:4" ht="25.5">
      <c r="A122" s="52" t="s">
        <v>27</v>
      </c>
      <c r="B122" s="53" t="s">
        <v>12</v>
      </c>
      <c r="C122" s="54" t="s">
        <v>2</v>
      </c>
      <c r="D122" s="33" t="s">
        <v>3</v>
      </c>
    </row>
    <row r="123" spans="1:4" ht="13.5" thickBot="1">
      <c r="A123" s="51" t="s">
        <v>32</v>
      </c>
      <c r="B123" s="55"/>
      <c r="C123" s="57"/>
      <c r="D123" s="56" t="s">
        <v>8</v>
      </c>
    </row>
    <row r="124" spans="1:4" ht="25.5">
      <c r="A124" s="52" t="s">
        <v>28</v>
      </c>
      <c r="B124" s="53" t="s">
        <v>1</v>
      </c>
      <c r="C124" s="54" t="s">
        <v>2</v>
      </c>
      <c r="D124" s="33" t="s">
        <v>3</v>
      </c>
    </row>
    <row r="125" spans="1:4" ht="13.5" thickBot="1">
      <c r="A125" s="51" t="s">
        <v>32</v>
      </c>
      <c r="B125" s="55"/>
      <c r="C125" s="57"/>
      <c r="D125" s="56" t="s">
        <v>8</v>
      </c>
    </row>
    <row r="126" spans="1:4" ht="13.5" thickBot="1">
      <c r="A126" s="4"/>
      <c r="B126" s="4"/>
      <c r="C126" s="5"/>
      <c r="D126" s="4"/>
    </row>
    <row r="127" spans="1:5" ht="12.75" customHeight="1" thickBot="1">
      <c r="A127" s="138" t="s">
        <v>140</v>
      </c>
      <c r="C127" s="3"/>
      <c r="D127" s="178"/>
      <c r="E127" s="3"/>
    </row>
    <row r="128" spans="1:5" ht="13.5" thickBot="1">
      <c r="A128" s="168" t="s">
        <v>14</v>
      </c>
      <c r="B128" s="169"/>
      <c r="D128" s="186"/>
      <c r="E128" s="3"/>
    </row>
    <row r="129" spans="1:4" ht="12.75">
      <c r="A129" s="168" t="s">
        <v>14</v>
      </c>
      <c r="B129" s="169">
        <v>12</v>
      </c>
      <c r="D129" s="7"/>
    </row>
    <row r="130" spans="1:2" ht="12.75">
      <c r="A130" s="170" t="s">
        <v>15</v>
      </c>
      <c r="B130" s="182">
        <v>4277</v>
      </c>
    </row>
    <row r="131" spans="1:2" ht="13.5" thickBot="1">
      <c r="A131" s="172" t="s">
        <v>16</v>
      </c>
      <c r="B131" s="187">
        <v>3274</v>
      </c>
    </row>
    <row r="132" spans="1:2" ht="13.5" thickBot="1">
      <c r="A132" s="174" t="s">
        <v>29</v>
      </c>
      <c r="B132" s="177">
        <v>7563</v>
      </c>
    </row>
    <row r="133" spans="1:2" ht="13.5" thickBot="1">
      <c r="A133" s="167"/>
      <c r="B133" s="6"/>
    </row>
    <row r="134" spans="1:2" ht="26.25" thickBot="1">
      <c r="A134" s="138" t="s">
        <v>134</v>
      </c>
      <c r="B134" s="4"/>
    </row>
    <row r="135" spans="1:2" ht="13.5" thickBot="1">
      <c r="A135" s="175" t="s">
        <v>29</v>
      </c>
      <c r="B135" s="138">
        <v>0</v>
      </c>
    </row>
  </sheetData>
  <sheetProtection/>
  <mergeCells count="7">
    <mergeCell ref="B20:C20"/>
    <mergeCell ref="A55:D55"/>
    <mergeCell ref="A111:D111"/>
    <mergeCell ref="A86:D86"/>
    <mergeCell ref="A1:D1"/>
    <mergeCell ref="A32:D32"/>
    <mergeCell ref="B18:C18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M282"/>
  <sheetViews>
    <sheetView tabSelected="1" zoomScalePageLayoutView="0" workbookViewId="0" topLeftCell="A1">
      <selection activeCell="G230" sqref="G230"/>
    </sheetView>
  </sheetViews>
  <sheetFormatPr defaultColWidth="11.57421875" defaultRowHeight="12.75"/>
  <cols>
    <col min="1" max="1" width="11.57421875" style="0" customWidth="1"/>
    <col min="2" max="2" width="32.7109375" style="27" customWidth="1"/>
    <col min="3" max="3" width="27.00390625" style="27" customWidth="1"/>
    <col min="4" max="4" width="31.57421875" style="28" customWidth="1"/>
    <col min="5" max="5" width="25.8515625" style="27" customWidth="1"/>
    <col min="6" max="8" width="11.57421875" style="0" customWidth="1"/>
    <col min="9" max="9" width="15.421875" style="0" customWidth="1"/>
  </cols>
  <sheetData>
    <row r="2" ht="15.75">
      <c r="A2" s="29" t="s">
        <v>198</v>
      </c>
    </row>
    <row r="3" ht="15.75" thickBot="1"/>
    <row r="4" spans="2:4" ht="23.25" customHeight="1" thickBot="1">
      <c r="B4" s="638" t="s">
        <v>349</v>
      </c>
      <c r="C4" s="638"/>
      <c r="D4" s="638"/>
    </row>
    <row r="5" spans="2:4" ht="16.5" thickBot="1">
      <c r="B5" s="389"/>
      <c r="C5" s="389"/>
      <c r="D5" s="389"/>
    </row>
    <row r="6" spans="2:4" ht="21.75" customHeight="1" thickBot="1">
      <c r="B6" s="296" t="s">
        <v>71</v>
      </c>
      <c r="C6" s="123"/>
      <c r="D6" s="124"/>
    </row>
    <row r="7" spans="2:4" ht="16.5" thickBot="1">
      <c r="B7" s="297" t="s">
        <v>65</v>
      </c>
      <c r="C7" s="297" t="s">
        <v>66</v>
      </c>
      <c r="D7" s="298" t="s">
        <v>67</v>
      </c>
    </row>
    <row r="8" spans="2:4" ht="15">
      <c r="B8" s="630" t="s">
        <v>312</v>
      </c>
      <c r="C8" s="630" t="s">
        <v>313</v>
      </c>
      <c r="D8" s="630" t="s">
        <v>314</v>
      </c>
    </row>
    <row r="9" spans="2:4" ht="15.75" thickBot="1">
      <c r="B9" s="631"/>
      <c r="C9" s="631"/>
      <c r="D9" s="631"/>
    </row>
    <row r="10" spans="2:5" ht="15.75">
      <c r="B10" s="128"/>
      <c r="C10" s="123"/>
      <c r="D10" s="124"/>
      <c r="E10"/>
    </row>
    <row r="11" ht="15.75" thickBot="1"/>
    <row r="12" spans="2:4" ht="22.5" customHeight="1" thickBot="1">
      <c r="B12" s="289" t="s">
        <v>73</v>
      </c>
      <c r="C12" s="123"/>
      <c r="D12" s="124"/>
    </row>
    <row r="13" spans="2:4" ht="16.5" thickBot="1">
      <c r="B13" s="297" t="s">
        <v>65</v>
      </c>
      <c r="C13" s="297" t="s">
        <v>66</v>
      </c>
      <c r="D13" s="298" t="s">
        <v>67</v>
      </c>
    </row>
    <row r="14" spans="2:4" ht="15.75" thickBot="1">
      <c r="B14" s="322" t="s">
        <v>48</v>
      </c>
      <c r="C14" s="350" t="s">
        <v>75</v>
      </c>
      <c r="D14" s="336" t="s">
        <v>199</v>
      </c>
    </row>
    <row r="15" spans="2:4" ht="15">
      <c r="B15" s="323" t="s">
        <v>76</v>
      </c>
      <c r="C15" s="351" t="s">
        <v>200</v>
      </c>
      <c r="D15" s="337" t="s">
        <v>201</v>
      </c>
    </row>
    <row r="16" spans="2:4" ht="15.75" thickBot="1">
      <c r="B16" s="324"/>
      <c r="C16" s="352" t="s">
        <v>202</v>
      </c>
      <c r="D16" s="338" t="s">
        <v>203</v>
      </c>
    </row>
    <row r="17" spans="2:4" ht="15.75" thickBot="1">
      <c r="B17" s="322" t="s">
        <v>204</v>
      </c>
      <c r="C17" s="350" t="s">
        <v>75</v>
      </c>
      <c r="D17" s="336" t="s">
        <v>199</v>
      </c>
    </row>
    <row r="18" spans="2:4" ht="21" customHeight="1">
      <c r="B18" s="325" t="s">
        <v>205</v>
      </c>
      <c r="C18" s="353" t="s">
        <v>206</v>
      </c>
      <c r="D18" s="339" t="s">
        <v>207</v>
      </c>
    </row>
    <row r="19" spans="2:4" ht="15.75">
      <c r="B19" s="326" t="s">
        <v>205</v>
      </c>
      <c r="C19" s="354" t="s">
        <v>208</v>
      </c>
      <c r="D19" s="340" t="s">
        <v>209</v>
      </c>
    </row>
    <row r="20" spans="2:4" ht="16.5" thickBot="1">
      <c r="B20" s="327" t="s">
        <v>205</v>
      </c>
      <c r="C20" s="355" t="s">
        <v>202</v>
      </c>
      <c r="D20" s="341" t="s">
        <v>210</v>
      </c>
    </row>
    <row r="21" spans="2:4" ht="15.75">
      <c r="B21" s="323" t="s">
        <v>211</v>
      </c>
      <c r="C21" s="356" t="s">
        <v>208</v>
      </c>
      <c r="D21" s="342" t="s">
        <v>212</v>
      </c>
    </row>
    <row r="22" spans="2:5" ht="15">
      <c r="B22" s="328"/>
      <c r="C22" s="357" t="s">
        <v>213</v>
      </c>
      <c r="D22" s="343" t="s">
        <v>214</v>
      </c>
      <c r="E22"/>
    </row>
    <row r="23" spans="2:5" s="85" customFormat="1" ht="16.5" thickBot="1">
      <c r="B23" s="329"/>
      <c r="C23" s="358"/>
      <c r="D23" s="344"/>
      <c r="E23" s="27"/>
    </row>
    <row r="24" spans="2:5" s="85" customFormat="1" ht="15.75" thickBot="1">
      <c r="B24" s="322" t="s">
        <v>215</v>
      </c>
      <c r="C24" s="350" t="s">
        <v>75</v>
      </c>
      <c r="D24" s="336" t="s">
        <v>203</v>
      </c>
      <c r="E24" s="27"/>
    </row>
    <row r="25" spans="2:5" s="85" customFormat="1" ht="15.75" thickBot="1">
      <c r="B25" s="322" t="s">
        <v>216</v>
      </c>
      <c r="C25" s="350" t="s">
        <v>75</v>
      </c>
      <c r="D25" s="336" t="s">
        <v>203</v>
      </c>
      <c r="E25" s="27"/>
    </row>
    <row r="26" spans="2:5" s="85" customFormat="1" ht="15.75" thickBot="1">
      <c r="B26" s="322" t="s">
        <v>217</v>
      </c>
      <c r="C26" s="350" t="s">
        <v>75</v>
      </c>
      <c r="D26" s="336" t="s">
        <v>203</v>
      </c>
      <c r="E26" s="27"/>
    </row>
    <row r="27" spans="2:5" s="85" customFormat="1" ht="15.75" thickBot="1">
      <c r="B27" s="322" t="s">
        <v>218</v>
      </c>
      <c r="C27" s="350" t="s">
        <v>75</v>
      </c>
      <c r="D27" s="336" t="s">
        <v>203</v>
      </c>
      <c r="E27" s="27"/>
    </row>
    <row r="28" spans="2:5" s="85" customFormat="1" ht="15.75" thickBot="1">
      <c r="B28" s="322" t="s">
        <v>219</v>
      </c>
      <c r="C28" s="350" t="s">
        <v>75</v>
      </c>
      <c r="D28" s="336" t="s">
        <v>203</v>
      </c>
      <c r="E28" s="27"/>
    </row>
    <row r="29" spans="2:5" s="85" customFormat="1" ht="15.75" thickBot="1">
      <c r="B29" s="322" t="s">
        <v>220</v>
      </c>
      <c r="C29" s="350" t="s">
        <v>75</v>
      </c>
      <c r="D29" s="336" t="s">
        <v>203</v>
      </c>
      <c r="E29" s="27"/>
    </row>
    <row r="30" spans="2:5" s="85" customFormat="1" ht="15.75" thickBot="1">
      <c r="B30" s="322" t="s">
        <v>221</v>
      </c>
      <c r="C30" s="350" t="s">
        <v>75</v>
      </c>
      <c r="D30" s="336" t="s">
        <v>203</v>
      </c>
      <c r="E30" s="27"/>
    </row>
    <row r="31" spans="2:5" s="85" customFormat="1" ht="15.75" thickBot="1">
      <c r="B31" s="322" t="s">
        <v>222</v>
      </c>
      <c r="C31" s="350" t="s">
        <v>75</v>
      </c>
      <c r="D31" s="336" t="s">
        <v>223</v>
      </c>
      <c r="E31" s="27"/>
    </row>
    <row r="32" spans="2:5" s="85" customFormat="1" ht="15.75" thickBot="1">
      <c r="B32" s="322" t="s">
        <v>224</v>
      </c>
      <c r="C32" s="350" t="s">
        <v>75</v>
      </c>
      <c r="D32" s="336" t="s">
        <v>203</v>
      </c>
      <c r="E32" s="27"/>
    </row>
    <row r="33" spans="2:5" s="85" customFormat="1" ht="15.75" thickBot="1">
      <c r="B33" s="322" t="s">
        <v>225</v>
      </c>
      <c r="C33" s="350" t="s">
        <v>75</v>
      </c>
      <c r="D33" s="336" t="s">
        <v>203</v>
      </c>
      <c r="E33" s="27"/>
    </row>
    <row r="34" spans="2:5" s="85" customFormat="1" ht="15.75" thickBot="1">
      <c r="B34" s="322" t="s">
        <v>226</v>
      </c>
      <c r="C34" s="350" t="s">
        <v>75</v>
      </c>
      <c r="D34" s="336" t="s">
        <v>203</v>
      </c>
      <c r="E34" s="27"/>
    </row>
    <row r="35" spans="2:5" s="85" customFormat="1" ht="15.75" thickBot="1">
      <c r="B35" s="329" t="s">
        <v>227</v>
      </c>
      <c r="C35" s="359" t="s">
        <v>75</v>
      </c>
      <c r="D35" s="345" t="s">
        <v>203</v>
      </c>
      <c r="E35" s="27"/>
    </row>
    <row r="36" spans="2:5" s="85" customFormat="1" ht="16.5" thickBot="1">
      <c r="B36" s="330" t="s">
        <v>228</v>
      </c>
      <c r="C36" s="358" t="s">
        <v>75</v>
      </c>
      <c r="D36" s="346" t="s">
        <v>203</v>
      </c>
      <c r="E36" s="27"/>
    </row>
    <row r="37" spans="2:5" s="85" customFormat="1" ht="15.75">
      <c r="B37" s="331" t="s">
        <v>229</v>
      </c>
      <c r="C37" s="356" t="s">
        <v>230</v>
      </c>
      <c r="D37" s="342" t="s">
        <v>203</v>
      </c>
      <c r="E37" s="27"/>
    </row>
    <row r="38" spans="2:5" s="85" customFormat="1" ht="16.5" thickBot="1">
      <c r="B38" s="332"/>
      <c r="C38" s="360" t="s">
        <v>231</v>
      </c>
      <c r="D38" s="347" t="s">
        <v>232</v>
      </c>
      <c r="E38" s="27"/>
    </row>
    <row r="39" spans="2:5" s="85" customFormat="1" ht="15.75">
      <c r="B39" s="331" t="s">
        <v>233</v>
      </c>
      <c r="C39" s="356" t="s">
        <v>234</v>
      </c>
      <c r="D39" s="342" t="s">
        <v>212</v>
      </c>
      <c r="E39" s="27"/>
    </row>
    <row r="40" spans="2:5" s="85" customFormat="1" ht="16.5" thickBot="1">
      <c r="B40" s="332"/>
      <c r="C40" s="360" t="s">
        <v>235</v>
      </c>
      <c r="D40" s="347" t="s">
        <v>236</v>
      </c>
      <c r="E40" s="27"/>
    </row>
    <row r="41" spans="2:5" s="85" customFormat="1" ht="15.75">
      <c r="B41" s="331" t="s">
        <v>237</v>
      </c>
      <c r="C41" s="356" t="s">
        <v>238</v>
      </c>
      <c r="D41" s="342" t="s">
        <v>203</v>
      </c>
      <c r="E41" s="27"/>
    </row>
    <row r="42" spans="2:5" s="85" customFormat="1" ht="16.5" thickBot="1">
      <c r="B42" s="332"/>
      <c r="C42" s="360" t="s">
        <v>239</v>
      </c>
      <c r="D42" s="347" t="s">
        <v>240</v>
      </c>
      <c r="E42" s="27"/>
    </row>
    <row r="43" spans="2:5" s="85" customFormat="1" ht="15.75">
      <c r="B43" s="331" t="s">
        <v>241</v>
      </c>
      <c r="C43" s="356" t="s">
        <v>206</v>
      </c>
      <c r="D43" s="342" t="s">
        <v>203</v>
      </c>
      <c r="E43" s="27"/>
    </row>
    <row r="44" spans="2:5" s="85" customFormat="1" ht="15.75">
      <c r="B44" s="331"/>
      <c r="C44" s="356" t="s">
        <v>208</v>
      </c>
      <c r="D44" s="342" t="s">
        <v>242</v>
      </c>
      <c r="E44" s="27"/>
    </row>
    <row r="45" spans="2:5" s="85" customFormat="1" ht="16.5" thickBot="1">
      <c r="B45" s="332"/>
      <c r="C45" s="360" t="s">
        <v>202</v>
      </c>
      <c r="D45" s="347" t="s">
        <v>243</v>
      </c>
      <c r="E45" s="27"/>
    </row>
    <row r="46" spans="2:5" s="85" customFormat="1" ht="15.75">
      <c r="B46" s="331" t="s">
        <v>244</v>
      </c>
      <c r="C46" s="356" t="s">
        <v>245</v>
      </c>
      <c r="D46" s="342" t="s">
        <v>203</v>
      </c>
      <c r="E46" s="27"/>
    </row>
    <row r="47" spans="2:5" s="85" customFormat="1" ht="16.5" thickBot="1">
      <c r="B47" s="332"/>
      <c r="C47" s="360" t="s">
        <v>246</v>
      </c>
      <c r="D47" s="347" t="s">
        <v>243</v>
      </c>
      <c r="E47" s="27"/>
    </row>
    <row r="48" spans="2:5" s="85" customFormat="1" ht="15.75">
      <c r="B48" s="333" t="s">
        <v>247</v>
      </c>
      <c r="C48" s="361" t="s">
        <v>200</v>
      </c>
      <c r="D48" s="348" t="s">
        <v>248</v>
      </c>
      <c r="E48" s="27"/>
    </row>
    <row r="49" spans="2:5" s="85" customFormat="1" ht="16.5" thickBot="1">
      <c r="B49" s="332"/>
      <c r="C49" s="360" t="s">
        <v>202</v>
      </c>
      <c r="D49" s="347" t="s">
        <v>212</v>
      </c>
      <c r="E49" s="27"/>
    </row>
    <row r="50" spans="2:5" s="85" customFormat="1" ht="15.75" thickBot="1">
      <c r="B50" s="334" t="s">
        <v>249</v>
      </c>
      <c r="C50" s="350" t="s">
        <v>75</v>
      </c>
      <c r="D50" s="336" t="s">
        <v>250</v>
      </c>
      <c r="E50" s="27"/>
    </row>
    <row r="51" spans="2:5" s="85" customFormat="1" ht="15">
      <c r="B51" s="323" t="s">
        <v>251</v>
      </c>
      <c r="C51" s="351" t="s">
        <v>252</v>
      </c>
      <c r="D51" s="337" t="s">
        <v>203</v>
      </c>
      <c r="E51" s="27"/>
    </row>
    <row r="52" spans="2:5" s="85" customFormat="1" ht="15.75" thickBot="1">
      <c r="B52" s="324"/>
      <c r="C52" s="352" t="s">
        <v>253</v>
      </c>
      <c r="D52" s="338" t="s">
        <v>243</v>
      </c>
      <c r="E52" s="27"/>
    </row>
    <row r="53" spans="2:5" s="85" customFormat="1" ht="15.75" thickBot="1">
      <c r="B53" s="322" t="s">
        <v>254</v>
      </c>
      <c r="C53" s="350" t="s">
        <v>75</v>
      </c>
      <c r="D53" s="336" t="s">
        <v>203</v>
      </c>
      <c r="E53" s="27"/>
    </row>
    <row r="54" spans="2:5" s="85" customFormat="1" ht="15">
      <c r="B54" s="323" t="s">
        <v>255</v>
      </c>
      <c r="C54" s="351" t="s">
        <v>230</v>
      </c>
      <c r="D54" s="337" t="s">
        <v>203</v>
      </c>
      <c r="E54" s="27"/>
    </row>
    <row r="55" spans="2:5" s="85" customFormat="1" ht="15.75" thickBot="1">
      <c r="B55" s="324"/>
      <c r="C55" s="352" t="s">
        <v>231</v>
      </c>
      <c r="D55" s="338" t="s">
        <v>243</v>
      </c>
      <c r="E55" s="27"/>
    </row>
    <row r="56" spans="2:5" s="85" customFormat="1" ht="15">
      <c r="B56" s="323" t="s">
        <v>256</v>
      </c>
      <c r="C56" s="351" t="s">
        <v>257</v>
      </c>
      <c r="D56" s="337" t="s">
        <v>203</v>
      </c>
      <c r="E56" s="27"/>
    </row>
    <row r="57" spans="2:5" s="85" customFormat="1" ht="15">
      <c r="B57" s="323"/>
      <c r="C57" s="351" t="s">
        <v>208</v>
      </c>
      <c r="D57" s="337" t="s">
        <v>242</v>
      </c>
      <c r="E57" s="27"/>
    </row>
    <row r="58" spans="2:5" s="85" customFormat="1" ht="15">
      <c r="B58" s="323"/>
      <c r="C58" s="351" t="s">
        <v>253</v>
      </c>
      <c r="D58" s="337" t="s">
        <v>243</v>
      </c>
      <c r="E58" s="27"/>
    </row>
    <row r="59" spans="2:5" s="85" customFormat="1" ht="15.75" thickBot="1">
      <c r="B59" s="324"/>
      <c r="C59" s="352" t="s">
        <v>202</v>
      </c>
      <c r="D59" s="338" t="s">
        <v>258</v>
      </c>
      <c r="E59" s="27"/>
    </row>
    <row r="60" spans="2:5" s="85" customFormat="1" ht="15">
      <c r="B60" s="323" t="s">
        <v>259</v>
      </c>
      <c r="C60" s="351" t="s">
        <v>260</v>
      </c>
      <c r="D60" s="337" t="s">
        <v>203</v>
      </c>
      <c r="E60" s="27"/>
    </row>
    <row r="61" spans="2:5" s="85" customFormat="1" ht="15.75" thickBot="1">
      <c r="B61" s="324"/>
      <c r="C61" s="352" t="s">
        <v>261</v>
      </c>
      <c r="D61" s="338" t="s">
        <v>243</v>
      </c>
      <c r="E61" s="27"/>
    </row>
    <row r="62" spans="2:5" s="85" customFormat="1" ht="15">
      <c r="B62" s="323" t="s">
        <v>262</v>
      </c>
      <c r="C62" s="351" t="s">
        <v>260</v>
      </c>
      <c r="D62" s="337" t="s">
        <v>203</v>
      </c>
      <c r="E62" s="27"/>
    </row>
    <row r="63" spans="2:5" s="85" customFormat="1" ht="15.75" thickBot="1">
      <c r="B63" s="324"/>
      <c r="C63" s="352" t="s">
        <v>261</v>
      </c>
      <c r="D63" s="338" t="s">
        <v>243</v>
      </c>
      <c r="E63" s="27"/>
    </row>
    <row r="64" spans="2:5" s="85" customFormat="1" ht="16.5" thickBot="1">
      <c r="B64" s="329" t="s">
        <v>263</v>
      </c>
      <c r="C64" s="360" t="s">
        <v>75</v>
      </c>
      <c r="D64" s="347" t="s">
        <v>264</v>
      </c>
      <c r="E64" s="27"/>
    </row>
    <row r="65" spans="2:5" s="85" customFormat="1" ht="16.5" thickBot="1">
      <c r="B65" s="334" t="s">
        <v>265</v>
      </c>
      <c r="C65" s="350" t="s">
        <v>75</v>
      </c>
      <c r="D65" s="349" t="s">
        <v>248</v>
      </c>
      <c r="E65" s="27"/>
    </row>
    <row r="66" spans="2:5" s="85" customFormat="1" ht="15.75">
      <c r="B66" s="323" t="s">
        <v>266</v>
      </c>
      <c r="C66" s="351" t="s">
        <v>235</v>
      </c>
      <c r="D66" s="342" t="s">
        <v>248</v>
      </c>
      <c r="E66" s="27"/>
    </row>
    <row r="67" spans="2:5" s="85" customFormat="1" ht="16.5" thickBot="1">
      <c r="B67" s="324"/>
      <c r="C67" s="352" t="s">
        <v>234</v>
      </c>
      <c r="D67" s="347" t="s">
        <v>212</v>
      </c>
      <c r="E67" s="27"/>
    </row>
    <row r="68" spans="2:5" s="85" customFormat="1" ht="15">
      <c r="B68" s="323" t="s">
        <v>267</v>
      </c>
      <c r="C68" s="351" t="s">
        <v>230</v>
      </c>
      <c r="D68" s="337" t="s">
        <v>203</v>
      </c>
      <c r="E68" s="27"/>
    </row>
    <row r="69" spans="2:5" s="85" customFormat="1" ht="15.75" thickBot="1">
      <c r="B69" s="324"/>
      <c r="C69" s="352" t="s">
        <v>231</v>
      </c>
      <c r="D69" s="338" t="s">
        <v>240</v>
      </c>
      <c r="E69" s="27"/>
    </row>
    <row r="70" spans="2:5" s="85" customFormat="1" ht="15">
      <c r="B70" s="323" t="s">
        <v>268</v>
      </c>
      <c r="C70" s="351" t="s">
        <v>245</v>
      </c>
      <c r="D70" s="337" t="s">
        <v>203</v>
      </c>
      <c r="E70" s="27"/>
    </row>
    <row r="71" spans="2:5" s="85" customFormat="1" ht="15.75" thickBot="1">
      <c r="B71" s="324"/>
      <c r="C71" s="352" t="s">
        <v>234</v>
      </c>
      <c r="D71" s="338" t="s">
        <v>243</v>
      </c>
      <c r="E71" s="27"/>
    </row>
    <row r="72" spans="2:5" s="85" customFormat="1" ht="15.75" thickBot="1">
      <c r="B72" s="329" t="s">
        <v>269</v>
      </c>
      <c r="C72" s="359" t="s">
        <v>75</v>
      </c>
      <c r="D72" s="345" t="s">
        <v>203</v>
      </c>
      <c r="E72" s="27"/>
    </row>
    <row r="73" spans="2:5" s="85" customFormat="1" ht="15.75" thickBot="1">
      <c r="B73" s="334" t="s">
        <v>270</v>
      </c>
      <c r="C73" s="350" t="s">
        <v>75</v>
      </c>
      <c r="D73" s="336" t="s">
        <v>203</v>
      </c>
      <c r="E73" s="27"/>
    </row>
    <row r="74" spans="2:5" s="85" customFormat="1" ht="15">
      <c r="B74" s="323" t="s">
        <v>271</v>
      </c>
      <c r="C74" s="351" t="s">
        <v>246</v>
      </c>
      <c r="D74" s="337" t="s">
        <v>203</v>
      </c>
      <c r="E74" s="27"/>
    </row>
    <row r="75" spans="2:5" s="85" customFormat="1" ht="15.75" thickBot="1">
      <c r="B75" s="324"/>
      <c r="C75" s="352" t="s">
        <v>208</v>
      </c>
      <c r="D75" s="338" t="s">
        <v>243</v>
      </c>
      <c r="E75" s="27"/>
    </row>
    <row r="76" spans="2:5" s="85" customFormat="1" ht="15.75">
      <c r="B76" s="323" t="s">
        <v>272</v>
      </c>
      <c r="C76" s="351" t="s">
        <v>245</v>
      </c>
      <c r="D76" s="342" t="s">
        <v>248</v>
      </c>
      <c r="E76" s="27"/>
    </row>
    <row r="77" spans="2:5" s="85" customFormat="1" ht="16.5" thickBot="1">
      <c r="B77" s="324"/>
      <c r="C77" s="352" t="s">
        <v>246</v>
      </c>
      <c r="D77" s="347" t="s">
        <v>212</v>
      </c>
      <c r="E77" s="27"/>
    </row>
    <row r="78" spans="2:5" s="85" customFormat="1" ht="15.75">
      <c r="B78" s="323" t="s">
        <v>273</v>
      </c>
      <c r="C78" s="351" t="s">
        <v>257</v>
      </c>
      <c r="D78" s="342" t="s">
        <v>248</v>
      </c>
      <c r="E78" s="27"/>
    </row>
    <row r="79" spans="2:4" s="85" customFormat="1" ht="15.75" thickBot="1">
      <c r="B79" s="324"/>
      <c r="C79" s="352" t="s">
        <v>274</v>
      </c>
      <c r="D79" s="347" t="s">
        <v>212</v>
      </c>
    </row>
    <row r="80" spans="2:4" s="85" customFormat="1" ht="12.75">
      <c r="B80" s="323" t="s">
        <v>275</v>
      </c>
      <c r="C80" s="351" t="s">
        <v>276</v>
      </c>
      <c r="D80" s="337" t="s">
        <v>203</v>
      </c>
    </row>
    <row r="81" spans="2:5" s="85" customFormat="1" ht="15.75" thickBot="1">
      <c r="B81" s="324"/>
      <c r="C81" s="352" t="s">
        <v>208</v>
      </c>
      <c r="D81" s="338" t="s">
        <v>242</v>
      </c>
      <c r="E81" s="27"/>
    </row>
    <row r="82" spans="2:5" s="85" customFormat="1" ht="15">
      <c r="B82" s="323" t="s">
        <v>277</v>
      </c>
      <c r="C82" s="351" t="s">
        <v>206</v>
      </c>
      <c r="D82" s="337" t="s">
        <v>203</v>
      </c>
      <c r="E82" s="27"/>
    </row>
    <row r="83" spans="2:5" s="85" customFormat="1" ht="15.75" thickBot="1">
      <c r="B83" s="324"/>
      <c r="C83" s="352" t="s">
        <v>278</v>
      </c>
      <c r="D83" s="338" t="s">
        <v>243</v>
      </c>
      <c r="E83" s="27"/>
    </row>
    <row r="84" spans="2:4" ht="15">
      <c r="B84" s="323" t="s">
        <v>279</v>
      </c>
      <c r="C84" s="351" t="s">
        <v>257</v>
      </c>
      <c r="D84" s="337" t="s">
        <v>203</v>
      </c>
    </row>
    <row r="85" spans="2:4" ht="15">
      <c r="B85" s="323"/>
      <c r="C85" s="351" t="s">
        <v>245</v>
      </c>
      <c r="D85" s="337" t="s">
        <v>242</v>
      </c>
    </row>
    <row r="86" spans="2:4" ht="15.75" thickBot="1">
      <c r="B86" s="324"/>
      <c r="C86" s="352" t="s">
        <v>202</v>
      </c>
      <c r="D86" s="338" t="s">
        <v>243</v>
      </c>
    </row>
    <row r="87" spans="2:4" ht="15.75">
      <c r="B87" s="323" t="s">
        <v>280</v>
      </c>
      <c r="C87" s="351" t="s">
        <v>281</v>
      </c>
      <c r="D87" s="342" t="s">
        <v>282</v>
      </c>
    </row>
    <row r="88" spans="2:4" ht="15.75">
      <c r="B88" s="323"/>
      <c r="C88" s="351" t="s">
        <v>208</v>
      </c>
      <c r="D88" s="342" t="s">
        <v>248</v>
      </c>
    </row>
    <row r="89" spans="2:4" ht="15.75">
      <c r="B89" s="323"/>
      <c r="C89" s="351" t="s">
        <v>260</v>
      </c>
      <c r="D89" s="342" t="s">
        <v>283</v>
      </c>
    </row>
    <row r="90" spans="2:4" ht="16.5" thickBot="1">
      <c r="B90" s="324"/>
      <c r="C90" s="352" t="s">
        <v>202</v>
      </c>
      <c r="D90" s="347" t="s">
        <v>284</v>
      </c>
    </row>
    <row r="91" spans="2:4" ht="15">
      <c r="B91" s="323" t="s">
        <v>285</v>
      </c>
      <c r="C91" s="351" t="s">
        <v>230</v>
      </c>
      <c r="D91" s="337" t="s">
        <v>203</v>
      </c>
    </row>
    <row r="92" spans="2:4" ht="15.75" thickBot="1">
      <c r="B92" s="324"/>
      <c r="C92" s="352" t="s">
        <v>213</v>
      </c>
      <c r="D92" s="338" t="s">
        <v>243</v>
      </c>
    </row>
    <row r="93" spans="2:4" ht="15.75" thickBot="1">
      <c r="B93" s="329" t="s">
        <v>286</v>
      </c>
      <c r="C93" s="359" t="s">
        <v>75</v>
      </c>
      <c r="D93" s="345" t="s">
        <v>203</v>
      </c>
    </row>
    <row r="94" spans="2:4" ht="15.75" thickBot="1">
      <c r="B94" s="334" t="s">
        <v>287</v>
      </c>
      <c r="C94" s="350" t="s">
        <v>75</v>
      </c>
      <c r="D94" s="336" t="s">
        <v>199</v>
      </c>
    </row>
    <row r="95" spans="2:4" ht="15.75" thickBot="1">
      <c r="B95" s="322" t="s">
        <v>288</v>
      </c>
      <c r="C95" s="350" t="s">
        <v>75</v>
      </c>
      <c r="D95" s="336" t="s">
        <v>203</v>
      </c>
    </row>
    <row r="96" spans="2:4" ht="15.75" thickBot="1">
      <c r="B96" s="322" t="s">
        <v>289</v>
      </c>
      <c r="C96" s="350" t="s">
        <v>75</v>
      </c>
      <c r="D96" s="336" t="s">
        <v>203</v>
      </c>
    </row>
    <row r="97" spans="2:4" ht="15.75" thickBot="1">
      <c r="B97" s="322" t="s">
        <v>290</v>
      </c>
      <c r="C97" s="350" t="s">
        <v>75</v>
      </c>
      <c r="D97" s="336" t="s">
        <v>203</v>
      </c>
    </row>
    <row r="98" spans="2:4" ht="15.75">
      <c r="B98" s="323" t="s">
        <v>291</v>
      </c>
      <c r="C98" s="351" t="s">
        <v>292</v>
      </c>
      <c r="D98" s="342" t="s">
        <v>248</v>
      </c>
    </row>
    <row r="99" spans="2:4" ht="15.75">
      <c r="B99" s="323"/>
      <c r="C99" s="351" t="s">
        <v>260</v>
      </c>
      <c r="D99" s="342" t="s">
        <v>283</v>
      </c>
    </row>
    <row r="100" spans="2:4" ht="16.5" thickBot="1">
      <c r="B100" s="324"/>
      <c r="C100" s="352" t="s">
        <v>202</v>
      </c>
      <c r="D100" s="347" t="s">
        <v>212</v>
      </c>
    </row>
    <row r="101" spans="2:4" ht="15.75" thickBot="1">
      <c r="B101" s="335" t="s">
        <v>293</v>
      </c>
      <c r="C101" s="359" t="s">
        <v>75</v>
      </c>
      <c r="D101" s="345" t="s">
        <v>203</v>
      </c>
    </row>
    <row r="103" ht="15.75" thickBot="1"/>
    <row r="104" spans="2:4" ht="21" customHeight="1" thickBot="1">
      <c r="B104" s="300" t="s">
        <v>64</v>
      </c>
      <c r="C104" s="123"/>
      <c r="D104" s="124"/>
    </row>
    <row r="105" spans="2:4" ht="16.5" thickBot="1">
      <c r="B105" s="362" t="s">
        <v>65</v>
      </c>
      <c r="C105" s="297" t="s">
        <v>66</v>
      </c>
      <c r="D105" s="298" t="s">
        <v>67</v>
      </c>
    </row>
    <row r="106" spans="2:4" ht="15">
      <c r="B106" s="624" t="s">
        <v>329</v>
      </c>
      <c r="C106" s="371" t="s">
        <v>315</v>
      </c>
      <c r="D106" s="627" t="s">
        <v>330</v>
      </c>
    </row>
    <row r="107" spans="2:4" ht="15">
      <c r="B107" s="625"/>
      <c r="C107" s="372" t="s">
        <v>95</v>
      </c>
      <c r="D107" s="628"/>
    </row>
    <row r="108" spans="2:4" ht="15">
      <c r="B108" s="625"/>
      <c r="C108" s="372" t="s">
        <v>318</v>
      </c>
      <c r="D108" s="628"/>
    </row>
    <row r="109" spans="2:4" ht="15">
      <c r="B109" s="625"/>
      <c r="C109" s="372" t="s">
        <v>94</v>
      </c>
      <c r="D109" s="628"/>
    </row>
    <row r="110" spans="2:4" ht="15.75" thickBot="1">
      <c r="B110" s="626"/>
      <c r="C110" s="373" t="s">
        <v>319</v>
      </c>
      <c r="D110" s="629"/>
    </row>
    <row r="111" spans="2:4" ht="15">
      <c r="B111" s="624" t="s">
        <v>331</v>
      </c>
      <c r="C111" s="371" t="s">
        <v>315</v>
      </c>
      <c r="D111" s="627" t="s">
        <v>332</v>
      </c>
    </row>
    <row r="112" spans="2:4" ht="15">
      <c r="B112" s="625"/>
      <c r="C112" s="372" t="s">
        <v>95</v>
      </c>
      <c r="D112" s="628"/>
    </row>
    <row r="113" spans="2:4" ht="15">
      <c r="B113" s="625"/>
      <c r="C113" s="372" t="s">
        <v>318</v>
      </c>
      <c r="D113" s="628"/>
    </row>
    <row r="114" spans="2:4" ht="15">
      <c r="B114" s="625"/>
      <c r="C114" s="372" t="s">
        <v>94</v>
      </c>
      <c r="D114" s="628"/>
    </row>
    <row r="115" spans="2:4" ht="15.75" thickBot="1">
      <c r="B115" s="626"/>
      <c r="C115" s="373" t="s">
        <v>319</v>
      </c>
      <c r="D115" s="629"/>
    </row>
    <row r="116" spans="2:4" ht="15">
      <c r="B116" s="624" t="s">
        <v>18</v>
      </c>
      <c r="C116" s="371" t="s">
        <v>315</v>
      </c>
      <c r="D116" s="627" t="s">
        <v>333</v>
      </c>
    </row>
    <row r="117" spans="2:4" ht="15">
      <c r="B117" s="625"/>
      <c r="C117" s="372" t="s">
        <v>95</v>
      </c>
      <c r="D117" s="628"/>
    </row>
    <row r="118" spans="2:4" ht="15">
      <c r="B118" s="625"/>
      <c r="C118" s="372" t="s">
        <v>318</v>
      </c>
      <c r="D118" s="628"/>
    </row>
    <row r="119" spans="2:4" ht="15">
      <c r="B119" s="625"/>
      <c r="C119" s="372" t="s">
        <v>94</v>
      </c>
      <c r="D119" s="628"/>
    </row>
    <row r="120" spans="2:4" ht="15.75" thickBot="1">
      <c r="B120" s="626"/>
      <c r="C120" s="373" t="s">
        <v>319</v>
      </c>
      <c r="D120" s="629"/>
    </row>
    <row r="121" spans="2:4" ht="15">
      <c r="B121" s="624" t="s">
        <v>19</v>
      </c>
      <c r="C121" s="371" t="s">
        <v>315</v>
      </c>
      <c r="D121" s="627" t="s">
        <v>334</v>
      </c>
    </row>
    <row r="122" spans="2:4" ht="15">
      <c r="B122" s="625"/>
      <c r="C122" s="372" t="s">
        <v>95</v>
      </c>
      <c r="D122" s="628"/>
    </row>
    <row r="123" spans="2:4" ht="15">
      <c r="B123" s="625"/>
      <c r="C123" s="372" t="s">
        <v>318</v>
      </c>
      <c r="D123" s="628"/>
    </row>
    <row r="124" spans="2:4" ht="15">
      <c r="B124" s="625"/>
      <c r="C124" s="372" t="s">
        <v>94</v>
      </c>
      <c r="D124" s="628"/>
    </row>
    <row r="125" spans="2:4" ht="15.75" thickBot="1">
      <c r="B125" s="626"/>
      <c r="C125" s="373" t="s">
        <v>319</v>
      </c>
      <c r="D125" s="629"/>
    </row>
    <row r="126" spans="2:4" ht="15">
      <c r="B126" s="624" t="s">
        <v>68</v>
      </c>
      <c r="C126" s="371" t="s">
        <v>315</v>
      </c>
      <c r="D126" s="364" t="s">
        <v>335</v>
      </c>
    </row>
    <row r="127" spans="2:4" ht="15">
      <c r="B127" s="625"/>
      <c r="C127" s="372" t="s">
        <v>95</v>
      </c>
      <c r="D127" s="365" t="s">
        <v>335</v>
      </c>
    </row>
    <row r="128" spans="2:4" ht="15">
      <c r="B128" s="625"/>
      <c r="C128" s="372" t="s">
        <v>318</v>
      </c>
      <c r="D128" s="365" t="s">
        <v>335</v>
      </c>
    </row>
    <row r="129" spans="2:4" ht="15">
      <c r="B129" s="625"/>
      <c r="C129" s="372" t="s">
        <v>94</v>
      </c>
      <c r="D129" s="365" t="s">
        <v>335</v>
      </c>
    </row>
    <row r="130" spans="2:4" ht="15.75" thickBot="1">
      <c r="B130" s="626"/>
      <c r="C130" s="373" t="s">
        <v>319</v>
      </c>
      <c r="D130" s="366" t="s">
        <v>336</v>
      </c>
    </row>
    <row r="131" spans="2:4" ht="15">
      <c r="B131" s="624" t="s">
        <v>156</v>
      </c>
      <c r="C131" s="371" t="s">
        <v>315</v>
      </c>
      <c r="D131" s="627" t="s">
        <v>337</v>
      </c>
    </row>
    <row r="132" spans="2:4" ht="15">
      <c r="B132" s="625"/>
      <c r="C132" s="372" t="s">
        <v>95</v>
      </c>
      <c r="D132" s="628"/>
    </row>
    <row r="133" spans="2:4" ht="15">
      <c r="B133" s="625"/>
      <c r="C133" s="372" t="s">
        <v>318</v>
      </c>
      <c r="D133" s="628"/>
    </row>
    <row r="134" spans="2:4" ht="15">
      <c r="B134" s="625"/>
      <c r="C134" s="372" t="s">
        <v>94</v>
      </c>
      <c r="D134" s="628"/>
    </row>
    <row r="135" spans="2:4" ht="15.75" thickBot="1">
      <c r="B135" s="626"/>
      <c r="C135" s="373" t="s">
        <v>319</v>
      </c>
      <c r="D135" s="629"/>
    </row>
    <row r="136" spans="2:4" ht="15">
      <c r="B136" s="624" t="s">
        <v>69</v>
      </c>
      <c r="C136" s="371" t="s">
        <v>315</v>
      </c>
      <c r="D136" s="632" t="s">
        <v>338</v>
      </c>
    </row>
    <row r="137" spans="2:4" ht="15">
      <c r="B137" s="625"/>
      <c r="C137" s="372" t="s">
        <v>95</v>
      </c>
      <c r="D137" s="633"/>
    </row>
    <row r="138" spans="2:4" ht="15">
      <c r="B138" s="625"/>
      <c r="C138" s="372" t="s">
        <v>318</v>
      </c>
      <c r="D138" s="633"/>
    </row>
    <row r="139" spans="2:4" ht="15">
      <c r="B139" s="625"/>
      <c r="C139" s="372" t="s">
        <v>94</v>
      </c>
      <c r="D139" s="633"/>
    </row>
    <row r="140" spans="2:4" ht="15.75" thickBot="1">
      <c r="B140" s="626"/>
      <c r="C140" s="373" t="s">
        <v>319</v>
      </c>
      <c r="D140" s="634"/>
    </row>
    <row r="141" spans="2:4" ht="15">
      <c r="B141" s="624" t="s">
        <v>70</v>
      </c>
      <c r="C141" s="371" t="s">
        <v>315</v>
      </c>
      <c r="D141" s="632" t="s">
        <v>339</v>
      </c>
    </row>
    <row r="142" spans="2:4" ht="15">
      <c r="B142" s="625"/>
      <c r="C142" s="372" t="s">
        <v>95</v>
      </c>
      <c r="D142" s="633"/>
    </row>
    <row r="143" spans="2:4" ht="15">
      <c r="B143" s="625"/>
      <c r="C143" s="372" t="s">
        <v>318</v>
      </c>
      <c r="D143" s="633"/>
    </row>
    <row r="144" spans="2:4" ht="15">
      <c r="B144" s="625"/>
      <c r="C144" s="372" t="s">
        <v>94</v>
      </c>
      <c r="D144" s="633"/>
    </row>
    <row r="145" spans="2:4" ht="15.75" thickBot="1">
      <c r="B145" s="626"/>
      <c r="C145" s="373" t="s">
        <v>319</v>
      </c>
      <c r="D145" s="634"/>
    </row>
    <row r="146" spans="2:4" ht="15.75" thickBot="1">
      <c r="B146" s="363" t="s">
        <v>49</v>
      </c>
      <c r="C146" s="374" t="s">
        <v>95</v>
      </c>
      <c r="D146" s="367" t="s">
        <v>340</v>
      </c>
    </row>
    <row r="147" spans="2:4" ht="15">
      <c r="B147" s="624" t="s">
        <v>50</v>
      </c>
      <c r="C147" s="371" t="s">
        <v>315</v>
      </c>
      <c r="D147" s="368" t="s">
        <v>325</v>
      </c>
    </row>
    <row r="148" spans="2:4" ht="15">
      <c r="B148" s="625"/>
      <c r="C148" s="372" t="s">
        <v>95</v>
      </c>
      <c r="D148" s="369" t="s">
        <v>341</v>
      </c>
    </row>
    <row r="149" spans="2:4" ht="15">
      <c r="B149" s="625"/>
      <c r="C149" s="372" t="s">
        <v>318</v>
      </c>
      <c r="D149" s="369" t="s">
        <v>325</v>
      </c>
    </row>
    <row r="150" spans="2:4" ht="15">
      <c r="B150" s="625"/>
      <c r="C150" s="372" t="s">
        <v>94</v>
      </c>
      <c r="D150" s="369" t="s">
        <v>325</v>
      </c>
    </row>
    <row r="151" spans="2:4" ht="15.75" thickBot="1">
      <c r="B151" s="626"/>
      <c r="C151" s="373" t="s">
        <v>319</v>
      </c>
      <c r="D151" s="370" t="s">
        <v>341</v>
      </c>
    </row>
    <row r="152" spans="2:4" ht="15">
      <c r="B152" s="624" t="s">
        <v>51</v>
      </c>
      <c r="C152" s="371" t="s">
        <v>315</v>
      </c>
      <c r="D152" s="368" t="s">
        <v>342</v>
      </c>
    </row>
    <row r="153" spans="2:4" ht="15">
      <c r="B153" s="625"/>
      <c r="C153" s="372" t="s">
        <v>95</v>
      </c>
      <c r="D153" s="369" t="s">
        <v>342</v>
      </c>
    </row>
    <row r="154" spans="2:4" ht="15">
      <c r="B154" s="625"/>
      <c r="C154" s="372" t="s">
        <v>318</v>
      </c>
      <c r="D154" s="369" t="s">
        <v>342</v>
      </c>
    </row>
    <row r="155" spans="2:4" ht="15">
      <c r="B155" s="625"/>
      <c r="C155" s="372" t="s">
        <v>94</v>
      </c>
      <c r="D155" s="369" t="s">
        <v>342</v>
      </c>
    </row>
    <row r="156" spans="2:4" ht="15.75" thickBot="1">
      <c r="B156" s="626"/>
      <c r="C156" s="373" t="s">
        <v>319</v>
      </c>
      <c r="D156" s="370" t="s">
        <v>343</v>
      </c>
    </row>
    <row r="157" spans="2:4" ht="15.75" thickBot="1">
      <c r="B157" s="363" t="s">
        <v>52</v>
      </c>
      <c r="C157" s="374" t="s">
        <v>94</v>
      </c>
      <c r="D157" s="367" t="s">
        <v>344</v>
      </c>
    </row>
    <row r="158" spans="2:4" ht="15">
      <c r="B158" s="624" t="s">
        <v>53</v>
      </c>
      <c r="C158" s="371" t="s">
        <v>315</v>
      </c>
      <c r="D158" s="368" t="s">
        <v>342</v>
      </c>
    </row>
    <row r="159" spans="2:4" ht="15">
      <c r="B159" s="625"/>
      <c r="C159" s="372" t="s">
        <v>95</v>
      </c>
      <c r="D159" s="369" t="s">
        <v>342</v>
      </c>
    </row>
    <row r="160" spans="2:4" ht="15">
      <c r="B160" s="625"/>
      <c r="C160" s="372" t="s">
        <v>318</v>
      </c>
      <c r="D160" s="369" t="s">
        <v>342</v>
      </c>
    </row>
    <row r="161" spans="2:4" ht="15">
      <c r="B161" s="625"/>
      <c r="C161" s="372" t="s">
        <v>94</v>
      </c>
      <c r="D161" s="369" t="s">
        <v>342</v>
      </c>
    </row>
    <row r="162" spans="2:4" ht="15.75" thickBot="1">
      <c r="B162" s="626"/>
      <c r="C162" s="373" t="s">
        <v>319</v>
      </c>
      <c r="D162" s="370" t="s">
        <v>342</v>
      </c>
    </row>
    <row r="163" spans="2:4" ht="15">
      <c r="B163" s="624" t="s">
        <v>96</v>
      </c>
      <c r="C163" s="371" t="s">
        <v>315</v>
      </c>
      <c r="D163" s="368" t="s">
        <v>344</v>
      </c>
    </row>
    <row r="164" spans="2:4" ht="15">
      <c r="B164" s="625"/>
      <c r="C164" s="372" t="s">
        <v>95</v>
      </c>
      <c r="D164" s="369" t="s">
        <v>342</v>
      </c>
    </row>
    <row r="165" spans="2:4" ht="15.75" thickBot="1">
      <c r="B165" s="626"/>
      <c r="C165" s="373" t="s">
        <v>319</v>
      </c>
      <c r="D165" s="370" t="s">
        <v>344</v>
      </c>
    </row>
    <row r="166" spans="2:4" ht="15">
      <c r="B166" s="624" t="s">
        <v>54</v>
      </c>
      <c r="C166" s="371" t="s">
        <v>315</v>
      </c>
      <c r="D166" s="368" t="s">
        <v>344</v>
      </c>
    </row>
    <row r="167" spans="2:4" ht="15">
      <c r="B167" s="625"/>
      <c r="C167" s="372" t="s">
        <v>95</v>
      </c>
      <c r="D167" s="369" t="s">
        <v>344</v>
      </c>
    </row>
    <row r="168" spans="2:4" ht="15">
      <c r="B168" s="625"/>
      <c r="C168" s="372" t="s">
        <v>318</v>
      </c>
      <c r="D168" s="369" t="s">
        <v>344</v>
      </c>
    </row>
    <row r="169" spans="2:4" ht="15.75" thickBot="1">
      <c r="B169" s="626"/>
      <c r="C169" s="373" t="s">
        <v>94</v>
      </c>
      <c r="D169" s="370" t="s">
        <v>344</v>
      </c>
    </row>
    <row r="170" spans="2:4" ht="15">
      <c r="B170" s="624" t="s">
        <v>21</v>
      </c>
      <c r="C170" s="371" t="s">
        <v>315</v>
      </c>
      <c r="D170" s="368" t="s">
        <v>325</v>
      </c>
    </row>
    <row r="171" spans="2:4" ht="15">
      <c r="B171" s="625"/>
      <c r="C171" s="372" t="s">
        <v>95</v>
      </c>
      <c r="D171" s="369" t="s">
        <v>325</v>
      </c>
    </row>
    <row r="172" spans="2:4" ht="15">
      <c r="B172" s="625"/>
      <c r="C172" s="372" t="s">
        <v>318</v>
      </c>
      <c r="D172" s="369" t="s">
        <v>325</v>
      </c>
    </row>
    <row r="173" spans="2:4" ht="15">
      <c r="B173" s="625"/>
      <c r="C173" s="372" t="s">
        <v>94</v>
      </c>
      <c r="D173" s="369" t="s">
        <v>325</v>
      </c>
    </row>
    <row r="174" spans="2:4" ht="15.75" thickBot="1">
      <c r="B174" s="626"/>
      <c r="C174" s="373" t="s">
        <v>319</v>
      </c>
      <c r="D174" s="370" t="s">
        <v>325</v>
      </c>
    </row>
    <row r="175" spans="2:4" ht="15">
      <c r="B175" s="624" t="s">
        <v>55</v>
      </c>
      <c r="C175" s="371" t="s">
        <v>315</v>
      </c>
      <c r="D175" s="368" t="s">
        <v>344</v>
      </c>
    </row>
    <row r="176" spans="2:4" ht="15">
      <c r="B176" s="625"/>
      <c r="C176" s="372" t="s">
        <v>95</v>
      </c>
      <c r="D176" s="369" t="s">
        <v>344</v>
      </c>
    </row>
    <row r="177" spans="2:4" ht="15">
      <c r="B177" s="625"/>
      <c r="C177" s="372" t="s">
        <v>318</v>
      </c>
      <c r="D177" s="369" t="s">
        <v>344</v>
      </c>
    </row>
    <row r="178" spans="2:4" ht="15">
      <c r="B178" s="625"/>
      <c r="C178" s="372" t="s">
        <v>94</v>
      </c>
      <c r="D178" s="369" t="s">
        <v>344</v>
      </c>
    </row>
    <row r="179" spans="2:4" ht="15.75" thickBot="1">
      <c r="B179" s="626"/>
      <c r="C179" s="373" t="s">
        <v>319</v>
      </c>
      <c r="D179" s="370" t="s">
        <v>344</v>
      </c>
    </row>
    <row r="180" spans="2:4" ht="15">
      <c r="B180" s="635" t="s">
        <v>56</v>
      </c>
      <c r="C180" s="371" t="s">
        <v>315</v>
      </c>
      <c r="D180" s="368" t="s">
        <v>325</v>
      </c>
    </row>
    <row r="181" spans="2:4" ht="15">
      <c r="B181" s="636"/>
      <c r="C181" s="372" t="s">
        <v>95</v>
      </c>
      <c r="D181" s="369" t="s">
        <v>325</v>
      </c>
    </row>
    <row r="182" spans="2:4" ht="15">
      <c r="B182" s="636"/>
      <c r="C182" s="372" t="s">
        <v>318</v>
      </c>
      <c r="D182" s="369" t="s">
        <v>325</v>
      </c>
    </row>
    <row r="183" spans="2:4" ht="15">
      <c r="B183" s="636"/>
      <c r="C183" s="372" t="s">
        <v>94</v>
      </c>
      <c r="D183" s="369" t="s">
        <v>325</v>
      </c>
    </row>
    <row r="184" spans="2:4" ht="15.75" thickBot="1">
      <c r="B184" s="637"/>
      <c r="C184" s="373" t="s">
        <v>319</v>
      </c>
      <c r="D184" s="370" t="s">
        <v>325</v>
      </c>
    </row>
    <row r="185" spans="2:4" ht="15">
      <c r="B185" s="635" t="s">
        <v>57</v>
      </c>
      <c r="C185" s="371" t="s">
        <v>315</v>
      </c>
      <c r="D185" s="368" t="s">
        <v>344</v>
      </c>
    </row>
    <row r="186" spans="2:4" ht="15">
      <c r="B186" s="636"/>
      <c r="C186" s="372" t="s">
        <v>95</v>
      </c>
      <c r="D186" s="369" t="s">
        <v>342</v>
      </c>
    </row>
    <row r="187" spans="2:4" ht="15">
      <c r="B187" s="636"/>
      <c r="C187" s="372" t="s">
        <v>318</v>
      </c>
      <c r="D187" s="369" t="s">
        <v>344</v>
      </c>
    </row>
    <row r="188" spans="2:4" ht="15">
      <c r="B188" s="636"/>
      <c r="C188" s="372" t="s">
        <v>94</v>
      </c>
      <c r="D188" s="369" t="s">
        <v>342</v>
      </c>
    </row>
    <row r="189" spans="2:4" ht="15.75" thickBot="1">
      <c r="B189" s="637"/>
      <c r="C189" s="373" t="s">
        <v>319</v>
      </c>
      <c r="D189" s="370" t="s">
        <v>344</v>
      </c>
    </row>
    <row r="190" spans="2:4" ht="15">
      <c r="B190" s="635" t="s">
        <v>58</v>
      </c>
      <c r="C190" s="371" t="s">
        <v>315</v>
      </c>
      <c r="D190" s="368" t="s">
        <v>325</v>
      </c>
    </row>
    <row r="191" spans="2:4" ht="15">
      <c r="B191" s="636"/>
      <c r="C191" s="372" t="s">
        <v>95</v>
      </c>
      <c r="D191" s="369" t="s">
        <v>325</v>
      </c>
    </row>
    <row r="192" spans="2:4" ht="15">
      <c r="B192" s="636"/>
      <c r="C192" s="372" t="s">
        <v>318</v>
      </c>
      <c r="D192" s="369" t="s">
        <v>325</v>
      </c>
    </row>
    <row r="193" spans="2:4" ht="15">
      <c r="B193" s="636"/>
      <c r="C193" s="372" t="s">
        <v>94</v>
      </c>
      <c r="D193" s="369" t="s">
        <v>325</v>
      </c>
    </row>
    <row r="194" spans="2:4" ht="15.75" thickBot="1">
      <c r="B194" s="637"/>
      <c r="C194" s="373" t="s">
        <v>319</v>
      </c>
      <c r="D194" s="370" t="s">
        <v>325</v>
      </c>
    </row>
    <row r="195" spans="2:4" ht="15">
      <c r="B195" s="624" t="s">
        <v>22</v>
      </c>
      <c r="C195" s="371" t="s">
        <v>95</v>
      </c>
      <c r="D195" s="368" t="s">
        <v>345</v>
      </c>
    </row>
    <row r="196" spans="2:4" ht="15">
      <c r="B196" s="625"/>
      <c r="C196" s="372" t="s">
        <v>318</v>
      </c>
      <c r="D196" s="369" t="s">
        <v>345</v>
      </c>
    </row>
    <row r="197" spans="2:4" ht="15.75" thickBot="1">
      <c r="B197" s="626"/>
      <c r="C197" s="373" t="s">
        <v>94</v>
      </c>
      <c r="D197" s="370" t="s">
        <v>345</v>
      </c>
    </row>
    <row r="198" spans="2:4" ht="15">
      <c r="B198" s="635" t="s">
        <v>23</v>
      </c>
      <c r="C198" s="371" t="s">
        <v>95</v>
      </c>
      <c r="D198" s="368" t="s">
        <v>346</v>
      </c>
    </row>
    <row r="199" spans="2:4" ht="15">
      <c r="B199" s="636"/>
      <c r="C199" s="372" t="s">
        <v>318</v>
      </c>
      <c r="D199" s="369" t="s">
        <v>325</v>
      </c>
    </row>
    <row r="200" spans="2:4" ht="15.75" thickBot="1">
      <c r="B200" s="637"/>
      <c r="C200" s="373" t="s">
        <v>94</v>
      </c>
      <c r="D200" s="370" t="s">
        <v>325</v>
      </c>
    </row>
    <row r="201" spans="2:4" ht="15">
      <c r="B201" s="635" t="s">
        <v>59</v>
      </c>
      <c r="C201" s="371" t="s">
        <v>315</v>
      </c>
      <c r="D201" s="368" t="s">
        <v>342</v>
      </c>
    </row>
    <row r="202" spans="2:4" ht="15">
      <c r="B202" s="636"/>
      <c r="C202" s="372" t="s">
        <v>95</v>
      </c>
      <c r="D202" s="369" t="s">
        <v>344</v>
      </c>
    </row>
    <row r="203" spans="2:4" ht="15">
      <c r="B203" s="636"/>
      <c r="C203" s="372" t="s">
        <v>318</v>
      </c>
      <c r="D203" s="369" t="s">
        <v>344</v>
      </c>
    </row>
    <row r="204" spans="2:4" ht="15">
      <c r="B204" s="636"/>
      <c r="C204" s="372" t="s">
        <v>94</v>
      </c>
      <c r="D204" s="369" t="s">
        <v>344</v>
      </c>
    </row>
    <row r="205" spans="2:4" ht="15.75" thickBot="1">
      <c r="B205" s="637"/>
      <c r="C205" s="373" t="s">
        <v>319</v>
      </c>
      <c r="D205" s="370" t="s">
        <v>344</v>
      </c>
    </row>
    <row r="206" spans="2:4" ht="15">
      <c r="B206" s="635" t="s">
        <v>60</v>
      </c>
      <c r="C206" s="371" t="s">
        <v>315</v>
      </c>
      <c r="D206" s="368" t="s">
        <v>344</v>
      </c>
    </row>
    <row r="207" spans="2:4" ht="15">
      <c r="B207" s="636"/>
      <c r="C207" s="372" t="s">
        <v>95</v>
      </c>
      <c r="D207" s="369" t="s">
        <v>344</v>
      </c>
    </row>
    <row r="208" spans="2:4" ht="15">
      <c r="B208" s="636"/>
      <c r="C208" s="372" t="s">
        <v>318</v>
      </c>
      <c r="D208" s="369" t="s">
        <v>344</v>
      </c>
    </row>
    <row r="209" spans="2:4" ht="15">
      <c r="B209" s="636"/>
      <c r="C209" s="372" t="s">
        <v>94</v>
      </c>
      <c r="D209" s="369" t="s">
        <v>342</v>
      </c>
    </row>
    <row r="210" spans="2:4" ht="15.75" thickBot="1">
      <c r="B210" s="637"/>
      <c r="C210" s="373" t="s">
        <v>319</v>
      </c>
      <c r="D210" s="370" t="s">
        <v>344</v>
      </c>
    </row>
    <row r="211" spans="2:4" ht="15">
      <c r="B211" s="635" t="s">
        <v>61</v>
      </c>
      <c r="C211" s="371" t="s">
        <v>315</v>
      </c>
      <c r="D211" s="368" t="s">
        <v>344</v>
      </c>
    </row>
    <row r="212" spans="2:4" ht="15">
      <c r="B212" s="636"/>
      <c r="C212" s="372" t="s">
        <v>95</v>
      </c>
      <c r="D212" s="369" t="s">
        <v>347</v>
      </c>
    </row>
    <row r="213" spans="2:4" ht="15">
      <c r="B213" s="636"/>
      <c r="C213" s="372" t="s">
        <v>318</v>
      </c>
      <c r="D213" s="369" t="s">
        <v>347</v>
      </c>
    </row>
    <row r="214" spans="2:4" ht="15.75" thickBot="1">
      <c r="B214" s="637"/>
      <c r="C214" s="373" t="s">
        <v>94</v>
      </c>
      <c r="D214" s="370" t="s">
        <v>344</v>
      </c>
    </row>
    <row r="215" spans="2:4" ht="15">
      <c r="B215" s="635" t="s">
        <v>20</v>
      </c>
      <c r="C215" s="371" t="s">
        <v>315</v>
      </c>
      <c r="D215" s="368" t="s">
        <v>343</v>
      </c>
    </row>
    <row r="216" spans="2:4" ht="15">
      <c r="B216" s="636"/>
      <c r="C216" s="372" t="s">
        <v>95</v>
      </c>
      <c r="D216" s="369" t="s">
        <v>341</v>
      </c>
    </row>
    <row r="217" spans="2:4" ht="15">
      <c r="B217" s="636"/>
      <c r="C217" s="372" t="s">
        <v>318</v>
      </c>
      <c r="D217" s="369" t="s">
        <v>343</v>
      </c>
    </row>
    <row r="218" spans="2:4" ht="15">
      <c r="B218" s="636"/>
      <c r="C218" s="372" t="s">
        <v>94</v>
      </c>
      <c r="D218" s="369" t="s">
        <v>343</v>
      </c>
    </row>
    <row r="219" spans="2:4" ht="15.75" thickBot="1">
      <c r="B219" s="637"/>
      <c r="C219" s="373" t="s">
        <v>319</v>
      </c>
      <c r="D219" s="370" t="s">
        <v>343</v>
      </c>
    </row>
    <row r="220" spans="2:4" ht="15">
      <c r="B220" s="635" t="s">
        <v>62</v>
      </c>
      <c r="C220" s="371" t="s">
        <v>315</v>
      </c>
      <c r="D220" s="368" t="s">
        <v>344</v>
      </c>
    </row>
    <row r="221" spans="2:4" ht="15">
      <c r="B221" s="636"/>
      <c r="C221" s="372" t="s">
        <v>95</v>
      </c>
      <c r="D221" s="369" t="s">
        <v>344</v>
      </c>
    </row>
    <row r="222" spans="2:4" ht="15">
      <c r="B222" s="636"/>
      <c r="C222" s="372" t="s">
        <v>318</v>
      </c>
      <c r="D222" s="369" t="s">
        <v>344</v>
      </c>
    </row>
    <row r="223" spans="2:4" ht="15.75" thickBot="1">
      <c r="B223" s="637"/>
      <c r="C223" s="373" t="s">
        <v>94</v>
      </c>
      <c r="D223" s="370" t="s">
        <v>344</v>
      </c>
    </row>
    <row r="224" spans="2:4" ht="15">
      <c r="B224" s="635" t="s">
        <v>63</v>
      </c>
      <c r="C224" s="371" t="s">
        <v>315</v>
      </c>
      <c r="D224" s="368" t="s">
        <v>342</v>
      </c>
    </row>
    <row r="225" spans="2:4" ht="15">
      <c r="B225" s="636"/>
      <c r="C225" s="372" t="s">
        <v>95</v>
      </c>
      <c r="D225" s="369" t="s">
        <v>342</v>
      </c>
    </row>
    <row r="226" spans="2:4" ht="15">
      <c r="B226" s="636"/>
      <c r="C226" s="372" t="s">
        <v>318</v>
      </c>
      <c r="D226" s="369" t="s">
        <v>342</v>
      </c>
    </row>
    <row r="227" spans="2:4" ht="15">
      <c r="B227" s="636"/>
      <c r="C227" s="372" t="s">
        <v>94</v>
      </c>
      <c r="D227" s="369" t="s">
        <v>342</v>
      </c>
    </row>
    <row r="228" spans="2:4" ht="15.75" thickBot="1">
      <c r="B228" s="637"/>
      <c r="C228" s="373" t="s">
        <v>319</v>
      </c>
      <c r="D228" s="370" t="s">
        <v>342</v>
      </c>
    </row>
    <row r="229" spans="2:4" ht="15">
      <c r="B229" s="635" t="s">
        <v>25</v>
      </c>
      <c r="C229" s="371" t="s">
        <v>315</v>
      </c>
      <c r="D229" s="368" t="s">
        <v>344</v>
      </c>
    </row>
    <row r="230" spans="2:5" ht="15">
      <c r="B230" s="636"/>
      <c r="C230" s="372" t="s">
        <v>95</v>
      </c>
      <c r="D230" s="369" t="s">
        <v>344</v>
      </c>
      <c r="E230" s="535"/>
    </row>
    <row r="231" spans="2:4" ht="15">
      <c r="B231" s="636"/>
      <c r="C231" s="372" t="s">
        <v>318</v>
      </c>
      <c r="D231" s="369" t="s">
        <v>342</v>
      </c>
    </row>
    <row r="232" spans="2:4" ht="15">
      <c r="B232" s="636"/>
      <c r="C232" s="372" t="s">
        <v>94</v>
      </c>
      <c r="D232" s="369" t="s">
        <v>344</v>
      </c>
    </row>
    <row r="233" spans="2:4" ht="15.75" thickBot="1">
      <c r="B233" s="637"/>
      <c r="C233" s="373" t="s">
        <v>319</v>
      </c>
      <c r="D233" s="370" t="s">
        <v>344</v>
      </c>
    </row>
    <row r="235" ht="15.75" thickBot="1"/>
    <row r="236" spans="1:13" ht="16.5" thickBot="1">
      <c r="A236" s="493"/>
      <c r="B236" s="492" t="s">
        <v>72</v>
      </c>
      <c r="C236" s="494"/>
      <c r="D236" s="495"/>
      <c r="E236" s="496"/>
      <c r="F236" s="497"/>
      <c r="G236" s="497"/>
      <c r="H236" s="497"/>
      <c r="I236" s="497"/>
      <c r="J236" s="497"/>
      <c r="K236" s="497"/>
      <c r="L236" s="497"/>
      <c r="M236" s="497"/>
    </row>
    <row r="237" spans="1:13" ht="13.5" thickBot="1">
      <c r="A237" s="493"/>
      <c r="B237" s="615" t="s">
        <v>374</v>
      </c>
      <c r="C237" s="617" t="s">
        <v>410</v>
      </c>
      <c r="D237" s="618"/>
      <c r="E237" s="618"/>
      <c r="F237" s="618"/>
      <c r="G237" s="618"/>
      <c r="H237" s="618"/>
      <c r="I237" s="618"/>
      <c r="J237" s="618"/>
      <c r="K237" s="619"/>
      <c r="L237" s="534"/>
      <c r="M237" s="501" t="s">
        <v>375</v>
      </c>
    </row>
    <row r="238" spans="1:13" ht="13.5" thickBot="1">
      <c r="A238" s="493"/>
      <c r="B238" s="616"/>
      <c r="C238" s="620" t="s">
        <v>315</v>
      </c>
      <c r="D238" s="620"/>
      <c r="E238" s="621" t="s">
        <v>95</v>
      </c>
      <c r="F238" s="620"/>
      <c r="G238" s="621" t="s">
        <v>318</v>
      </c>
      <c r="H238" s="622"/>
      <c r="I238" s="620" t="s">
        <v>94</v>
      </c>
      <c r="J238" s="620"/>
      <c r="K238" s="621" t="s">
        <v>319</v>
      </c>
      <c r="L238" s="623"/>
      <c r="M238" s="536" t="s">
        <v>376</v>
      </c>
    </row>
    <row r="239" spans="1:13" ht="12.75">
      <c r="A239" s="493"/>
      <c r="B239" s="519" t="s">
        <v>377</v>
      </c>
      <c r="C239" s="531">
        <v>0.2708333333333333</v>
      </c>
      <c r="D239" s="533">
        <v>0.6666666666666666</v>
      </c>
      <c r="E239" s="531">
        <v>0.2708333333333333</v>
      </c>
      <c r="F239" s="533">
        <v>0.6666666666666666</v>
      </c>
      <c r="G239" s="531">
        <v>0.2708333333333333</v>
      </c>
      <c r="H239" s="533">
        <v>0.6666666666666666</v>
      </c>
      <c r="I239" s="531">
        <v>0.2708333333333333</v>
      </c>
      <c r="J239" s="533">
        <v>0.6666666666666666</v>
      </c>
      <c r="K239" s="531">
        <v>0.2708333333333333</v>
      </c>
      <c r="L239" s="532">
        <v>0.5208333333333334</v>
      </c>
      <c r="M239" s="523">
        <v>1</v>
      </c>
    </row>
    <row r="240" spans="1:13" ht="12.75">
      <c r="A240" s="493"/>
      <c r="B240" s="491" t="s">
        <v>378</v>
      </c>
      <c r="C240" s="487">
        <v>0.2916666666666667</v>
      </c>
      <c r="D240" s="488">
        <v>0.7083333333333334</v>
      </c>
      <c r="E240" s="487">
        <v>0.2916666666666667</v>
      </c>
      <c r="F240" s="488">
        <v>0.7083333333333334</v>
      </c>
      <c r="G240" s="487">
        <v>0.2916666666666667</v>
      </c>
      <c r="H240" s="488">
        <v>0.7083333333333334</v>
      </c>
      <c r="I240" s="487">
        <v>0.2916666666666667</v>
      </c>
      <c r="J240" s="488">
        <v>0.7083333333333334</v>
      </c>
      <c r="K240" s="487">
        <v>0.2916666666666667</v>
      </c>
      <c r="L240" s="502">
        <v>0.7083333333333334</v>
      </c>
      <c r="M240" s="500">
        <v>1</v>
      </c>
    </row>
    <row r="241" spans="1:13" ht="12.75">
      <c r="A241" s="493"/>
      <c r="B241" s="491" t="s">
        <v>378</v>
      </c>
      <c r="C241" s="487">
        <v>0.2916666666666667</v>
      </c>
      <c r="D241" s="488">
        <v>0.7083333333333334</v>
      </c>
      <c r="E241" s="487">
        <v>0.2916666666666667</v>
      </c>
      <c r="F241" s="488">
        <v>0.7083333333333334</v>
      </c>
      <c r="G241" s="487">
        <v>0.2916666666666667</v>
      </c>
      <c r="H241" s="488">
        <v>0.7083333333333334</v>
      </c>
      <c r="I241" s="487">
        <v>0.2916666666666667</v>
      </c>
      <c r="J241" s="488">
        <v>0.7083333333333334</v>
      </c>
      <c r="K241" s="487">
        <v>0.2916666666666667</v>
      </c>
      <c r="L241" s="502">
        <v>0.5833333333333334</v>
      </c>
      <c r="M241" s="500">
        <v>1</v>
      </c>
    </row>
    <row r="242" spans="1:13" ht="12.75">
      <c r="A242" s="493"/>
      <c r="B242" s="491" t="s">
        <v>378</v>
      </c>
      <c r="C242" s="487"/>
      <c r="D242" s="488"/>
      <c r="E242" s="487">
        <v>0.2916666666666667</v>
      </c>
      <c r="F242" s="488">
        <v>0.5</v>
      </c>
      <c r="G242" s="487"/>
      <c r="H242" s="488"/>
      <c r="I242" s="487"/>
      <c r="J242" s="488"/>
      <c r="K242" s="487"/>
      <c r="L242" s="502"/>
      <c r="M242" s="500">
        <v>1</v>
      </c>
    </row>
    <row r="243" spans="1:13" ht="12.75">
      <c r="A243" s="493"/>
      <c r="B243" s="491" t="s">
        <v>379</v>
      </c>
      <c r="C243" s="487">
        <v>0.3125</v>
      </c>
      <c r="D243" s="488">
        <v>0.6458333333333334</v>
      </c>
      <c r="E243" s="487">
        <v>0.3125</v>
      </c>
      <c r="F243" s="488">
        <v>0.6458333333333334</v>
      </c>
      <c r="G243" s="487">
        <v>0.3125</v>
      </c>
      <c r="H243" s="488">
        <v>0.6458333333333334</v>
      </c>
      <c r="I243" s="487">
        <v>0.3125</v>
      </c>
      <c r="J243" s="488">
        <v>0.6458333333333334</v>
      </c>
      <c r="K243" s="487">
        <v>0.3125</v>
      </c>
      <c r="L243" s="502">
        <v>0.6458333333333334</v>
      </c>
      <c r="M243" s="500">
        <v>1</v>
      </c>
    </row>
    <row r="244" spans="1:13" ht="12.75">
      <c r="A244" s="493"/>
      <c r="B244" s="491" t="s">
        <v>380</v>
      </c>
      <c r="C244" s="487">
        <v>0.3333333333333333</v>
      </c>
      <c r="D244" s="488">
        <v>0.625</v>
      </c>
      <c r="E244" s="487">
        <v>0.3333333333333333</v>
      </c>
      <c r="F244" s="488">
        <v>0.625</v>
      </c>
      <c r="G244" s="487">
        <v>0.3333333333333333</v>
      </c>
      <c r="H244" s="488">
        <v>0.625</v>
      </c>
      <c r="I244" s="487">
        <v>0.3333333333333333</v>
      </c>
      <c r="J244" s="488">
        <v>0.625</v>
      </c>
      <c r="K244" s="487">
        <v>0.3333333333333333</v>
      </c>
      <c r="L244" s="502">
        <v>0.5416666666666666</v>
      </c>
      <c r="M244" s="500">
        <v>1</v>
      </c>
    </row>
    <row r="245" spans="1:13" ht="12.75">
      <c r="A245" s="493"/>
      <c r="B245" s="491" t="s">
        <v>381</v>
      </c>
      <c r="C245" s="487">
        <v>0.3125</v>
      </c>
      <c r="D245" s="488">
        <v>0.6458333333333334</v>
      </c>
      <c r="E245" s="487">
        <v>0.3125</v>
      </c>
      <c r="F245" s="488">
        <v>0.5</v>
      </c>
      <c r="G245" s="487">
        <v>0.3125</v>
      </c>
      <c r="H245" s="488">
        <v>0.5</v>
      </c>
      <c r="I245" s="487">
        <v>0.3125</v>
      </c>
      <c r="J245" s="488">
        <v>0.6458333333333334</v>
      </c>
      <c r="K245" s="487">
        <v>0.3125</v>
      </c>
      <c r="L245" s="502">
        <v>0.5</v>
      </c>
      <c r="M245" s="500">
        <v>1</v>
      </c>
    </row>
    <row r="246" spans="1:13" ht="12.75">
      <c r="A246" s="493"/>
      <c r="B246" s="491" t="s">
        <v>382</v>
      </c>
      <c r="C246" s="487">
        <v>0.3125</v>
      </c>
      <c r="D246" s="488">
        <v>0.5</v>
      </c>
      <c r="E246" s="487">
        <v>0.3125</v>
      </c>
      <c r="F246" s="488">
        <v>0.6458333333333334</v>
      </c>
      <c r="G246" s="487">
        <v>0.3125</v>
      </c>
      <c r="H246" s="488">
        <v>0.5</v>
      </c>
      <c r="I246" s="487">
        <v>0.3125</v>
      </c>
      <c r="J246" s="488">
        <v>0.5</v>
      </c>
      <c r="K246" s="487">
        <v>0.3125</v>
      </c>
      <c r="L246" s="502">
        <v>0.5</v>
      </c>
      <c r="M246" s="500">
        <v>1</v>
      </c>
    </row>
    <row r="247" spans="1:13" ht="12.75">
      <c r="A247" s="493"/>
      <c r="B247" s="491" t="s">
        <v>383</v>
      </c>
      <c r="C247" s="487">
        <v>0.3333333333333333</v>
      </c>
      <c r="D247" s="488">
        <v>0.6458333333333334</v>
      </c>
      <c r="E247" s="487">
        <v>0.3333333333333333</v>
      </c>
      <c r="F247" s="488">
        <v>0.6458333333333334</v>
      </c>
      <c r="G247" s="487">
        <v>0.3333333333333333</v>
      </c>
      <c r="H247" s="488">
        <v>0.6458333333333334</v>
      </c>
      <c r="I247" s="487">
        <v>0.3333333333333333</v>
      </c>
      <c r="J247" s="488">
        <v>0.6458333333333334</v>
      </c>
      <c r="K247" s="487">
        <v>0.3333333333333333</v>
      </c>
      <c r="L247" s="502">
        <v>0.5833333333333334</v>
      </c>
      <c r="M247" s="500">
        <v>1</v>
      </c>
    </row>
    <row r="248" spans="1:13" ht="12.75">
      <c r="A248" s="493"/>
      <c r="B248" s="491"/>
      <c r="C248" s="489"/>
      <c r="D248" s="490"/>
      <c r="E248" s="489"/>
      <c r="F248" s="490"/>
      <c r="G248" s="489"/>
      <c r="H248" s="490"/>
      <c r="I248" s="489"/>
      <c r="J248" s="490"/>
      <c r="K248" s="489"/>
      <c r="L248" s="498"/>
      <c r="M248" s="500"/>
    </row>
    <row r="249" spans="1:13" ht="12.75">
      <c r="A249" s="493"/>
      <c r="B249" s="491" t="s">
        <v>384</v>
      </c>
      <c r="C249" s="487">
        <v>0.3020833333333333</v>
      </c>
      <c r="D249" s="488">
        <v>0.6666666666666666</v>
      </c>
      <c r="E249" s="487">
        <v>0.28125</v>
      </c>
      <c r="F249" s="488">
        <v>0.6666666666666666</v>
      </c>
      <c r="G249" s="487">
        <v>0.3020833333333333</v>
      </c>
      <c r="H249" s="488">
        <v>0.6666666666666666</v>
      </c>
      <c r="I249" s="487">
        <v>0.3020833333333333</v>
      </c>
      <c r="J249" s="488">
        <v>0.6666666666666666</v>
      </c>
      <c r="K249" s="487">
        <v>0.3020833333333333</v>
      </c>
      <c r="L249" s="502">
        <v>0.6666666666666666</v>
      </c>
      <c r="M249" s="500">
        <v>2</v>
      </c>
    </row>
    <row r="250" spans="1:13" ht="12.75">
      <c r="A250" s="493"/>
      <c r="B250" s="491" t="s">
        <v>385</v>
      </c>
      <c r="C250" s="487">
        <v>0.3125</v>
      </c>
      <c r="D250" s="488">
        <v>0.6458333333333334</v>
      </c>
      <c r="E250" s="487">
        <v>0.3125</v>
      </c>
      <c r="F250" s="488">
        <v>0.6458333333333334</v>
      </c>
      <c r="G250" s="487">
        <v>0.3125</v>
      </c>
      <c r="H250" s="488">
        <v>0.6458333333333334</v>
      </c>
      <c r="I250" s="487">
        <v>0.3125</v>
      </c>
      <c r="J250" s="488">
        <v>0.5</v>
      </c>
      <c r="K250" s="489"/>
      <c r="L250" s="498"/>
      <c r="M250" s="500">
        <v>1</v>
      </c>
    </row>
    <row r="251" spans="1:13" ht="12.75">
      <c r="A251" s="493"/>
      <c r="B251" s="491" t="s">
        <v>386</v>
      </c>
      <c r="C251" s="489"/>
      <c r="D251" s="490"/>
      <c r="E251" s="487">
        <v>0.3125</v>
      </c>
      <c r="F251" s="488">
        <v>0.6458333333333334</v>
      </c>
      <c r="G251" s="487">
        <v>0.3125</v>
      </c>
      <c r="H251" s="488">
        <v>0.6458333333333334</v>
      </c>
      <c r="I251" s="487">
        <v>0.3125</v>
      </c>
      <c r="J251" s="488">
        <v>0.6458333333333334</v>
      </c>
      <c r="K251" s="487">
        <v>0.3125</v>
      </c>
      <c r="L251" s="502">
        <v>0.5208333333333334</v>
      </c>
      <c r="M251" s="500">
        <v>1</v>
      </c>
    </row>
    <row r="252" spans="1:13" ht="12.75">
      <c r="A252" s="493"/>
      <c r="B252" s="491" t="s">
        <v>387</v>
      </c>
      <c r="C252" s="487">
        <v>0.3125</v>
      </c>
      <c r="D252" s="488">
        <v>0.6458333333333334</v>
      </c>
      <c r="E252" s="487">
        <v>0.3125</v>
      </c>
      <c r="F252" s="488">
        <v>0.6458333333333334</v>
      </c>
      <c r="G252" s="487">
        <v>0.3125</v>
      </c>
      <c r="H252" s="488">
        <v>0.6458333333333334</v>
      </c>
      <c r="I252" s="487">
        <v>0.3125</v>
      </c>
      <c r="J252" s="488">
        <v>0.6458333333333334</v>
      </c>
      <c r="K252" s="487">
        <v>0.3125</v>
      </c>
      <c r="L252" s="502">
        <v>0.6458333333333334</v>
      </c>
      <c r="M252" s="500">
        <v>1</v>
      </c>
    </row>
    <row r="253" spans="1:13" ht="12.75">
      <c r="A253" s="493"/>
      <c r="B253" s="491"/>
      <c r="C253" s="489"/>
      <c r="D253" s="490"/>
      <c r="E253" s="489"/>
      <c r="F253" s="490"/>
      <c r="G253" s="489"/>
      <c r="H253" s="490"/>
      <c r="I253" s="489"/>
      <c r="J253" s="490"/>
      <c r="K253" s="489"/>
      <c r="L253" s="498"/>
      <c r="M253" s="500"/>
    </row>
    <row r="254" spans="1:13" ht="12.75">
      <c r="A254" s="493"/>
      <c r="B254" s="491" t="s">
        <v>388</v>
      </c>
      <c r="C254" s="487">
        <v>0.3125</v>
      </c>
      <c r="D254" s="488">
        <v>0.6666666666666666</v>
      </c>
      <c r="E254" s="487">
        <v>0.3125</v>
      </c>
      <c r="F254" s="488">
        <v>0.6666666666666666</v>
      </c>
      <c r="G254" s="487">
        <v>0.3125</v>
      </c>
      <c r="H254" s="488">
        <v>0.6666666666666666</v>
      </c>
      <c r="I254" s="487">
        <v>0.3125</v>
      </c>
      <c r="J254" s="488">
        <v>0.6666666666666666</v>
      </c>
      <c r="K254" s="487">
        <v>0.3125</v>
      </c>
      <c r="L254" s="502">
        <v>0.6666666666666666</v>
      </c>
      <c r="M254" s="500">
        <v>2</v>
      </c>
    </row>
    <row r="255" spans="1:13" ht="12.75">
      <c r="A255" s="493"/>
      <c r="B255" s="491" t="s">
        <v>389</v>
      </c>
      <c r="C255" s="487">
        <v>0.3125</v>
      </c>
      <c r="D255" s="488">
        <v>0.6666666666666666</v>
      </c>
      <c r="E255" s="487">
        <v>0.3125</v>
      </c>
      <c r="F255" s="488">
        <v>0.6666666666666666</v>
      </c>
      <c r="G255" s="487">
        <v>0.3125</v>
      </c>
      <c r="H255" s="488">
        <v>0.6666666666666666</v>
      </c>
      <c r="I255" s="487">
        <v>0.3125</v>
      </c>
      <c r="J255" s="488">
        <v>0.6666666666666666</v>
      </c>
      <c r="K255" s="487">
        <v>0.3125</v>
      </c>
      <c r="L255" s="502">
        <v>0.6666666666666666</v>
      </c>
      <c r="M255" s="500">
        <v>1</v>
      </c>
    </row>
    <row r="256" spans="1:13" ht="12.75">
      <c r="A256" s="493"/>
      <c r="B256" s="491" t="s">
        <v>390</v>
      </c>
      <c r="C256" s="489"/>
      <c r="D256" s="490"/>
      <c r="E256" s="487">
        <v>0.3125</v>
      </c>
      <c r="F256" s="488">
        <v>0.6458333333333334</v>
      </c>
      <c r="G256" s="487">
        <v>0.3125</v>
      </c>
      <c r="H256" s="488">
        <v>0.6458333333333334</v>
      </c>
      <c r="I256" s="487">
        <v>0.3125</v>
      </c>
      <c r="J256" s="488">
        <v>0.6458333333333334</v>
      </c>
      <c r="K256" s="489"/>
      <c r="L256" s="498"/>
      <c r="M256" s="500">
        <v>1</v>
      </c>
    </row>
    <row r="257" spans="1:13" ht="12.75">
      <c r="A257" s="493"/>
      <c r="B257" s="491" t="s">
        <v>391</v>
      </c>
      <c r="C257" s="487">
        <v>0.3333333333333333</v>
      </c>
      <c r="D257" s="488">
        <v>0.6458333333333334</v>
      </c>
      <c r="E257" s="487">
        <v>0.3333333333333333</v>
      </c>
      <c r="F257" s="488">
        <v>0.6458333333333334</v>
      </c>
      <c r="G257" s="489"/>
      <c r="H257" s="490"/>
      <c r="I257" s="487">
        <v>0.3333333333333333</v>
      </c>
      <c r="J257" s="488">
        <v>0.6458333333333334</v>
      </c>
      <c r="K257" s="489"/>
      <c r="L257" s="498"/>
      <c r="M257" s="500">
        <v>1</v>
      </c>
    </row>
    <row r="258" spans="1:13" ht="12.75">
      <c r="A258" s="493"/>
      <c r="B258" s="491" t="s">
        <v>392</v>
      </c>
      <c r="C258" s="487">
        <v>0.3125</v>
      </c>
      <c r="D258" s="488">
        <v>0.6458333333333334</v>
      </c>
      <c r="E258" s="487">
        <v>0.3125</v>
      </c>
      <c r="F258" s="488">
        <v>0.6458333333333334</v>
      </c>
      <c r="G258" s="487">
        <v>0.3125</v>
      </c>
      <c r="H258" s="488">
        <v>0.6458333333333334</v>
      </c>
      <c r="I258" s="487">
        <v>0.3125</v>
      </c>
      <c r="J258" s="488">
        <v>0.6458333333333334</v>
      </c>
      <c r="K258" s="489"/>
      <c r="L258" s="498"/>
      <c r="M258" s="500">
        <v>1</v>
      </c>
    </row>
    <row r="259" spans="1:13" ht="12.75">
      <c r="A259" s="493"/>
      <c r="B259" s="491" t="s">
        <v>393</v>
      </c>
      <c r="C259" s="489"/>
      <c r="D259" s="490"/>
      <c r="E259" s="487">
        <v>0.3125</v>
      </c>
      <c r="F259" s="488">
        <v>0.6458333333333334</v>
      </c>
      <c r="G259" s="487">
        <v>0.3125</v>
      </c>
      <c r="H259" s="488">
        <v>0.6458333333333334</v>
      </c>
      <c r="I259" s="487">
        <v>0.3125</v>
      </c>
      <c r="J259" s="488">
        <v>0.6458333333333334</v>
      </c>
      <c r="K259" s="489"/>
      <c r="L259" s="498"/>
      <c r="M259" s="500">
        <v>1</v>
      </c>
    </row>
    <row r="260" spans="1:13" ht="12.75">
      <c r="A260" s="493"/>
      <c r="B260" s="491" t="s">
        <v>394</v>
      </c>
      <c r="C260" s="487">
        <v>0.3125</v>
      </c>
      <c r="D260" s="488">
        <v>0.6458333333333334</v>
      </c>
      <c r="E260" s="487">
        <v>0.3125</v>
      </c>
      <c r="F260" s="488">
        <v>0.6458333333333334</v>
      </c>
      <c r="G260" s="487">
        <v>0.3125</v>
      </c>
      <c r="H260" s="488">
        <v>0.6458333333333334</v>
      </c>
      <c r="I260" s="487">
        <v>0.3125</v>
      </c>
      <c r="J260" s="488">
        <v>0.6458333333333334</v>
      </c>
      <c r="K260" s="487">
        <v>0.3125</v>
      </c>
      <c r="L260" s="502">
        <v>0.6458333333333334</v>
      </c>
      <c r="M260" s="500">
        <v>1</v>
      </c>
    </row>
    <row r="261" spans="1:13" ht="12.75">
      <c r="A261" s="493"/>
      <c r="B261" s="491"/>
      <c r="C261" s="489"/>
      <c r="D261" s="490"/>
      <c r="E261" s="489"/>
      <c r="F261" s="490"/>
      <c r="G261" s="489"/>
      <c r="H261" s="490"/>
      <c r="I261" s="489"/>
      <c r="J261" s="490"/>
      <c r="K261" s="489"/>
      <c r="L261" s="498"/>
      <c r="M261" s="500"/>
    </row>
    <row r="262" spans="1:13" ht="12.75">
      <c r="A262" s="493"/>
      <c r="B262" s="491" t="s">
        <v>395</v>
      </c>
      <c r="C262" s="487">
        <v>0.3125</v>
      </c>
      <c r="D262" s="488">
        <v>0.6458333333333334</v>
      </c>
      <c r="E262" s="487">
        <v>0.3125</v>
      </c>
      <c r="F262" s="488">
        <v>0.6458333333333334</v>
      </c>
      <c r="G262" s="487">
        <v>0.3125</v>
      </c>
      <c r="H262" s="488">
        <v>0.6458333333333334</v>
      </c>
      <c r="I262" s="487">
        <v>0.3125</v>
      </c>
      <c r="J262" s="488">
        <v>0.6458333333333334</v>
      </c>
      <c r="K262" s="487">
        <v>0.3125</v>
      </c>
      <c r="L262" s="502">
        <v>0.6458333333333334</v>
      </c>
      <c r="M262" s="500">
        <v>1</v>
      </c>
    </row>
    <row r="263" spans="1:13" ht="12.75">
      <c r="A263" s="493"/>
      <c r="B263" s="491" t="s">
        <v>395</v>
      </c>
      <c r="C263" s="487">
        <v>0.2708333333333333</v>
      </c>
      <c r="D263" s="488">
        <v>0.5625</v>
      </c>
      <c r="E263" s="487">
        <v>0.2708333333333333</v>
      </c>
      <c r="F263" s="488">
        <v>0.5625</v>
      </c>
      <c r="G263" s="487">
        <v>0.2708333333333333</v>
      </c>
      <c r="H263" s="488">
        <v>0.5625</v>
      </c>
      <c r="I263" s="487">
        <v>0.2708333333333333</v>
      </c>
      <c r="J263" s="488">
        <v>0.5625</v>
      </c>
      <c r="K263" s="487">
        <v>0.2708333333333333</v>
      </c>
      <c r="L263" s="502">
        <v>0.5625</v>
      </c>
      <c r="M263" s="500">
        <v>1</v>
      </c>
    </row>
    <row r="264" spans="1:13" ht="13.5" thickBot="1">
      <c r="A264" s="493"/>
      <c r="B264" s="514" t="s">
        <v>396</v>
      </c>
      <c r="C264" s="515">
        <v>0.3333333333333333</v>
      </c>
      <c r="D264" s="516">
        <v>0.5</v>
      </c>
      <c r="E264" s="515">
        <v>0.3333333333333333</v>
      </c>
      <c r="F264" s="516">
        <v>0.5</v>
      </c>
      <c r="G264" s="515">
        <v>0.3333333333333333</v>
      </c>
      <c r="H264" s="516">
        <v>0.625</v>
      </c>
      <c r="I264" s="515">
        <v>0.3333333333333333</v>
      </c>
      <c r="J264" s="516">
        <v>0.5833333333333334</v>
      </c>
      <c r="K264" s="515">
        <v>0.3333333333333333</v>
      </c>
      <c r="L264" s="517">
        <v>0.5</v>
      </c>
      <c r="M264" s="518">
        <v>1</v>
      </c>
    </row>
    <row r="265" spans="1:13" ht="13.5" thickBot="1">
      <c r="A265" s="493"/>
      <c r="B265" s="524" t="s">
        <v>397</v>
      </c>
      <c r="C265" s="525"/>
      <c r="D265" s="526"/>
      <c r="E265" s="527"/>
      <c r="F265" s="528"/>
      <c r="G265" s="527"/>
      <c r="H265" s="528"/>
      <c r="I265" s="525"/>
      <c r="J265" s="528"/>
      <c r="K265" s="525"/>
      <c r="L265" s="529"/>
      <c r="M265" s="530">
        <f>SUM(M239:M264)</f>
        <v>25</v>
      </c>
    </row>
    <row r="266" spans="1:13" ht="12.75">
      <c r="A266" s="493"/>
      <c r="B266" s="519"/>
      <c r="C266" s="520"/>
      <c r="D266" s="521"/>
      <c r="E266" s="520"/>
      <c r="F266" s="521"/>
      <c r="G266" s="520"/>
      <c r="H266" s="521"/>
      <c r="I266" s="520"/>
      <c r="J266" s="521"/>
      <c r="K266" s="520"/>
      <c r="L266" s="522"/>
      <c r="M266" s="523"/>
    </row>
    <row r="267" spans="1:13" ht="12.75">
      <c r="A267" s="493"/>
      <c r="B267" s="491" t="s">
        <v>398</v>
      </c>
      <c r="C267" s="487">
        <v>0.2916666666666667</v>
      </c>
      <c r="D267" s="488">
        <v>0.7083333333333334</v>
      </c>
      <c r="E267" s="487">
        <v>0.2916666666666667</v>
      </c>
      <c r="F267" s="488">
        <v>0.7083333333333334</v>
      </c>
      <c r="G267" s="487">
        <v>0.2916666666666667</v>
      </c>
      <c r="H267" s="488">
        <v>0.7083333333333334</v>
      </c>
      <c r="I267" s="487">
        <v>0.2916666666666667</v>
      </c>
      <c r="J267" s="488">
        <v>0.7083333333333334</v>
      </c>
      <c r="K267" s="487">
        <v>0.2916666666666667</v>
      </c>
      <c r="L267" s="502">
        <v>0.7083333333333334</v>
      </c>
      <c r="M267" s="500">
        <v>1</v>
      </c>
    </row>
    <row r="268" spans="1:13" ht="12.75">
      <c r="A268" s="493"/>
      <c r="B268" s="491" t="s">
        <v>398</v>
      </c>
      <c r="C268" s="487">
        <v>0.3125</v>
      </c>
      <c r="D268" s="488">
        <v>0.5833333333333334</v>
      </c>
      <c r="E268" s="487">
        <v>0.3125</v>
      </c>
      <c r="F268" s="488">
        <v>0.5833333333333334</v>
      </c>
      <c r="G268" s="487">
        <v>0.3125</v>
      </c>
      <c r="H268" s="488">
        <v>0.5833333333333334</v>
      </c>
      <c r="I268" s="487">
        <v>0.3125</v>
      </c>
      <c r="J268" s="488">
        <v>0.5833333333333334</v>
      </c>
      <c r="K268" s="487">
        <v>0.3125</v>
      </c>
      <c r="L268" s="502">
        <v>0.5833333333333334</v>
      </c>
      <c r="M268" s="500">
        <v>1</v>
      </c>
    </row>
    <row r="269" spans="1:13" ht="12.75">
      <c r="A269" s="493"/>
      <c r="B269" s="491" t="s">
        <v>399</v>
      </c>
      <c r="C269" s="487">
        <v>0.3333333333333333</v>
      </c>
      <c r="D269" s="488">
        <v>0.5</v>
      </c>
      <c r="E269" s="487">
        <v>0.3333333333333333</v>
      </c>
      <c r="F269" s="488">
        <v>0.5</v>
      </c>
      <c r="G269" s="487">
        <v>0.3333333333333333</v>
      </c>
      <c r="H269" s="488">
        <v>0.5</v>
      </c>
      <c r="I269" s="487">
        <v>0.3333333333333333</v>
      </c>
      <c r="J269" s="488">
        <v>0.5</v>
      </c>
      <c r="K269" s="487">
        <v>0.3333333333333333</v>
      </c>
      <c r="L269" s="502">
        <v>0.5</v>
      </c>
      <c r="M269" s="500">
        <v>1</v>
      </c>
    </row>
    <row r="270" spans="1:13" ht="12.75">
      <c r="A270" s="493"/>
      <c r="B270" s="491" t="s">
        <v>400</v>
      </c>
      <c r="C270" s="487">
        <v>0.3125</v>
      </c>
      <c r="D270" s="488">
        <v>0.6666666666666666</v>
      </c>
      <c r="E270" s="487">
        <v>0.3125</v>
      </c>
      <c r="F270" s="488">
        <v>0.6666666666666666</v>
      </c>
      <c r="G270" s="487">
        <v>0.3125</v>
      </c>
      <c r="H270" s="488">
        <v>0.6666666666666666</v>
      </c>
      <c r="I270" s="487">
        <v>0.3125</v>
      </c>
      <c r="J270" s="488">
        <v>0.6666666666666666</v>
      </c>
      <c r="K270" s="487">
        <v>0.3125</v>
      </c>
      <c r="L270" s="502">
        <v>0.6666666666666666</v>
      </c>
      <c r="M270" s="500">
        <v>1</v>
      </c>
    </row>
    <row r="271" spans="1:13" ht="12.75">
      <c r="A271" s="493"/>
      <c r="B271" s="491" t="s">
        <v>401</v>
      </c>
      <c r="C271" s="487">
        <v>0.3125</v>
      </c>
      <c r="D271" s="488">
        <v>0.6875</v>
      </c>
      <c r="E271" s="487">
        <v>0.3125</v>
      </c>
      <c r="F271" s="488">
        <v>0.6875</v>
      </c>
      <c r="G271" s="487">
        <v>0.3125</v>
      </c>
      <c r="H271" s="488">
        <v>0.6875</v>
      </c>
      <c r="I271" s="487">
        <v>0.3125</v>
      </c>
      <c r="J271" s="488">
        <v>0.6875</v>
      </c>
      <c r="K271" s="487">
        <v>0.3125</v>
      </c>
      <c r="L271" s="502">
        <v>0.6875</v>
      </c>
      <c r="M271" s="500">
        <v>1</v>
      </c>
    </row>
    <row r="272" spans="1:13" ht="12.75">
      <c r="A272" s="493"/>
      <c r="B272" s="491" t="s">
        <v>401</v>
      </c>
      <c r="C272" s="487">
        <v>0.2916666666666667</v>
      </c>
      <c r="D272" s="488">
        <v>0.5833333333333334</v>
      </c>
      <c r="E272" s="487">
        <v>0.2916666666666667</v>
      </c>
      <c r="F272" s="488">
        <v>0.5833333333333334</v>
      </c>
      <c r="G272" s="487">
        <v>0.2916666666666667</v>
      </c>
      <c r="H272" s="488">
        <v>0.5833333333333334</v>
      </c>
      <c r="I272" s="487">
        <v>0.2916666666666667</v>
      </c>
      <c r="J272" s="488">
        <v>0.5833333333333334</v>
      </c>
      <c r="K272" s="487">
        <v>0.2916666666666667</v>
      </c>
      <c r="L272" s="502">
        <v>0.5833333333333334</v>
      </c>
      <c r="M272" s="500">
        <v>1</v>
      </c>
    </row>
    <row r="273" spans="1:13" ht="12.75">
      <c r="A273" s="493"/>
      <c r="B273" s="491" t="s">
        <v>402</v>
      </c>
      <c r="C273" s="487">
        <v>0.3125</v>
      </c>
      <c r="D273" s="488">
        <v>0.6458333333333334</v>
      </c>
      <c r="E273" s="487">
        <v>0.3125</v>
      </c>
      <c r="F273" s="488">
        <v>0.6458333333333334</v>
      </c>
      <c r="G273" s="487">
        <v>0.3125</v>
      </c>
      <c r="H273" s="488">
        <v>0.6458333333333334</v>
      </c>
      <c r="I273" s="487">
        <v>0.3125</v>
      </c>
      <c r="J273" s="488">
        <v>0.6458333333333334</v>
      </c>
      <c r="K273" s="487">
        <v>0.3125</v>
      </c>
      <c r="L273" s="502">
        <v>0.6458333333333334</v>
      </c>
      <c r="M273" s="500">
        <v>1</v>
      </c>
    </row>
    <row r="274" spans="1:13" ht="12.75">
      <c r="A274" s="493"/>
      <c r="B274" s="491" t="s">
        <v>403</v>
      </c>
      <c r="C274" s="487">
        <v>0.3125</v>
      </c>
      <c r="D274" s="488">
        <v>0.6458333333333334</v>
      </c>
      <c r="E274" s="487">
        <v>0.3125</v>
      </c>
      <c r="F274" s="488">
        <v>0.5</v>
      </c>
      <c r="G274" s="487">
        <v>0.3125</v>
      </c>
      <c r="H274" s="488">
        <v>0.6458333333333334</v>
      </c>
      <c r="I274" s="487">
        <v>0.3125</v>
      </c>
      <c r="J274" s="488">
        <v>0.6041666666666666</v>
      </c>
      <c r="K274" s="489"/>
      <c r="L274" s="498"/>
      <c r="M274" s="500">
        <v>1</v>
      </c>
    </row>
    <row r="275" spans="1:13" ht="12.75">
      <c r="A275" s="493"/>
      <c r="B275" s="491" t="s">
        <v>404</v>
      </c>
      <c r="C275" s="487">
        <v>0.3333333333333333</v>
      </c>
      <c r="D275" s="488">
        <v>0.59375</v>
      </c>
      <c r="E275" s="487">
        <v>0.3229166666666667</v>
      </c>
      <c r="F275" s="488">
        <v>0.5</v>
      </c>
      <c r="G275" s="487">
        <v>0.3333333333333333</v>
      </c>
      <c r="H275" s="488">
        <v>0.6041666666666666</v>
      </c>
      <c r="I275" s="487">
        <v>0.3333333333333333</v>
      </c>
      <c r="J275" s="488">
        <v>0.6458333333333334</v>
      </c>
      <c r="K275" s="489"/>
      <c r="L275" s="498"/>
      <c r="M275" s="500">
        <v>1</v>
      </c>
    </row>
    <row r="276" spans="1:13" ht="12.75">
      <c r="A276" s="493"/>
      <c r="B276" s="491" t="s">
        <v>405</v>
      </c>
      <c r="C276" s="487">
        <v>0.3333333333333333</v>
      </c>
      <c r="D276" s="488">
        <v>0.6458333333333334</v>
      </c>
      <c r="E276" s="487">
        <v>0.3125</v>
      </c>
      <c r="F276" s="488">
        <v>0.6666666666666666</v>
      </c>
      <c r="G276" s="487">
        <v>0.3333333333333333</v>
      </c>
      <c r="H276" s="488">
        <v>0.6458333333333334</v>
      </c>
      <c r="I276" s="487"/>
      <c r="J276" s="488"/>
      <c r="K276" s="489"/>
      <c r="L276" s="498"/>
      <c r="M276" s="500">
        <v>1</v>
      </c>
    </row>
    <row r="277" spans="1:13" ht="12.75">
      <c r="A277" s="493"/>
      <c r="B277" s="491" t="s">
        <v>406</v>
      </c>
      <c r="C277" s="487">
        <v>0.34375</v>
      </c>
      <c r="D277" s="488">
        <v>0.6458333333333334</v>
      </c>
      <c r="E277" s="487">
        <v>0.3333333333333333</v>
      </c>
      <c r="F277" s="488">
        <v>0.6458333333333334</v>
      </c>
      <c r="G277" s="487">
        <v>0.34375</v>
      </c>
      <c r="H277" s="488">
        <v>0.5</v>
      </c>
      <c r="I277" s="489"/>
      <c r="J277" s="490"/>
      <c r="K277" s="489"/>
      <c r="L277" s="498"/>
      <c r="M277" s="500">
        <v>1</v>
      </c>
    </row>
    <row r="278" spans="1:13" ht="12.75">
      <c r="A278" s="493"/>
      <c r="B278" s="491" t="s">
        <v>407</v>
      </c>
      <c r="C278" s="487">
        <v>0.3125</v>
      </c>
      <c r="D278" s="488">
        <v>0.6666666666666666</v>
      </c>
      <c r="E278" s="487">
        <v>0.3125</v>
      </c>
      <c r="F278" s="488">
        <v>0.6666666666666666</v>
      </c>
      <c r="G278" s="487">
        <v>0.3125</v>
      </c>
      <c r="H278" s="488">
        <v>0.6666666666666666</v>
      </c>
      <c r="I278" s="487">
        <v>0.3125</v>
      </c>
      <c r="J278" s="488">
        <v>0.6666666666666666</v>
      </c>
      <c r="K278" s="487">
        <v>0.3125</v>
      </c>
      <c r="L278" s="502">
        <v>0.5</v>
      </c>
      <c r="M278" s="500">
        <v>1</v>
      </c>
    </row>
    <row r="279" spans="1:13" ht="12.75">
      <c r="A279" s="493"/>
      <c r="B279" s="491" t="s">
        <v>408</v>
      </c>
      <c r="C279" s="489"/>
      <c r="D279" s="490"/>
      <c r="E279" s="487">
        <v>0.3333333333333333</v>
      </c>
      <c r="F279" s="488">
        <v>0.625</v>
      </c>
      <c r="G279" s="487">
        <v>0.3541666666666667</v>
      </c>
      <c r="H279" s="488">
        <v>0.625</v>
      </c>
      <c r="I279" s="487">
        <v>0.3541666666666667</v>
      </c>
      <c r="J279" s="488">
        <v>0.625</v>
      </c>
      <c r="K279" s="487"/>
      <c r="L279" s="502"/>
      <c r="M279" s="500">
        <v>1</v>
      </c>
    </row>
    <row r="280" spans="1:13" ht="12.75">
      <c r="A280" s="493"/>
      <c r="B280" s="491" t="s">
        <v>409</v>
      </c>
      <c r="C280" s="487">
        <v>0.3541666666666667</v>
      </c>
      <c r="D280" s="488">
        <v>0.6666666666666666</v>
      </c>
      <c r="E280" s="487">
        <v>0.3333333333333333</v>
      </c>
      <c r="F280" s="488">
        <v>0.625</v>
      </c>
      <c r="G280" s="487">
        <v>0.3645833333333333</v>
      </c>
      <c r="H280" s="488">
        <v>0.5</v>
      </c>
      <c r="I280" s="487">
        <v>0.3645833333333333</v>
      </c>
      <c r="J280" s="488">
        <v>0.6458333333333334</v>
      </c>
      <c r="K280" s="489"/>
      <c r="L280" s="498"/>
      <c r="M280" s="500">
        <v>1</v>
      </c>
    </row>
    <row r="281" spans="1:13" ht="13.5" thickBot="1">
      <c r="A281" s="493"/>
      <c r="B281" s="499"/>
      <c r="C281" s="509"/>
      <c r="D281" s="510"/>
      <c r="E281" s="509"/>
      <c r="F281" s="510"/>
      <c r="G281" s="509"/>
      <c r="H281" s="510"/>
      <c r="I281" s="509"/>
      <c r="J281" s="511"/>
      <c r="K281" s="511"/>
      <c r="L281" s="512"/>
      <c r="M281" s="513"/>
    </row>
    <row r="282" spans="1:13" ht="13.5" thickBot="1">
      <c r="A282" s="493"/>
      <c r="B282" s="503" t="s">
        <v>397</v>
      </c>
      <c r="C282" s="504"/>
      <c r="D282" s="505"/>
      <c r="E282" s="504"/>
      <c r="F282" s="506"/>
      <c r="G282" s="504"/>
      <c r="H282" s="506"/>
      <c r="I282" s="504"/>
      <c r="J282" s="506"/>
      <c r="K282" s="506"/>
      <c r="L282" s="507"/>
      <c r="M282" s="508">
        <f>SUM(M267:M280)</f>
        <v>14</v>
      </c>
    </row>
  </sheetData>
  <sheetProtection/>
  <mergeCells count="45">
    <mergeCell ref="B211:B214"/>
    <mergeCell ref="B215:B219"/>
    <mergeCell ref="B220:B223"/>
    <mergeCell ref="B224:B228"/>
    <mergeCell ref="B229:B233"/>
    <mergeCell ref="B4:D4"/>
    <mergeCell ref="B185:B189"/>
    <mergeCell ref="B190:B194"/>
    <mergeCell ref="B195:B197"/>
    <mergeCell ref="B198:B200"/>
    <mergeCell ref="B201:B205"/>
    <mergeCell ref="B206:B210"/>
    <mergeCell ref="B158:B162"/>
    <mergeCell ref="B163:B165"/>
    <mergeCell ref="B166:B169"/>
    <mergeCell ref="B170:B174"/>
    <mergeCell ref="B175:B179"/>
    <mergeCell ref="B180:B184"/>
    <mergeCell ref="B136:B140"/>
    <mergeCell ref="D136:D140"/>
    <mergeCell ref="B141:B145"/>
    <mergeCell ref="D141:D145"/>
    <mergeCell ref="B147:B151"/>
    <mergeCell ref="B152:B156"/>
    <mergeCell ref="B116:B120"/>
    <mergeCell ref="D116:D120"/>
    <mergeCell ref="B121:B125"/>
    <mergeCell ref="D121:D125"/>
    <mergeCell ref="B126:B130"/>
    <mergeCell ref="B131:B135"/>
    <mergeCell ref="D131:D135"/>
    <mergeCell ref="B106:B110"/>
    <mergeCell ref="D106:D110"/>
    <mergeCell ref="B111:B115"/>
    <mergeCell ref="D111:D115"/>
    <mergeCell ref="B8:B9"/>
    <mergeCell ref="C8:C9"/>
    <mergeCell ref="D8:D9"/>
    <mergeCell ref="B237:B238"/>
    <mergeCell ref="C237:K237"/>
    <mergeCell ref="C238:D238"/>
    <mergeCell ref="E238:F238"/>
    <mergeCell ref="G238:H238"/>
    <mergeCell ref="I238:J238"/>
    <mergeCell ref="K238:L238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H196"/>
  <sheetViews>
    <sheetView zoomScalePageLayoutView="0" workbookViewId="0" topLeftCell="A1">
      <selection activeCell="C203" sqref="C203"/>
    </sheetView>
  </sheetViews>
  <sheetFormatPr defaultColWidth="11.421875" defaultRowHeight="12.75"/>
  <cols>
    <col min="2" max="2" width="33.140625" style="0" customWidth="1"/>
    <col min="3" max="3" width="34.421875" style="0" customWidth="1"/>
    <col min="4" max="4" width="32.8515625" style="0" customWidth="1"/>
  </cols>
  <sheetData>
    <row r="2" ht="15.75">
      <c r="A2" s="29" t="s">
        <v>309</v>
      </c>
    </row>
    <row r="3" ht="13.5" thickBot="1"/>
    <row r="4" spans="2:4" ht="21.75" customHeight="1" thickBot="1">
      <c r="B4" s="641" t="s">
        <v>350</v>
      </c>
      <c r="C4" s="642"/>
      <c r="D4" s="643"/>
    </row>
    <row r="5" spans="2:4" ht="16.5" thickBot="1">
      <c r="B5" s="388"/>
      <c r="C5" s="388"/>
      <c r="D5" s="388"/>
    </row>
    <row r="6" ht="22.5" customHeight="1" thickBot="1">
      <c r="B6" s="288" t="s">
        <v>73</v>
      </c>
    </row>
    <row r="7" spans="2:4" ht="13.5" thickBot="1">
      <c r="B7" s="188" t="s">
        <v>65</v>
      </c>
      <c r="C7" s="248" t="s">
        <v>294</v>
      </c>
      <c r="D7" s="229" t="s">
        <v>295</v>
      </c>
    </row>
    <row r="8" spans="2:4" ht="13.5" thickBot="1">
      <c r="B8" s="231" t="s">
        <v>48</v>
      </c>
      <c r="C8" s="249" t="s">
        <v>296</v>
      </c>
      <c r="D8" s="266" t="s">
        <v>296</v>
      </c>
    </row>
    <row r="9" spans="2:4" ht="12.75">
      <c r="B9" s="232" t="s">
        <v>76</v>
      </c>
      <c r="C9" s="250" t="s">
        <v>296</v>
      </c>
      <c r="D9" s="267" t="s">
        <v>296</v>
      </c>
    </row>
    <row r="10" spans="2:4" ht="13.5" thickBot="1">
      <c r="B10" s="233"/>
      <c r="C10" s="230" t="s">
        <v>296</v>
      </c>
      <c r="D10" s="268" t="s">
        <v>296</v>
      </c>
    </row>
    <row r="11" spans="2:4" ht="13.5" thickBot="1">
      <c r="B11" s="234" t="s">
        <v>204</v>
      </c>
      <c r="C11" s="230" t="s">
        <v>296</v>
      </c>
      <c r="D11" s="266" t="s">
        <v>296</v>
      </c>
    </row>
    <row r="12" spans="2:4" ht="15">
      <c r="B12" s="235" t="s">
        <v>205</v>
      </c>
      <c r="C12" s="251" t="s">
        <v>296</v>
      </c>
      <c r="D12" s="269" t="s">
        <v>296</v>
      </c>
    </row>
    <row r="13" spans="2:4" ht="15">
      <c r="B13" s="236" t="s">
        <v>205</v>
      </c>
      <c r="C13" s="251" t="s">
        <v>296</v>
      </c>
      <c r="D13" s="270" t="s">
        <v>296</v>
      </c>
    </row>
    <row r="14" spans="2:4" ht="15.75" thickBot="1">
      <c r="B14" s="237" t="s">
        <v>205</v>
      </c>
      <c r="C14" s="252" t="s">
        <v>296</v>
      </c>
      <c r="D14" s="271" t="s">
        <v>296</v>
      </c>
    </row>
    <row r="15" spans="2:4" ht="30">
      <c r="B15" s="238" t="s">
        <v>211</v>
      </c>
      <c r="C15" s="253" t="s">
        <v>208</v>
      </c>
      <c r="D15" s="272" t="s">
        <v>297</v>
      </c>
    </row>
    <row r="16" spans="2:4" ht="30">
      <c r="B16" s="239"/>
      <c r="C16" s="254" t="s">
        <v>213</v>
      </c>
      <c r="D16" s="273" t="s">
        <v>298</v>
      </c>
    </row>
    <row r="17" spans="2:4" ht="15.75" thickBot="1">
      <c r="B17" s="240"/>
      <c r="C17" s="255" t="s">
        <v>234</v>
      </c>
      <c r="D17" s="274" t="s">
        <v>203</v>
      </c>
    </row>
    <row r="18" spans="2:4" ht="13.5" thickBot="1">
      <c r="B18" s="234" t="s">
        <v>215</v>
      </c>
      <c r="C18" s="249" t="s">
        <v>296</v>
      </c>
      <c r="D18" s="266" t="s">
        <v>296</v>
      </c>
    </row>
    <row r="19" spans="2:4" ht="13.5" thickBot="1">
      <c r="B19" s="234" t="s">
        <v>216</v>
      </c>
      <c r="C19" s="249" t="s">
        <v>296</v>
      </c>
      <c r="D19" s="266" t="s">
        <v>296</v>
      </c>
    </row>
    <row r="20" spans="2:4" ht="13.5" thickBot="1">
      <c r="B20" s="234" t="s">
        <v>217</v>
      </c>
      <c r="C20" s="249" t="s">
        <v>296</v>
      </c>
      <c r="D20" s="266" t="s">
        <v>296</v>
      </c>
    </row>
    <row r="21" spans="2:4" ht="13.5" thickBot="1">
      <c r="B21" s="234" t="s">
        <v>218</v>
      </c>
      <c r="C21" s="249" t="s">
        <v>296</v>
      </c>
      <c r="D21" s="266" t="s">
        <v>296</v>
      </c>
    </row>
    <row r="22" spans="2:4" ht="13.5" thickBot="1">
      <c r="B22" s="234" t="s">
        <v>219</v>
      </c>
      <c r="C22" s="249" t="s">
        <v>296</v>
      </c>
      <c r="D22" s="266" t="s">
        <v>296</v>
      </c>
    </row>
    <row r="23" spans="2:4" ht="13.5" thickBot="1">
      <c r="B23" s="234" t="s">
        <v>220</v>
      </c>
      <c r="C23" s="249" t="s">
        <v>296</v>
      </c>
      <c r="D23" s="266" t="s">
        <v>296</v>
      </c>
    </row>
    <row r="24" spans="2:4" ht="13.5" thickBot="1">
      <c r="B24" s="234" t="s">
        <v>221</v>
      </c>
      <c r="C24" s="249" t="s">
        <v>296</v>
      </c>
      <c r="D24" s="266" t="s">
        <v>296</v>
      </c>
    </row>
    <row r="25" spans="2:4" ht="13.5" thickBot="1">
      <c r="B25" s="234" t="s">
        <v>222</v>
      </c>
      <c r="C25" s="249" t="s">
        <v>296</v>
      </c>
      <c r="D25" s="266" t="s">
        <v>296</v>
      </c>
    </row>
    <row r="26" spans="2:4" ht="13.5" thickBot="1">
      <c r="B26" s="234" t="s">
        <v>224</v>
      </c>
      <c r="C26" s="249" t="s">
        <v>296</v>
      </c>
      <c r="D26" s="266" t="s">
        <v>296</v>
      </c>
    </row>
    <row r="27" spans="2:4" ht="13.5" thickBot="1">
      <c r="B27" s="234" t="s">
        <v>225</v>
      </c>
      <c r="C27" s="249" t="s">
        <v>296</v>
      </c>
      <c r="D27" s="266" t="s">
        <v>296</v>
      </c>
    </row>
    <row r="28" spans="2:4" ht="13.5" thickBot="1">
      <c r="B28" s="231" t="s">
        <v>226</v>
      </c>
      <c r="C28" s="249" t="s">
        <v>296</v>
      </c>
      <c r="D28" s="266" t="s">
        <v>296</v>
      </c>
    </row>
    <row r="29" spans="2:4" ht="13.5" thickBot="1">
      <c r="B29" s="241" t="s">
        <v>227</v>
      </c>
      <c r="C29" s="249" t="s">
        <v>296</v>
      </c>
      <c r="D29" s="266" t="s">
        <v>296</v>
      </c>
    </row>
    <row r="30" spans="2:4" ht="15.75" thickBot="1">
      <c r="B30" s="242" t="s">
        <v>228</v>
      </c>
      <c r="C30" s="256" t="s">
        <v>296</v>
      </c>
      <c r="D30" s="275" t="s">
        <v>296</v>
      </c>
    </row>
    <row r="31" spans="2:4" ht="15">
      <c r="B31" s="243" t="s">
        <v>229</v>
      </c>
      <c r="C31" s="257" t="s">
        <v>296</v>
      </c>
      <c r="D31" s="276" t="s">
        <v>296</v>
      </c>
    </row>
    <row r="32" spans="2:4" ht="15.75" thickBot="1">
      <c r="B32" s="244"/>
      <c r="C32" s="258" t="s">
        <v>231</v>
      </c>
      <c r="D32" s="277" t="s">
        <v>299</v>
      </c>
    </row>
    <row r="33" spans="2:4" ht="30">
      <c r="B33" s="243" t="s">
        <v>233</v>
      </c>
      <c r="C33" s="259" t="s">
        <v>234</v>
      </c>
      <c r="D33" s="272" t="s">
        <v>297</v>
      </c>
    </row>
    <row r="34" spans="2:4" ht="30.75" thickBot="1">
      <c r="B34" s="244"/>
      <c r="C34" s="258" t="s">
        <v>235</v>
      </c>
      <c r="D34" s="278" t="s">
        <v>300</v>
      </c>
    </row>
    <row r="35" spans="2:4" ht="15">
      <c r="B35" s="243" t="s">
        <v>237</v>
      </c>
      <c r="C35" s="257" t="s">
        <v>296</v>
      </c>
      <c r="D35" s="276" t="s">
        <v>296</v>
      </c>
    </row>
    <row r="36" spans="2:4" ht="15.75" thickBot="1">
      <c r="B36" s="244"/>
      <c r="C36" s="258" t="s">
        <v>239</v>
      </c>
      <c r="D36" s="277" t="s">
        <v>301</v>
      </c>
    </row>
    <row r="37" spans="2:4" ht="15">
      <c r="B37" s="243" t="s">
        <v>241</v>
      </c>
      <c r="C37" s="257" t="s">
        <v>296</v>
      </c>
      <c r="D37" s="276" t="s">
        <v>296</v>
      </c>
    </row>
    <row r="38" spans="2:4" ht="15">
      <c r="B38" s="243"/>
      <c r="C38" s="253" t="s">
        <v>208</v>
      </c>
      <c r="D38" s="279" t="s">
        <v>302</v>
      </c>
    </row>
    <row r="39" spans="2:4" ht="15.75" thickBot="1">
      <c r="B39" s="244"/>
      <c r="C39" s="258" t="s">
        <v>202</v>
      </c>
      <c r="D39" s="277" t="s">
        <v>299</v>
      </c>
    </row>
    <row r="40" spans="2:4" ht="15">
      <c r="B40" s="243" t="s">
        <v>244</v>
      </c>
      <c r="C40" s="257" t="s">
        <v>296</v>
      </c>
      <c r="D40" s="276" t="s">
        <v>296</v>
      </c>
    </row>
    <row r="41" spans="2:4" ht="15.75" thickBot="1">
      <c r="B41" s="244"/>
      <c r="C41" s="258" t="s">
        <v>246</v>
      </c>
      <c r="D41" s="277" t="s">
        <v>299</v>
      </c>
    </row>
    <row r="42" spans="2:4" ht="15">
      <c r="B42" s="245" t="s">
        <v>247</v>
      </c>
      <c r="C42" s="260" t="s">
        <v>200</v>
      </c>
      <c r="D42" s="280" t="s">
        <v>303</v>
      </c>
    </row>
    <row r="43" spans="2:4" ht="30.75" thickBot="1">
      <c r="B43" s="244"/>
      <c r="C43" s="258" t="s">
        <v>202</v>
      </c>
      <c r="D43" s="278" t="s">
        <v>297</v>
      </c>
    </row>
    <row r="44" spans="2:4" ht="13.5" thickBot="1">
      <c r="B44" s="35" t="s">
        <v>249</v>
      </c>
      <c r="C44" s="249" t="s">
        <v>296</v>
      </c>
      <c r="D44" s="266" t="s">
        <v>296</v>
      </c>
    </row>
    <row r="45" spans="2:4" ht="12.75">
      <c r="B45" s="232" t="s">
        <v>251</v>
      </c>
      <c r="C45" s="261" t="s">
        <v>202</v>
      </c>
      <c r="D45" s="281" t="s">
        <v>203</v>
      </c>
    </row>
    <row r="46" spans="2:4" ht="13.5" thickBot="1">
      <c r="B46" s="246"/>
      <c r="C46" s="262" t="s">
        <v>253</v>
      </c>
      <c r="D46" s="282" t="s">
        <v>299</v>
      </c>
    </row>
    <row r="47" spans="2:4" ht="13.5" thickBot="1">
      <c r="B47" s="231" t="s">
        <v>254</v>
      </c>
      <c r="C47" s="249" t="s">
        <v>296</v>
      </c>
      <c r="D47" s="266" t="s">
        <v>296</v>
      </c>
    </row>
    <row r="48" spans="2:4" ht="12.75">
      <c r="B48" s="232" t="s">
        <v>255</v>
      </c>
      <c r="C48" s="263" t="s">
        <v>296</v>
      </c>
      <c r="D48" s="267" t="s">
        <v>296</v>
      </c>
    </row>
    <row r="49" spans="2:4" ht="13.5" thickBot="1">
      <c r="B49" s="246"/>
      <c r="C49" s="262" t="s">
        <v>231</v>
      </c>
      <c r="D49" s="282" t="s">
        <v>299</v>
      </c>
    </row>
    <row r="50" spans="2:4" ht="12.75">
      <c r="B50" s="232" t="s">
        <v>256</v>
      </c>
      <c r="C50" s="263" t="s">
        <v>296</v>
      </c>
      <c r="D50" s="267" t="s">
        <v>296</v>
      </c>
    </row>
    <row r="51" spans="2:4" ht="12.75">
      <c r="B51" s="232"/>
      <c r="C51" s="261" t="s">
        <v>208</v>
      </c>
      <c r="D51" s="281" t="s">
        <v>302</v>
      </c>
    </row>
    <row r="52" spans="2:4" ht="12.75">
      <c r="B52" s="232"/>
      <c r="C52" s="261" t="s">
        <v>253</v>
      </c>
      <c r="D52" s="281" t="s">
        <v>299</v>
      </c>
    </row>
    <row r="53" spans="2:4" ht="13.5" thickBot="1">
      <c r="B53" s="246"/>
      <c r="C53" s="262" t="s">
        <v>202</v>
      </c>
      <c r="D53" s="282" t="s">
        <v>304</v>
      </c>
    </row>
    <row r="54" spans="2:4" ht="12.75">
      <c r="B54" s="232" t="s">
        <v>259</v>
      </c>
      <c r="C54" s="263" t="s">
        <v>296</v>
      </c>
      <c r="D54" s="267" t="s">
        <v>296</v>
      </c>
    </row>
    <row r="55" spans="2:4" ht="13.5" thickBot="1">
      <c r="B55" s="246"/>
      <c r="C55" s="262" t="s">
        <v>261</v>
      </c>
      <c r="D55" s="282" t="s">
        <v>299</v>
      </c>
    </row>
    <row r="56" spans="2:4" ht="12.75">
      <c r="B56" s="232" t="s">
        <v>262</v>
      </c>
      <c r="C56" s="263" t="s">
        <v>296</v>
      </c>
      <c r="D56" s="267" t="s">
        <v>296</v>
      </c>
    </row>
    <row r="57" spans="2:4" ht="13.5" thickBot="1">
      <c r="B57" s="246"/>
      <c r="C57" s="262" t="s">
        <v>261</v>
      </c>
      <c r="D57" s="282" t="s">
        <v>299</v>
      </c>
    </row>
    <row r="58" spans="2:4" ht="15.75" thickBot="1">
      <c r="B58" s="241" t="s">
        <v>263</v>
      </c>
      <c r="C58" s="256" t="s">
        <v>296</v>
      </c>
      <c r="D58" s="275" t="s">
        <v>296</v>
      </c>
    </row>
    <row r="59" spans="2:4" ht="13.5" thickBot="1">
      <c r="B59" s="35" t="s">
        <v>265</v>
      </c>
      <c r="C59" s="264" t="s">
        <v>75</v>
      </c>
      <c r="D59" s="283" t="s">
        <v>305</v>
      </c>
    </row>
    <row r="60" spans="2:4" ht="12.75">
      <c r="B60" s="232" t="s">
        <v>266</v>
      </c>
      <c r="C60" s="261" t="s">
        <v>235</v>
      </c>
      <c r="D60" s="284" t="s">
        <v>305</v>
      </c>
    </row>
    <row r="61" spans="2:4" ht="30.75" thickBot="1">
      <c r="B61" s="246"/>
      <c r="C61" s="262" t="s">
        <v>234</v>
      </c>
      <c r="D61" s="278" t="s">
        <v>297</v>
      </c>
    </row>
    <row r="62" spans="2:4" ht="12.75">
      <c r="B62" s="232" t="s">
        <v>267</v>
      </c>
      <c r="C62" s="263" t="s">
        <v>296</v>
      </c>
      <c r="D62" s="267" t="s">
        <v>296</v>
      </c>
    </row>
    <row r="63" spans="2:4" ht="13.5" thickBot="1">
      <c r="B63" s="246"/>
      <c r="C63" s="262" t="s">
        <v>231</v>
      </c>
      <c r="D63" s="282" t="s">
        <v>301</v>
      </c>
    </row>
    <row r="64" spans="2:4" ht="12.75">
      <c r="B64" s="232" t="s">
        <v>268</v>
      </c>
      <c r="C64" s="263" t="s">
        <v>296</v>
      </c>
      <c r="D64" s="267" t="s">
        <v>296</v>
      </c>
    </row>
    <row r="65" spans="2:4" ht="13.5" thickBot="1">
      <c r="B65" s="246"/>
      <c r="C65" s="262" t="s">
        <v>234</v>
      </c>
      <c r="D65" s="282" t="s">
        <v>299</v>
      </c>
    </row>
    <row r="66" spans="2:4" ht="13.5" thickBot="1">
      <c r="B66" s="241" t="s">
        <v>269</v>
      </c>
      <c r="C66" s="265" t="s">
        <v>296</v>
      </c>
      <c r="D66" s="285" t="s">
        <v>296</v>
      </c>
    </row>
    <row r="67" spans="2:4" ht="13.5" thickBot="1">
      <c r="B67" s="35" t="s">
        <v>270</v>
      </c>
      <c r="C67" s="249" t="s">
        <v>296</v>
      </c>
      <c r="D67" s="266" t="s">
        <v>296</v>
      </c>
    </row>
    <row r="68" spans="2:4" ht="12.75">
      <c r="B68" s="232" t="s">
        <v>271</v>
      </c>
      <c r="C68" s="261" t="s">
        <v>253</v>
      </c>
      <c r="D68" s="281" t="s">
        <v>203</v>
      </c>
    </row>
    <row r="69" spans="2:4" ht="13.5" thickBot="1">
      <c r="B69" s="246"/>
      <c r="C69" s="262" t="s">
        <v>208</v>
      </c>
      <c r="D69" s="282" t="s">
        <v>299</v>
      </c>
    </row>
    <row r="70" spans="2:4" ht="12.75">
      <c r="B70" s="232" t="s">
        <v>272</v>
      </c>
      <c r="C70" s="261" t="s">
        <v>245</v>
      </c>
      <c r="D70" s="284" t="s">
        <v>305</v>
      </c>
    </row>
    <row r="71" spans="2:4" ht="30.75" thickBot="1">
      <c r="B71" s="246"/>
      <c r="C71" s="262" t="s">
        <v>246</v>
      </c>
      <c r="D71" s="278" t="s">
        <v>297</v>
      </c>
    </row>
    <row r="72" spans="2:4" ht="12.75">
      <c r="B72" s="232" t="s">
        <v>273</v>
      </c>
      <c r="C72" s="261" t="s">
        <v>257</v>
      </c>
      <c r="D72" s="284" t="s">
        <v>305</v>
      </c>
    </row>
    <row r="73" spans="2:4" ht="30.75" thickBot="1">
      <c r="B73" s="246"/>
      <c r="C73" s="262" t="s">
        <v>274</v>
      </c>
      <c r="D73" s="278" t="s">
        <v>297</v>
      </c>
    </row>
    <row r="74" spans="2:4" ht="12.75">
      <c r="B74" s="232" t="s">
        <v>275</v>
      </c>
      <c r="C74" s="261" t="s">
        <v>281</v>
      </c>
      <c r="D74" s="281" t="s">
        <v>203</v>
      </c>
    </row>
    <row r="75" spans="2:4" ht="13.5" thickBot="1">
      <c r="B75" s="246"/>
      <c r="C75" s="262" t="s">
        <v>208</v>
      </c>
      <c r="D75" s="282" t="s">
        <v>302</v>
      </c>
    </row>
    <row r="76" spans="2:4" ht="12.75">
      <c r="B76" s="232" t="s">
        <v>277</v>
      </c>
      <c r="C76" s="263" t="s">
        <v>296</v>
      </c>
      <c r="D76" s="267" t="s">
        <v>296</v>
      </c>
    </row>
    <row r="77" spans="2:4" ht="13.5" thickBot="1">
      <c r="B77" s="246"/>
      <c r="C77" s="262" t="s">
        <v>278</v>
      </c>
      <c r="D77" s="282" t="s">
        <v>299</v>
      </c>
    </row>
    <row r="78" spans="2:4" ht="12.75">
      <c r="B78" s="232" t="s">
        <v>279</v>
      </c>
      <c r="C78" s="263" t="s">
        <v>296</v>
      </c>
      <c r="D78" s="267" t="s">
        <v>296</v>
      </c>
    </row>
    <row r="79" spans="2:4" ht="12.75">
      <c r="B79" s="232"/>
      <c r="C79" s="261" t="s">
        <v>245</v>
      </c>
      <c r="D79" s="281" t="s">
        <v>302</v>
      </c>
    </row>
    <row r="80" spans="2:4" ht="13.5" thickBot="1">
      <c r="B80" s="246"/>
      <c r="C80" s="262" t="s">
        <v>202</v>
      </c>
      <c r="D80" s="282" t="s">
        <v>299</v>
      </c>
    </row>
    <row r="81" spans="2:4" ht="12.75">
      <c r="B81" s="232" t="s">
        <v>280</v>
      </c>
      <c r="C81" s="261" t="s">
        <v>281</v>
      </c>
      <c r="D81" s="281" t="s">
        <v>306</v>
      </c>
    </row>
    <row r="82" spans="2:4" ht="12.75">
      <c r="B82" s="232"/>
      <c r="C82" s="261" t="s">
        <v>208</v>
      </c>
      <c r="D82" s="281" t="s">
        <v>305</v>
      </c>
    </row>
    <row r="83" spans="2:4" ht="30">
      <c r="B83" s="232"/>
      <c r="C83" s="261" t="s">
        <v>260</v>
      </c>
      <c r="D83" s="272" t="s">
        <v>307</v>
      </c>
    </row>
    <row r="84" spans="1:4" ht="30.75" thickBot="1">
      <c r="A84" s="8"/>
      <c r="B84" s="246"/>
      <c r="C84" s="262" t="s">
        <v>202</v>
      </c>
      <c r="D84" s="278" t="s">
        <v>308</v>
      </c>
    </row>
    <row r="85" spans="2:4" ht="12.75">
      <c r="B85" s="232" t="s">
        <v>285</v>
      </c>
      <c r="C85" s="261" t="s">
        <v>202</v>
      </c>
      <c r="D85" s="281" t="s">
        <v>203</v>
      </c>
    </row>
    <row r="86" spans="2:4" ht="13.5" thickBot="1">
      <c r="B86" s="246"/>
      <c r="C86" s="262" t="s">
        <v>213</v>
      </c>
      <c r="D86" s="282" t="s">
        <v>299</v>
      </c>
    </row>
    <row r="87" spans="2:4" ht="13.5" thickBot="1">
      <c r="B87" s="241" t="s">
        <v>286</v>
      </c>
      <c r="C87" s="265" t="s">
        <v>296</v>
      </c>
      <c r="D87" s="285" t="s">
        <v>296</v>
      </c>
    </row>
    <row r="88" spans="2:4" ht="13.5" thickBot="1">
      <c r="B88" s="35" t="s">
        <v>287</v>
      </c>
      <c r="C88" s="249" t="s">
        <v>296</v>
      </c>
      <c r="D88" s="266" t="s">
        <v>296</v>
      </c>
    </row>
    <row r="89" spans="2:4" ht="13.5" thickBot="1">
      <c r="B89" s="231" t="s">
        <v>288</v>
      </c>
      <c r="C89" s="249" t="s">
        <v>296</v>
      </c>
      <c r="D89" s="266" t="s">
        <v>296</v>
      </c>
    </row>
    <row r="90" spans="2:4" ht="13.5" thickBot="1">
      <c r="B90" s="231" t="s">
        <v>289</v>
      </c>
      <c r="C90" s="249" t="s">
        <v>296</v>
      </c>
      <c r="D90" s="266" t="s">
        <v>296</v>
      </c>
    </row>
    <row r="91" spans="2:4" ht="13.5" thickBot="1">
      <c r="B91" s="231" t="s">
        <v>290</v>
      </c>
      <c r="C91" s="249" t="s">
        <v>296</v>
      </c>
      <c r="D91" s="266" t="s">
        <v>296</v>
      </c>
    </row>
    <row r="92" spans="2:4" ht="12.75">
      <c r="B92" s="232" t="s">
        <v>291</v>
      </c>
      <c r="C92" s="261" t="s">
        <v>292</v>
      </c>
      <c r="D92" s="281" t="s">
        <v>305</v>
      </c>
    </row>
    <row r="93" spans="1:4" ht="25.5">
      <c r="A93" s="8"/>
      <c r="B93" s="232"/>
      <c r="C93" s="261" t="s">
        <v>260</v>
      </c>
      <c r="D93" s="286" t="s">
        <v>307</v>
      </c>
    </row>
    <row r="94" spans="1:4" ht="26.25" thickBot="1">
      <c r="A94" s="8"/>
      <c r="B94" s="246"/>
      <c r="C94" s="262" t="s">
        <v>202</v>
      </c>
      <c r="D94" s="287" t="s">
        <v>297</v>
      </c>
    </row>
    <row r="95" spans="2:4" ht="13.5" thickBot="1">
      <c r="B95" s="247" t="s">
        <v>293</v>
      </c>
      <c r="C95" s="265" t="s">
        <v>296</v>
      </c>
      <c r="D95" s="285" t="s">
        <v>296</v>
      </c>
    </row>
    <row r="97" ht="13.5" thickBot="1"/>
    <row r="98" ht="21" customHeight="1" thickBot="1">
      <c r="B98" s="291" t="s">
        <v>71</v>
      </c>
    </row>
    <row r="99" spans="2:4" ht="13.5" thickBot="1">
      <c r="B99" s="188" t="s">
        <v>65</v>
      </c>
      <c r="C99" s="229" t="s">
        <v>294</v>
      </c>
      <c r="D99" s="189" t="s">
        <v>295</v>
      </c>
    </row>
    <row r="100" spans="2:4" ht="12.75">
      <c r="B100" s="639" t="s">
        <v>311</v>
      </c>
      <c r="C100" s="292"/>
      <c r="D100" s="293"/>
    </row>
    <row r="101" spans="2:4" ht="13.5" thickBot="1">
      <c r="B101" s="640"/>
      <c r="C101" s="294"/>
      <c r="D101" s="295"/>
    </row>
    <row r="103" ht="13.5" thickBot="1"/>
    <row r="104" ht="24.75" customHeight="1" thickBot="1">
      <c r="B104" s="300" t="s">
        <v>64</v>
      </c>
    </row>
    <row r="105" spans="2:4" ht="13.5" thickBot="1">
      <c r="B105" s="310" t="s">
        <v>65</v>
      </c>
      <c r="C105" s="311" t="s">
        <v>294</v>
      </c>
      <c r="D105" s="312" t="s">
        <v>295</v>
      </c>
    </row>
    <row r="106" spans="2:4" ht="12.75">
      <c r="B106" s="313" t="s">
        <v>49</v>
      </c>
      <c r="C106" s="314" t="s">
        <v>315</v>
      </c>
      <c r="D106" s="315" t="s">
        <v>316</v>
      </c>
    </row>
    <row r="107" spans="2:4" ht="15.75">
      <c r="B107" s="302"/>
      <c r="C107" s="299" t="s">
        <v>95</v>
      </c>
      <c r="D107" s="303" t="s">
        <v>317</v>
      </c>
    </row>
    <row r="108" spans="2:4" ht="15.75">
      <c r="B108" s="302"/>
      <c r="C108" s="299" t="s">
        <v>318</v>
      </c>
      <c r="D108" s="301" t="s">
        <v>316</v>
      </c>
    </row>
    <row r="109" spans="2:4" ht="15.75">
      <c r="B109" s="302"/>
      <c r="C109" s="299" t="s">
        <v>94</v>
      </c>
      <c r="D109" s="301" t="s">
        <v>316</v>
      </c>
    </row>
    <row r="110" spans="2:4" ht="16.5" thickBot="1">
      <c r="B110" s="316"/>
      <c r="C110" s="308" t="s">
        <v>319</v>
      </c>
      <c r="D110" s="317" t="s">
        <v>316</v>
      </c>
    </row>
    <row r="111" spans="2:4" ht="12.75">
      <c r="B111" s="318" t="s">
        <v>50</v>
      </c>
      <c r="C111" s="314" t="s">
        <v>95</v>
      </c>
      <c r="D111" s="319" t="s">
        <v>320</v>
      </c>
    </row>
    <row r="112" spans="2:4" ht="13.5" thickBot="1">
      <c r="B112" s="307"/>
      <c r="C112" s="308" t="s">
        <v>319</v>
      </c>
      <c r="D112" s="309" t="s">
        <v>320</v>
      </c>
    </row>
    <row r="113" spans="2:4" ht="12.75">
      <c r="B113" s="318" t="s">
        <v>51</v>
      </c>
      <c r="C113" s="314" t="s">
        <v>315</v>
      </c>
      <c r="D113" s="319" t="s">
        <v>321</v>
      </c>
    </row>
    <row r="114" spans="2:4" ht="12.75">
      <c r="B114" s="304"/>
      <c r="C114" s="299" t="s">
        <v>95</v>
      </c>
      <c r="D114" s="303" t="s">
        <v>321</v>
      </c>
    </row>
    <row r="115" spans="2:4" ht="12.75">
      <c r="B115" s="304"/>
      <c r="C115" s="299" t="s">
        <v>318</v>
      </c>
      <c r="D115" s="303" t="s">
        <v>321</v>
      </c>
    </row>
    <row r="116" spans="2:4" ht="12.75">
      <c r="B116" s="304"/>
      <c r="C116" s="299" t="s">
        <v>94</v>
      </c>
      <c r="D116" s="303" t="s">
        <v>321</v>
      </c>
    </row>
    <row r="117" spans="2:4" ht="13.5" thickBot="1">
      <c r="B117" s="307"/>
      <c r="C117" s="308" t="s">
        <v>319</v>
      </c>
      <c r="D117" s="309" t="s">
        <v>322</v>
      </c>
    </row>
    <row r="118" spans="2:4" ht="12.75">
      <c r="B118" s="318" t="s">
        <v>52</v>
      </c>
      <c r="C118" s="314" t="s">
        <v>315</v>
      </c>
      <c r="D118" s="315" t="s">
        <v>316</v>
      </c>
    </row>
    <row r="119" spans="2:4" ht="12.75">
      <c r="B119" s="304"/>
      <c r="C119" s="299" t="s">
        <v>95</v>
      </c>
      <c r="D119" s="301" t="s">
        <v>316</v>
      </c>
    </row>
    <row r="120" spans="2:4" ht="12.75">
      <c r="B120" s="304"/>
      <c r="C120" s="299" t="s">
        <v>318</v>
      </c>
      <c r="D120" s="301" t="s">
        <v>316</v>
      </c>
    </row>
    <row r="121" spans="2:4" ht="12.75">
      <c r="B121" s="304"/>
      <c r="C121" s="299" t="s">
        <v>94</v>
      </c>
      <c r="D121" s="303" t="s">
        <v>323</v>
      </c>
    </row>
    <row r="122" spans="2:4" ht="13.5" thickBot="1">
      <c r="B122" s="307"/>
      <c r="C122" s="308" t="s">
        <v>319</v>
      </c>
      <c r="D122" s="317" t="s">
        <v>316</v>
      </c>
    </row>
    <row r="123" spans="2:4" ht="12.75">
      <c r="B123" s="318" t="s">
        <v>53</v>
      </c>
      <c r="C123" s="314" t="s">
        <v>315</v>
      </c>
      <c r="D123" s="319" t="s">
        <v>321</v>
      </c>
    </row>
    <row r="124" spans="2:4" ht="12.75">
      <c r="B124" s="304"/>
      <c r="C124" s="299" t="s">
        <v>95</v>
      </c>
      <c r="D124" s="303" t="s">
        <v>321</v>
      </c>
    </row>
    <row r="125" spans="2:4" ht="12.75">
      <c r="B125" s="304"/>
      <c r="C125" s="299" t="s">
        <v>318</v>
      </c>
      <c r="D125" s="303" t="s">
        <v>321</v>
      </c>
    </row>
    <row r="126" spans="2:4" ht="12.75">
      <c r="B126" s="304"/>
      <c r="C126" s="299" t="s">
        <v>94</v>
      </c>
      <c r="D126" s="303" t="s">
        <v>321</v>
      </c>
    </row>
    <row r="127" spans="2:4" ht="13.5" thickBot="1">
      <c r="B127" s="307"/>
      <c r="C127" s="308" t="s">
        <v>319</v>
      </c>
      <c r="D127" s="309" t="s">
        <v>321</v>
      </c>
    </row>
    <row r="128" spans="2:4" ht="12.75">
      <c r="B128" s="318" t="s">
        <v>96</v>
      </c>
      <c r="C128" s="314" t="s">
        <v>315</v>
      </c>
      <c r="D128" s="319" t="s">
        <v>323</v>
      </c>
    </row>
    <row r="129" spans="2:4" ht="12.75">
      <c r="B129" s="304"/>
      <c r="C129" s="299" t="s">
        <v>95</v>
      </c>
      <c r="D129" s="303" t="s">
        <v>324</v>
      </c>
    </row>
    <row r="130" spans="2:4" ht="12.75">
      <c r="B130" s="304"/>
      <c r="C130" s="299" t="s">
        <v>318</v>
      </c>
      <c r="D130" s="301" t="s">
        <v>316</v>
      </c>
    </row>
    <row r="131" spans="2:4" ht="12.75">
      <c r="B131" s="304"/>
      <c r="C131" s="299" t="s">
        <v>94</v>
      </c>
      <c r="D131" s="301" t="s">
        <v>316</v>
      </c>
    </row>
    <row r="132" spans="2:4" ht="13.5" thickBot="1">
      <c r="B132" s="307"/>
      <c r="C132" s="308" t="s">
        <v>319</v>
      </c>
      <c r="D132" s="309" t="s">
        <v>323</v>
      </c>
    </row>
    <row r="133" spans="2:4" ht="12.75">
      <c r="B133" s="318" t="s">
        <v>54</v>
      </c>
      <c r="C133" s="314" t="s">
        <v>315</v>
      </c>
      <c r="D133" s="319" t="s">
        <v>323</v>
      </c>
    </row>
    <row r="134" spans="2:4" ht="12.75">
      <c r="B134" s="304"/>
      <c r="C134" s="299" t="s">
        <v>95</v>
      </c>
      <c r="D134" s="303" t="s">
        <v>323</v>
      </c>
    </row>
    <row r="135" spans="2:4" ht="12.75">
      <c r="B135" s="304"/>
      <c r="C135" s="299" t="s">
        <v>318</v>
      </c>
      <c r="D135" s="303" t="s">
        <v>323</v>
      </c>
    </row>
    <row r="136" spans="2:4" ht="12.75">
      <c r="B136" s="304"/>
      <c r="C136" s="299" t="s">
        <v>94</v>
      </c>
      <c r="D136" s="303" t="s">
        <v>323</v>
      </c>
    </row>
    <row r="137" spans="2:4" ht="13.5" thickBot="1">
      <c r="B137" s="307"/>
      <c r="C137" s="308" t="s">
        <v>319</v>
      </c>
      <c r="D137" s="317" t="s">
        <v>316</v>
      </c>
    </row>
    <row r="138" spans="2:4" ht="12.75">
      <c r="B138" s="318" t="s">
        <v>55</v>
      </c>
      <c r="C138" s="314" t="s">
        <v>315</v>
      </c>
      <c r="D138" s="319" t="s">
        <v>323</v>
      </c>
    </row>
    <row r="139" spans="2:4" ht="12.75">
      <c r="B139" s="304"/>
      <c r="C139" s="299" t="s">
        <v>95</v>
      </c>
      <c r="D139" s="303" t="s">
        <v>323</v>
      </c>
    </row>
    <row r="140" spans="2:4" ht="12.75">
      <c r="B140" s="304"/>
      <c r="C140" s="299" t="s">
        <v>318</v>
      </c>
      <c r="D140" s="303" t="s">
        <v>323</v>
      </c>
    </row>
    <row r="141" spans="2:4" ht="12.75">
      <c r="B141" s="304"/>
      <c r="C141" s="299" t="s">
        <v>94</v>
      </c>
      <c r="D141" s="303" t="s">
        <v>323</v>
      </c>
    </row>
    <row r="142" spans="2:4" ht="13.5" thickBot="1">
      <c r="B142" s="307"/>
      <c r="C142" s="308" t="s">
        <v>319</v>
      </c>
      <c r="D142" s="309" t="s">
        <v>323</v>
      </c>
    </row>
    <row r="143" spans="2:4" ht="12.75">
      <c r="B143" s="318" t="s">
        <v>57</v>
      </c>
      <c r="C143" s="314" t="s">
        <v>315</v>
      </c>
      <c r="D143" s="319" t="s">
        <v>323</v>
      </c>
    </row>
    <row r="144" spans="2:4" ht="12.75">
      <c r="B144" s="304"/>
      <c r="C144" s="299" t="s">
        <v>95</v>
      </c>
      <c r="D144" s="303" t="s">
        <v>321</v>
      </c>
    </row>
    <row r="145" spans="2:4" ht="12.75">
      <c r="B145" s="304"/>
      <c r="C145" s="299" t="s">
        <v>318</v>
      </c>
      <c r="D145" s="303" t="s">
        <v>323</v>
      </c>
    </row>
    <row r="146" spans="2:4" ht="12.75">
      <c r="B146" s="304"/>
      <c r="C146" s="299" t="s">
        <v>94</v>
      </c>
      <c r="D146" s="303" t="s">
        <v>321</v>
      </c>
    </row>
    <row r="147" spans="2:4" ht="13.5" thickBot="1">
      <c r="B147" s="307"/>
      <c r="C147" s="308" t="s">
        <v>319</v>
      </c>
      <c r="D147" s="309" t="s">
        <v>323</v>
      </c>
    </row>
    <row r="148" spans="2:4" ht="12.75">
      <c r="B148" s="318" t="s">
        <v>22</v>
      </c>
      <c r="C148" s="314" t="s">
        <v>315</v>
      </c>
      <c r="D148" s="315" t="s">
        <v>325</v>
      </c>
    </row>
    <row r="149" spans="2:4" ht="12.75">
      <c r="B149" s="304"/>
      <c r="C149" s="299" t="s">
        <v>95</v>
      </c>
      <c r="D149" s="303" t="s">
        <v>326</v>
      </c>
    </row>
    <row r="150" spans="2:4" ht="12.75">
      <c r="B150" s="304"/>
      <c r="C150" s="299" t="s">
        <v>318</v>
      </c>
      <c r="D150" s="303" t="s">
        <v>326</v>
      </c>
    </row>
    <row r="151" spans="2:4" ht="12.75">
      <c r="B151" s="304"/>
      <c r="C151" s="299" t="s">
        <v>94</v>
      </c>
      <c r="D151" s="303" t="s">
        <v>326</v>
      </c>
    </row>
    <row r="152" spans="2:4" ht="13.5" thickBot="1">
      <c r="B152" s="307"/>
      <c r="C152" s="308" t="s">
        <v>319</v>
      </c>
      <c r="D152" s="317" t="s">
        <v>325</v>
      </c>
    </row>
    <row r="153" spans="2:4" ht="12.75">
      <c r="B153" s="318" t="s">
        <v>23</v>
      </c>
      <c r="C153" s="314" t="s">
        <v>315</v>
      </c>
      <c r="D153" s="315" t="s">
        <v>316</v>
      </c>
    </row>
    <row r="154" spans="2:4" ht="12.75">
      <c r="B154" s="304"/>
      <c r="C154" s="299" t="s">
        <v>95</v>
      </c>
      <c r="D154" s="301" t="s">
        <v>327</v>
      </c>
    </row>
    <row r="155" spans="2:4" ht="13.5" thickBot="1">
      <c r="B155" s="307"/>
      <c r="C155" s="308" t="s">
        <v>319</v>
      </c>
      <c r="D155" s="317" t="s">
        <v>325</v>
      </c>
    </row>
    <row r="156" spans="2:4" ht="12.75">
      <c r="B156" s="318" t="s">
        <v>59</v>
      </c>
      <c r="C156" s="314" t="s">
        <v>315</v>
      </c>
      <c r="D156" s="319" t="s">
        <v>321</v>
      </c>
    </row>
    <row r="157" spans="2:4" ht="12.75">
      <c r="B157" s="304"/>
      <c r="C157" s="299" t="s">
        <v>95</v>
      </c>
      <c r="D157" s="303" t="s">
        <v>323</v>
      </c>
    </row>
    <row r="158" spans="2:4" ht="12.75">
      <c r="B158" s="304"/>
      <c r="C158" s="299" t="s">
        <v>318</v>
      </c>
      <c r="D158" s="303" t="s">
        <v>323</v>
      </c>
    </row>
    <row r="159" spans="2:4" ht="12.75">
      <c r="B159" s="304"/>
      <c r="C159" s="299" t="s">
        <v>94</v>
      </c>
      <c r="D159" s="303" t="s">
        <v>323</v>
      </c>
    </row>
    <row r="160" spans="2:4" ht="13.5" thickBot="1">
      <c r="B160" s="307"/>
      <c r="C160" s="308" t="s">
        <v>319</v>
      </c>
      <c r="D160" s="309" t="s">
        <v>323</v>
      </c>
    </row>
    <row r="161" spans="2:4" ht="12.75">
      <c r="B161" s="318" t="s">
        <v>60</v>
      </c>
      <c r="C161" s="314" t="s">
        <v>315</v>
      </c>
      <c r="D161" s="319" t="s">
        <v>323</v>
      </c>
    </row>
    <row r="162" spans="2:4" ht="12.75">
      <c r="B162" s="304"/>
      <c r="C162" s="299" t="s">
        <v>95</v>
      </c>
      <c r="D162" s="303" t="s">
        <v>323</v>
      </c>
    </row>
    <row r="163" spans="2:4" ht="12.75">
      <c r="B163" s="304"/>
      <c r="C163" s="299" t="s">
        <v>318</v>
      </c>
      <c r="D163" s="303" t="s">
        <v>323</v>
      </c>
    </row>
    <row r="164" spans="2:4" ht="12.75">
      <c r="B164" s="304"/>
      <c r="C164" s="299" t="s">
        <v>94</v>
      </c>
      <c r="D164" s="303" t="s">
        <v>321</v>
      </c>
    </row>
    <row r="165" spans="2:4" ht="13.5" thickBot="1">
      <c r="B165" s="307"/>
      <c r="C165" s="308" t="s">
        <v>319</v>
      </c>
      <c r="D165" s="309" t="s">
        <v>323</v>
      </c>
    </row>
    <row r="166" spans="2:4" ht="12.75">
      <c r="B166" s="318" t="s">
        <v>61</v>
      </c>
      <c r="C166" s="314" t="s">
        <v>315</v>
      </c>
      <c r="D166" s="319" t="s">
        <v>323</v>
      </c>
    </row>
    <row r="167" spans="2:4" ht="12.75">
      <c r="B167" s="304"/>
      <c r="C167" s="299" t="s">
        <v>95</v>
      </c>
      <c r="D167" s="303" t="s">
        <v>328</v>
      </c>
    </row>
    <row r="168" spans="2:4" ht="12.75">
      <c r="B168" s="304"/>
      <c r="C168" s="299" t="s">
        <v>318</v>
      </c>
      <c r="D168" s="303" t="s">
        <v>328</v>
      </c>
    </row>
    <row r="169" spans="2:4" ht="12.75">
      <c r="B169" s="304"/>
      <c r="C169" s="299" t="s">
        <v>94</v>
      </c>
      <c r="D169" s="303" t="s">
        <v>323</v>
      </c>
    </row>
    <row r="170" spans="2:4" ht="13.5" thickBot="1">
      <c r="B170" s="307"/>
      <c r="C170" s="308" t="s">
        <v>319</v>
      </c>
      <c r="D170" s="317" t="s">
        <v>316</v>
      </c>
    </row>
    <row r="171" spans="2:4" ht="12.75">
      <c r="B171" s="318" t="s">
        <v>20</v>
      </c>
      <c r="C171" s="314" t="s">
        <v>315</v>
      </c>
      <c r="D171" s="319" t="s">
        <v>322</v>
      </c>
    </row>
    <row r="172" spans="2:4" ht="12.75">
      <c r="B172" s="304"/>
      <c r="C172" s="299" t="s">
        <v>95</v>
      </c>
      <c r="D172" s="303" t="s">
        <v>320</v>
      </c>
    </row>
    <row r="173" spans="2:4" ht="12.75">
      <c r="B173" s="304"/>
      <c r="C173" s="299" t="s">
        <v>318</v>
      </c>
      <c r="D173" s="303" t="s">
        <v>322</v>
      </c>
    </row>
    <row r="174" spans="2:4" ht="12.75">
      <c r="B174" s="304"/>
      <c r="C174" s="299" t="s">
        <v>94</v>
      </c>
      <c r="D174" s="303" t="s">
        <v>322</v>
      </c>
    </row>
    <row r="175" spans="2:4" ht="13.5" thickBot="1">
      <c r="B175" s="307"/>
      <c r="C175" s="308" t="s">
        <v>319</v>
      </c>
      <c r="D175" s="309" t="s">
        <v>322</v>
      </c>
    </row>
    <row r="176" spans="2:4" ht="12.75">
      <c r="B176" s="318" t="s">
        <v>62</v>
      </c>
      <c r="C176" s="314" t="s">
        <v>315</v>
      </c>
      <c r="D176" s="319" t="s">
        <v>323</v>
      </c>
    </row>
    <row r="177" spans="2:4" ht="12.75">
      <c r="B177" s="304"/>
      <c r="C177" s="299" t="s">
        <v>95</v>
      </c>
      <c r="D177" s="303" t="s">
        <v>323</v>
      </c>
    </row>
    <row r="178" spans="2:4" ht="12.75">
      <c r="B178" s="304"/>
      <c r="C178" s="299" t="s">
        <v>318</v>
      </c>
      <c r="D178" s="303" t="s">
        <v>323</v>
      </c>
    </row>
    <row r="179" spans="2:4" ht="12.75">
      <c r="B179" s="304"/>
      <c r="C179" s="299" t="s">
        <v>94</v>
      </c>
      <c r="D179" s="303" t="s">
        <v>323</v>
      </c>
    </row>
    <row r="180" spans="2:4" ht="13.5" thickBot="1">
      <c r="B180" s="307"/>
      <c r="C180" s="308" t="s">
        <v>319</v>
      </c>
      <c r="D180" s="317" t="s">
        <v>316</v>
      </c>
    </row>
    <row r="181" spans="2:4" ht="12.75">
      <c r="B181" s="320" t="s">
        <v>63</v>
      </c>
      <c r="C181" s="314" t="s">
        <v>315</v>
      </c>
      <c r="D181" s="319" t="s">
        <v>321</v>
      </c>
    </row>
    <row r="182" spans="2:4" ht="12.75">
      <c r="B182" s="305"/>
      <c r="C182" s="299" t="s">
        <v>95</v>
      </c>
      <c r="D182" s="303" t="s">
        <v>321</v>
      </c>
    </row>
    <row r="183" spans="2:4" ht="12.75">
      <c r="B183" s="305"/>
      <c r="C183" s="299" t="s">
        <v>318</v>
      </c>
      <c r="D183" s="303" t="s">
        <v>321</v>
      </c>
    </row>
    <row r="184" spans="2:4" ht="12.75">
      <c r="B184" s="305"/>
      <c r="C184" s="299" t="s">
        <v>94</v>
      </c>
      <c r="D184" s="303" t="s">
        <v>321</v>
      </c>
    </row>
    <row r="185" spans="2:4" ht="13.5" thickBot="1">
      <c r="B185" s="321"/>
      <c r="C185" s="308" t="s">
        <v>319</v>
      </c>
      <c r="D185" s="309" t="s">
        <v>321</v>
      </c>
    </row>
    <row r="186" spans="2:4" ht="12.75">
      <c r="B186" s="306" t="s">
        <v>25</v>
      </c>
      <c r="C186" s="299" t="s">
        <v>315</v>
      </c>
      <c r="D186" s="303" t="s">
        <v>323</v>
      </c>
    </row>
    <row r="187" spans="2:4" ht="12.75">
      <c r="B187" s="304"/>
      <c r="C187" s="299" t="s">
        <v>95</v>
      </c>
      <c r="D187" s="303" t="s">
        <v>323</v>
      </c>
    </row>
    <row r="188" spans="2:4" ht="12.75">
      <c r="B188" s="304"/>
      <c r="C188" s="299" t="s">
        <v>318</v>
      </c>
      <c r="D188" s="303" t="s">
        <v>321</v>
      </c>
    </row>
    <row r="189" spans="2:4" ht="12.75">
      <c r="B189" s="304"/>
      <c r="C189" s="299" t="s">
        <v>94</v>
      </c>
      <c r="D189" s="303" t="s">
        <v>323</v>
      </c>
    </row>
    <row r="190" spans="2:4" ht="13.5" thickBot="1">
      <c r="B190" s="307"/>
      <c r="C190" s="308" t="s">
        <v>319</v>
      </c>
      <c r="D190" s="309" t="s">
        <v>323</v>
      </c>
    </row>
    <row r="192" ht="13.5" thickBot="1"/>
    <row r="193" ht="21" customHeight="1" thickBot="1">
      <c r="B193" s="290" t="s">
        <v>72</v>
      </c>
    </row>
    <row r="194" spans="2:4" ht="13.5" thickBot="1">
      <c r="B194" s="375" t="s">
        <v>65</v>
      </c>
      <c r="C194" s="376" t="s">
        <v>294</v>
      </c>
      <c r="D194" s="377" t="s">
        <v>295</v>
      </c>
    </row>
    <row r="195" spans="2:8" ht="18.75" customHeight="1" thickBot="1">
      <c r="B195" s="596" t="s">
        <v>411</v>
      </c>
      <c r="C195" s="644"/>
      <c r="D195" s="644"/>
      <c r="E195" s="644"/>
      <c r="F195" s="644"/>
      <c r="G195" s="597"/>
      <c r="H195" s="538"/>
    </row>
    <row r="196" spans="5:7" ht="12.75">
      <c r="E196" s="537"/>
      <c r="F196" s="537"/>
      <c r="G196" s="537"/>
    </row>
  </sheetData>
  <sheetProtection/>
  <mergeCells count="3">
    <mergeCell ref="B100:B101"/>
    <mergeCell ref="B4:D4"/>
    <mergeCell ref="B195:G19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C22"/>
  <sheetViews>
    <sheetView zoomScalePageLayoutView="0" workbookViewId="0" topLeftCell="A1">
      <selection activeCell="J11" sqref="J11"/>
    </sheetView>
  </sheetViews>
  <sheetFormatPr defaultColWidth="11.421875" defaultRowHeight="12.75"/>
  <cols>
    <col min="2" max="2" width="21.7109375" style="0" customWidth="1"/>
    <col min="3" max="3" width="26.7109375" style="0" customWidth="1"/>
  </cols>
  <sheetData>
    <row r="3" ht="15.75">
      <c r="A3" s="29" t="s">
        <v>348</v>
      </c>
    </row>
    <row r="4" ht="15.75">
      <c r="A4" s="29"/>
    </row>
    <row r="5" ht="13.5" thickBot="1"/>
    <row r="6" spans="2:3" ht="22.5" customHeight="1" thickBot="1">
      <c r="B6" s="657" t="s">
        <v>351</v>
      </c>
      <c r="C6" s="658"/>
    </row>
    <row r="7" ht="13.5" thickBot="1"/>
    <row r="8" spans="2:3" ht="13.5" thickBot="1">
      <c r="B8" s="655" t="s">
        <v>44</v>
      </c>
      <c r="C8" s="656"/>
    </row>
    <row r="9" spans="2:3" ht="13.5" thickBot="1">
      <c r="B9" s="151" t="s">
        <v>29</v>
      </c>
      <c r="C9" s="201">
        <f>C13+C16+C19+C22</f>
        <v>28</v>
      </c>
    </row>
    <row r="10" spans="2:3" ht="12.75">
      <c r="B10" s="17"/>
      <c r="C10" s="4"/>
    </row>
    <row r="11" spans="2:3" ht="13.5" thickBot="1">
      <c r="B11" s="30" t="s">
        <v>45</v>
      </c>
      <c r="C11" s="9"/>
    </row>
    <row r="12" spans="2:3" ht="13.5" thickBot="1">
      <c r="B12" s="647" t="s">
        <v>4</v>
      </c>
      <c r="C12" s="648"/>
    </row>
    <row r="13" spans="2:3" ht="13.5" thickBot="1">
      <c r="B13" s="151" t="s">
        <v>29</v>
      </c>
      <c r="C13" s="383">
        <v>8</v>
      </c>
    </row>
    <row r="14" ht="13.5" thickBot="1">
      <c r="C14" s="9"/>
    </row>
    <row r="15" spans="2:3" ht="13.5" thickBot="1">
      <c r="B15" s="649" t="s">
        <v>46</v>
      </c>
      <c r="C15" s="650"/>
    </row>
    <row r="16" spans="2:3" ht="13.5" thickBot="1">
      <c r="B16" s="151" t="s">
        <v>29</v>
      </c>
      <c r="C16" s="383">
        <v>3</v>
      </c>
    </row>
    <row r="17" spans="2:3" ht="13.5" thickBot="1">
      <c r="B17" s="8"/>
      <c r="C17" s="125"/>
    </row>
    <row r="18" spans="2:3" ht="13.5" thickBot="1">
      <c r="B18" s="651" t="s">
        <v>47</v>
      </c>
      <c r="C18" s="652"/>
    </row>
    <row r="19" spans="2:3" ht="13.5" thickBot="1">
      <c r="B19" s="387" t="s">
        <v>29</v>
      </c>
      <c r="C19" s="386">
        <v>7</v>
      </c>
    </row>
    <row r="20" ht="13.5" thickBot="1">
      <c r="C20" s="9"/>
    </row>
    <row r="21" spans="2:3" ht="13.5" thickBot="1">
      <c r="B21" s="653" t="s">
        <v>48</v>
      </c>
      <c r="C21" s="654"/>
    </row>
    <row r="22" spans="2:3" ht="13.5" thickBot="1">
      <c r="B22" s="151" t="s">
        <v>29</v>
      </c>
      <c r="C22" s="383">
        <v>10</v>
      </c>
    </row>
  </sheetData>
  <sheetProtection/>
  <mergeCells count="6">
    <mergeCell ref="B8:C8"/>
    <mergeCell ref="B12:C12"/>
    <mergeCell ref="B15:C15"/>
    <mergeCell ref="B18:C18"/>
    <mergeCell ref="B21:C21"/>
    <mergeCell ref="B6:C6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F23" sqref="F23"/>
    </sheetView>
  </sheetViews>
  <sheetFormatPr defaultColWidth="11.57421875" defaultRowHeight="12.75"/>
  <cols>
    <col min="1" max="1" width="11.57421875" style="0" customWidth="1"/>
    <col min="2" max="2" width="30.57421875" style="0" bestFit="1" customWidth="1"/>
    <col min="3" max="3" width="11.57421875" style="0" customWidth="1"/>
    <col min="4" max="4" width="21.421875" style="0" customWidth="1"/>
    <col min="5" max="5" width="11.57421875" style="0" customWidth="1"/>
    <col min="6" max="6" width="21.421875" style="0" customWidth="1"/>
  </cols>
  <sheetData>
    <row r="2" ht="15.75">
      <c r="A2" s="29" t="s">
        <v>310</v>
      </c>
    </row>
    <row r="4" ht="13.5" thickBot="1"/>
    <row r="5" spans="2:7" ht="21" customHeight="1" thickBot="1">
      <c r="B5" s="645" t="s">
        <v>130</v>
      </c>
      <c r="C5" s="646"/>
      <c r="D5" s="4"/>
      <c r="E5" s="1"/>
      <c r="G5" s="24"/>
    </row>
    <row r="6" spans="2:7" ht="13.5" thickBot="1">
      <c r="B6" s="17"/>
      <c r="C6" s="4"/>
      <c r="D6" s="4"/>
      <c r="E6" s="1"/>
      <c r="G6" s="24"/>
    </row>
    <row r="7" spans="2:7" ht="19.5" customHeight="1" thickBot="1">
      <c r="B7" s="655" t="s">
        <v>44</v>
      </c>
      <c r="C7" s="656"/>
      <c r="D7" s="25"/>
      <c r="E7" s="1"/>
      <c r="F7" s="25"/>
      <c r="G7" s="24"/>
    </row>
    <row r="8" spans="2:7" ht="12.75">
      <c r="B8" s="160" t="s">
        <v>14</v>
      </c>
      <c r="C8" s="380">
        <f>C15+C21+C27+C33</f>
        <v>509</v>
      </c>
      <c r="D8" s="17"/>
      <c r="E8" s="1"/>
      <c r="F8" s="17"/>
      <c r="G8" s="4"/>
    </row>
    <row r="9" spans="2:7" ht="12.75">
      <c r="B9" s="378" t="s">
        <v>15</v>
      </c>
      <c r="C9" s="381">
        <f>C16+C22+C28+C34</f>
        <v>54312</v>
      </c>
      <c r="D9" s="13"/>
      <c r="E9" s="1"/>
      <c r="F9" s="13"/>
      <c r="G9" s="26"/>
    </row>
    <row r="10" spans="2:7" ht="13.5" thickBot="1">
      <c r="B10" s="379" t="s">
        <v>16</v>
      </c>
      <c r="C10" s="382">
        <f>C17+C23+C29+C35</f>
        <v>149415</v>
      </c>
      <c r="D10" s="17"/>
      <c r="E10" s="1"/>
      <c r="F10" s="17"/>
      <c r="G10" s="1"/>
    </row>
    <row r="11" spans="2:7" ht="13.5" thickBot="1">
      <c r="B11" s="151" t="s">
        <v>29</v>
      </c>
      <c r="C11" s="201">
        <f>C8+C9+C10</f>
        <v>204236</v>
      </c>
      <c r="D11" s="585"/>
      <c r="E11" s="1"/>
      <c r="F11" s="17"/>
      <c r="G11" s="1"/>
    </row>
    <row r="12" spans="2:7" ht="12.75">
      <c r="B12" s="17"/>
      <c r="C12" s="4"/>
      <c r="D12" s="17"/>
      <c r="E12" s="1"/>
      <c r="F12" s="17"/>
      <c r="G12" s="1"/>
    </row>
    <row r="13" spans="2:3" ht="13.5" thickBot="1">
      <c r="B13" s="30" t="s">
        <v>45</v>
      </c>
      <c r="C13" s="9"/>
    </row>
    <row r="14" spans="2:3" ht="13.5" thickBot="1">
      <c r="B14" s="647" t="s">
        <v>4</v>
      </c>
      <c r="C14" s="648"/>
    </row>
    <row r="15" spans="2:3" ht="12.75">
      <c r="B15" s="160" t="s">
        <v>14</v>
      </c>
      <c r="C15" s="390">
        <v>29</v>
      </c>
    </row>
    <row r="16" spans="2:3" ht="12.75">
      <c r="B16" s="378" t="s">
        <v>15</v>
      </c>
      <c r="C16" s="391">
        <v>10396</v>
      </c>
    </row>
    <row r="17" spans="2:3" ht="13.5" thickBot="1">
      <c r="B17" s="379" t="s">
        <v>16</v>
      </c>
      <c r="C17" s="187">
        <v>10531</v>
      </c>
    </row>
    <row r="18" spans="2:3" ht="13.5" thickBot="1">
      <c r="B18" s="151" t="s">
        <v>29</v>
      </c>
      <c r="C18" s="177">
        <v>20956</v>
      </c>
    </row>
    <row r="19" ht="13.5" thickBot="1">
      <c r="C19" s="9"/>
    </row>
    <row r="20" spans="2:3" ht="13.5" thickBot="1">
      <c r="B20" s="649" t="s">
        <v>46</v>
      </c>
      <c r="C20" s="650"/>
    </row>
    <row r="21" spans="2:3" ht="12.75">
      <c r="B21" s="160" t="s">
        <v>14</v>
      </c>
      <c r="C21" s="163">
        <v>37</v>
      </c>
    </row>
    <row r="22" spans="2:3" ht="12.75">
      <c r="B22" s="378" t="s">
        <v>15</v>
      </c>
      <c r="C22" s="148">
        <v>8185</v>
      </c>
    </row>
    <row r="23" spans="2:3" ht="13.5" thickBot="1">
      <c r="B23" s="379" t="s">
        <v>16</v>
      </c>
      <c r="C23" s="149">
        <v>19414</v>
      </c>
    </row>
    <row r="24" spans="2:3" ht="13.5" thickBot="1">
      <c r="B24" s="151" t="s">
        <v>29</v>
      </c>
      <c r="C24" s="155">
        <v>27636</v>
      </c>
    </row>
    <row r="25" spans="2:3" ht="13.5" thickBot="1">
      <c r="B25" s="8"/>
      <c r="C25" s="125"/>
    </row>
    <row r="26" spans="2:3" ht="13.5" thickBot="1">
      <c r="B26" s="651" t="s">
        <v>47</v>
      </c>
      <c r="C26" s="652"/>
    </row>
    <row r="27" spans="2:3" ht="12.75">
      <c r="B27" s="160" t="s">
        <v>14</v>
      </c>
      <c r="C27" s="384">
        <v>19</v>
      </c>
    </row>
    <row r="28" spans="2:3" ht="12.75">
      <c r="B28" s="378" t="s">
        <v>15</v>
      </c>
      <c r="C28" s="385">
        <v>12964</v>
      </c>
    </row>
    <row r="29" spans="2:3" ht="12.75">
      <c r="B29" s="161" t="s">
        <v>16</v>
      </c>
      <c r="C29" s="385">
        <v>27534</v>
      </c>
    </row>
    <row r="30" spans="2:3" ht="13.5" thickBot="1">
      <c r="B30" s="387" t="s">
        <v>29</v>
      </c>
      <c r="C30" s="584">
        <f>C27+C28+C29</f>
        <v>40517</v>
      </c>
    </row>
    <row r="31" ht="13.5" thickBot="1">
      <c r="C31" s="9"/>
    </row>
    <row r="32" spans="2:3" ht="13.5" thickBot="1">
      <c r="B32" s="653" t="s">
        <v>48</v>
      </c>
      <c r="C32" s="654"/>
    </row>
    <row r="33" spans="2:3" ht="12.75">
      <c r="B33" s="160" t="s">
        <v>14</v>
      </c>
      <c r="C33" s="380">
        <v>424</v>
      </c>
    </row>
    <row r="34" spans="2:3" ht="12.75">
      <c r="B34" s="378" t="s">
        <v>15</v>
      </c>
      <c r="C34" s="381">
        <v>22767</v>
      </c>
    </row>
    <row r="35" spans="2:3" ht="13.5" thickBot="1">
      <c r="B35" s="379" t="s">
        <v>16</v>
      </c>
      <c r="C35" s="382">
        <v>91936</v>
      </c>
    </row>
    <row r="36" spans="2:3" ht="13.5" thickBot="1">
      <c r="B36" s="151" t="s">
        <v>29</v>
      </c>
      <c r="C36" s="396">
        <v>115127</v>
      </c>
    </row>
  </sheetData>
  <sheetProtection/>
  <mergeCells count="6">
    <mergeCell ref="B5:C5"/>
    <mergeCell ref="B14:C14"/>
    <mergeCell ref="B20:C20"/>
    <mergeCell ref="B26:C26"/>
    <mergeCell ref="B32:C32"/>
    <mergeCell ref="B7:C7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69"/>
  <sheetViews>
    <sheetView zoomScalePageLayoutView="0" workbookViewId="0" topLeftCell="A61">
      <selection activeCell="G65" sqref="G65"/>
    </sheetView>
  </sheetViews>
  <sheetFormatPr defaultColWidth="11.57421875" defaultRowHeight="12.75"/>
  <cols>
    <col min="1" max="1" width="37.421875" style="1" customWidth="1"/>
    <col min="2" max="2" width="15.7109375" style="1" customWidth="1"/>
    <col min="3" max="3" width="11.57421875" style="1" customWidth="1"/>
    <col min="4" max="4" width="34.57421875" style="1" customWidth="1"/>
    <col min="5" max="16384" width="11.57421875" style="1" customWidth="1"/>
  </cols>
  <sheetData>
    <row r="1" spans="1:4" ht="16.5" thickBot="1">
      <c r="A1" s="592" t="s">
        <v>104</v>
      </c>
      <c r="B1" s="593"/>
      <c r="C1" s="593"/>
      <c r="D1" s="594"/>
    </row>
    <row r="2" spans="1:255" ht="12.75">
      <c r="A2" s="9"/>
      <c r="B2" s="9"/>
      <c r="C2" s="9"/>
      <c r="D2" s="9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4" ht="12.75">
      <c r="A3" s="595" t="s">
        <v>77</v>
      </c>
      <c r="B3" s="595"/>
      <c r="C3" s="595"/>
      <c r="D3" s="595"/>
    </row>
    <row r="4" spans="1:4" ht="16.5" thickBot="1">
      <c r="A4" s="10"/>
      <c r="B4" s="11"/>
      <c r="C4" s="11"/>
      <c r="D4" s="11"/>
    </row>
    <row r="5" spans="1:4" ht="25.5">
      <c r="A5" s="40" t="s">
        <v>126</v>
      </c>
      <c r="B5" s="54" t="s">
        <v>1</v>
      </c>
      <c r="C5" s="54" t="s">
        <v>2</v>
      </c>
      <c r="D5" s="33" t="s">
        <v>3</v>
      </c>
    </row>
    <row r="6" spans="1:4" ht="13.5" thickBot="1">
      <c r="A6" s="62" t="s">
        <v>32</v>
      </c>
      <c r="B6" s="57"/>
      <c r="C6" s="57"/>
      <c r="D6" s="49" t="s">
        <v>8</v>
      </c>
    </row>
    <row r="7" spans="1:4" ht="25.5">
      <c r="A7" s="40" t="s">
        <v>31</v>
      </c>
      <c r="B7" s="54" t="s">
        <v>1</v>
      </c>
      <c r="C7" s="54" t="s">
        <v>2</v>
      </c>
      <c r="D7" s="33" t="s">
        <v>3</v>
      </c>
    </row>
    <row r="8" spans="1:4" ht="13.5" thickBot="1">
      <c r="A8" s="62" t="s">
        <v>32</v>
      </c>
      <c r="B8" s="57"/>
      <c r="C8" s="57"/>
      <c r="D8" s="49" t="s">
        <v>24</v>
      </c>
    </row>
    <row r="9" spans="1:4" ht="25.5">
      <c r="A9" s="47" t="s">
        <v>127</v>
      </c>
      <c r="B9" s="54" t="s">
        <v>74</v>
      </c>
      <c r="C9" s="54" t="s">
        <v>2</v>
      </c>
      <c r="D9" s="33" t="s">
        <v>3</v>
      </c>
    </row>
    <row r="10" spans="1:4" ht="13.5" thickBot="1">
      <c r="A10" s="62" t="s">
        <v>32</v>
      </c>
      <c r="B10" s="57"/>
      <c r="C10" s="57"/>
      <c r="D10" s="49" t="s">
        <v>24</v>
      </c>
    </row>
    <row r="11" spans="1:4" ht="25.5">
      <c r="A11" s="47" t="s">
        <v>10</v>
      </c>
      <c r="B11" s="54" t="s">
        <v>74</v>
      </c>
      <c r="C11" s="54" t="s">
        <v>2</v>
      </c>
      <c r="D11" s="33" t="s">
        <v>3</v>
      </c>
    </row>
    <row r="12" spans="1:4" ht="13.5" thickBot="1">
      <c r="A12" s="62" t="s">
        <v>32</v>
      </c>
      <c r="B12" s="57"/>
      <c r="C12" s="57"/>
      <c r="D12" s="49" t="s">
        <v>24</v>
      </c>
    </row>
    <row r="13" spans="1:4" ht="25.5">
      <c r="A13" s="48" t="s">
        <v>180</v>
      </c>
      <c r="B13" s="54" t="s">
        <v>12</v>
      </c>
      <c r="C13" s="54" t="s">
        <v>2</v>
      </c>
      <c r="D13" s="33" t="s">
        <v>3</v>
      </c>
    </row>
    <row r="14" spans="1:4" ht="13.5" thickBot="1">
      <c r="A14" s="62" t="s">
        <v>32</v>
      </c>
      <c r="B14" s="57"/>
      <c r="C14" s="57"/>
      <c r="D14" s="49" t="s">
        <v>24</v>
      </c>
    </row>
    <row r="15" spans="1:4" ht="25.5">
      <c r="A15" s="48" t="s">
        <v>179</v>
      </c>
      <c r="B15" s="54" t="s">
        <v>1</v>
      </c>
      <c r="C15" s="54" t="s">
        <v>2</v>
      </c>
      <c r="D15" s="33" t="s">
        <v>3</v>
      </c>
    </row>
    <row r="16" spans="1:4" ht="13.5" thickBot="1">
      <c r="A16" s="62" t="s">
        <v>32</v>
      </c>
      <c r="B16" s="57"/>
      <c r="C16" s="57"/>
      <c r="D16" s="49" t="s">
        <v>24</v>
      </c>
    </row>
    <row r="17" spans="1:4" ht="12.75">
      <c r="A17" s="12"/>
      <c r="B17" s="2"/>
      <c r="C17" s="2"/>
      <c r="D17" s="13"/>
    </row>
    <row r="18" spans="1:4" ht="13.5" thickBot="1">
      <c r="A18" s="12"/>
      <c r="B18" s="2"/>
      <c r="C18" s="2"/>
      <c r="D18" s="13"/>
    </row>
    <row r="19" spans="1:4" ht="51.75" thickBot="1">
      <c r="A19" s="138" t="s">
        <v>100</v>
      </c>
      <c r="B19" s="586" t="s">
        <v>92</v>
      </c>
      <c r="C19" s="586"/>
      <c r="D19" s="13"/>
    </row>
    <row r="20" ht="13.5" thickBot="1">
      <c r="D20" s="13"/>
    </row>
    <row r="21" spans="1:4" ht="77.25" thickBot="1">
      <c r="A21" s="138" t="s">
        <v>105</v>
      </c>
      <c r="B21" s="586" t="s">
        <v>106</v>
      </c>
      <c r="C21" s="586"/>
      <c r="D21" s="13"/>
    </row>
    <row r="22" spans="1:4" ht="12.75">
      <c r="A22" s="12"/>
      <c r="B22" s="2"/>
      <c r="C22" s="2"/>
      <c r="D22" s="13"/>
    </row>
    <row r="23" spans="1:4" ht="12.75">
      <c r="A23" s="12"/>
      <c r="B23" s="2"/>
      <c r="C23" s="2"/>
      <c r="D23" s="13"/>
    </row>
    <row r="24" spans="1:2" ht="13.5" thickBot="1">
      <c r="A24" s="14"/>
      <c r="B24" s="6"/>
    </row>
    <row r="25" spans="1:4" ht="16.5" thickBot="1">
      <c r="A25" s="592" t="s">
        <v>108</v>
      </c>
      <c r="B25" s="593"/>
      <c r="C25" s="593"/>
      <c r="D25" s="594"/>
    </row>
    <row r="26" spans="1:4" ht="25.5">
      <c r="A26" s="40" t="s">
        <v>30</v>
      </c>
      <c r="B26" s="54" t="s">
        <v>1</v>
      </c>
      <c r="C26" s="54" t="s">
        <v>2</v>
      </c>
      <c r="D26" s="33" t="s">
        <v>3</v>
      </c>
    </row>
    <row r="27" spans="1:4" ht="25.5">
      <c r="A27" s="418" t="s">
        <v>355</v>
      </c>
      <c r="B27" s="420" t="s">
        <v>93</v>
      </c>
      <c r="C27" s="421" t="s">
        <v>91</v>
      </c>
      <c r="D27" s="422" t="s">
        <v>109</v>
      </c>
    </row>
    <row r="28" spans="1:4" ht="13.5" thickBot="1">
      <c r="A28" s="62"/>
      <c r="B28" s="57"/>
      <c r="C28" s="57"/>
      <c r="D28" s="140" t="s">
        <v>17</v>
      </c>
    </row>
    <row r="29" spans="1:4" ht="25.5">
      <c r="A29" s="40" t="s">
        <v>31</v>
      </c>
      <c r="B29" s="54" t="s">
        <v>1</v>
      </c>
      <c r="C29" s="54" t="s">
        <v>2</v>
      </c>
      <c r="D29" s="33" t="s">
        <v>3</v>
      </c>
    </row>
    <row r="30" spans="1:4" ht="25.5">
      <c r="A30" s="419" t="s">
        <v>355</v>
      </c>
      <c r="B30" s="423" t="s">
        <v>110</v>
      </c>
      <c r="C30" s="424" t="s">
        <v>92</v>
      </c>
      <c r="D30" s="425"/>
    </row>
    <row r="31" spans="1:4" ht="13.5" thickBot="1">
      <c r="A31" s="62"/>
      <c r="B31" s="57"/>
      <c r="C31" s="57"/>
      <c r="D31" s="140" t="s">
        <v>17</v>
      </c>
    </row>
    <row r="32" spans="1:4" ht="25.5">
      <c r="A32" s="47" t="s">
        <v>33</v>
      </c>
      <c r="B32" s="54" t="s">
        <v>74</v>
      </c>
      <c r="C32" s="54" t="s">
        <v>2</v>
      </c>
      <c r="D32" s="33" t="s">
        <v>3</v>
      </c>
    </row>
    <row r="33" spans="1:4" ht="13.5" thickBot="1">
      <c r="A33" s="62" t="s">
        <v>32</v>
      </c>
      <c r="B33" s="57"/>
      <c r="C33" s="57"/>
      <c r="D33" s="49" t="s">
        <v>24</v>
      </c>
    </row>
    <row r="34" spans="1:4" ht="25.5">
      <c r="A34" s="47" t="s">
        <v>10</v>
      </c>
      <c r="B34" s="54" t="s">
        <v>74</v>
      </c>
      <c r="C34" s="54" t="s">
        <v>2</v>
      </c>
      <c r="D34" s="33" t="s">
        <v>3</v>
      </c>
    </row>
    <row r="35" spans="1:4" ht="13.5" thickBot="1">
      <c r="A35" s="62" t="s">
        <v>32</v>
      </c>
      <c r="B35" s="57"/>
      <c r="C35" s="57"/>
      <c r="D35" s="49" t="s">
        <v>24</v>
      </c>
    </row>
    <row r="36" spans="1:4" ht="25.5">
      <c r="A36" s="48" t="s">
        <v>181</v>
      </c>
      <c r="B36" s="54" t="s">
        <v>12</v>
      </c>
      <c r="C36" s="54" t="s">
        <v>2</v>
      </c>
      <c r="D36" s="33" t="s">
        <v>3</v>
      </c>
    </row>
    <row r="37" spans="1:4" ht="12.75" customHeight="1" thickBot="1">
      <c r="A37" s="62" t="s">
        <v>32</v>
      </c>
      <c r="B37" s="57"/>
      <c r="C37" s="57"/>
      <c r="D37" s="56" t="s">
        <v>8</v>
      </c>
    </row>
    <row r="38" spans="1:4" ht="25.5">
      <c r="A38" s="48" t="s">
        <v>179</v>
      </c>
      <c r="B38" s="54" t="s">
        <v>1</v>
      </c>
      <c r="C38" s="54" t="s">
        <v>2</v>
      </c>
      <c r="D38" s="33" t="s">
        <v>3</v>
      </c>
    </row>
    <row r="39" spans="1:4" ht="13.5" thickBot="1">
      <c r="A39" s="62"/>
      <c r="B39" s="57"/>
      <c r="C39" s="57"/>
      <c r="D39" s="141" t="s">
        <v>8</v>
      </c>
    </row>
    <row r="40" spans="1:4" ht="13.5" thickBot="1">
      <c r="A40" s="12"/>
      <c r="B40" s="2"/>
      <c r="C40" s="2"/>
      <c r="D40" s="2"/>
    </row>
    <row r="41" spans="1:4" ht="16.5" thickBot="1">
      <c r="A41" s="592" t="s">
        <v>107</v>
      </c>
      <c r="B41" s="593"/>
      <c r="C41" s="593"/>
      <c r="D41" s="594"/>
    </row>
    <row r="42" spans="1:4" ht="25.5">
      <c r="A42" s="81" t="s">
        <v>30</v>
      </c>
      <c r="B42" s="69" t="s">
        <v>1</v>
      </c>
      <c r="C42" s="69" t="s">
        <v>2</v>
      </c>
      <c r="D42" s="69" t="s">
        <v>3</v>
      </c>
    </row>
    <row r="43" spans="1:4" ht="13.5" thickBot="1">
      <c r="A43" s="32" t="s">
        <v>32</v>
      </c>
      <c r="B43" s="31"/>
      <c r="C43" s="31"/>
      <c r="D43" s="36" t="s">
        <v>8</v>
      </c>
    </row>
    <row r="44" spans="1:4" ht="25.5">
      <c r="A44" s="40" t="s">
        <v>31</v>
      </c>
      <c r="B44" s="54" t="s">
        <v>1</v>
      </c>
      <c r="C44" s="54" t="s">
        <v>2</v>
      </c>
      <c r="D44" s="33" t="s">
        <v>3</v>
      </c>
    </row>
    <row r="45" spans="1:4" ht="13.5" thickBot="1">
      <c r="A45" s="62" t="s">
        <v>32</v>
      </c>
      <c r="B45" s="57"/>
      <c r="C45" s="57"/>
      <c r="D45" s="49" t="s">
        <v>24</v>
      </c>
    </row>
    <row r="46" spans="1:4" ht="25.5">
      <c r="A46" s="47" t="s">
        <v>33</v>
      </c>
      <c r="B46" s="54" t="s">
        <v>74</v>
      </c>
      <c r="C46" s="54" t="s">
        <v>2</v>
      </c>
      <c r="D46" s="33" t="s">
        <v>3</v>
      </c>
    </row>
    <row r="47" spans="1:4" ht="13.5" thickBot="1">
      <c r="A47" s="62" t="s">
        <v>32</v>
      </c>
      <c r="B47" s="57"/>
      <c r="C47" s="57"/>
      <c r="D47" s="49" t="s">
        <v>24</v>
      </c>
    </row>
    <row r="48" spans="1:4" ht="25.5">
      <c r="A48" s="47" t="s">
        <v>10</v>
      </c>
      <c r="B48" s="54" t="s">
        <v>74</v>
      </c>
      <c r="C48" s="54" t="s">
        <v>2</v>
      </c>
      <c r="D48" s="33" t="s">
        <v>3</v>
      </c>
    </row>
    <row r="49" spans="1:4" ht="13.5" thickBot="1">
      <c r="A49" s="62" t="s">
        <v>32</v>
      </c>
      <c r="B49" s="57"/>
      <c r="C49" s="57"/>
      <c r="D49" s="49" t="s">
        <v>24</v>
      </c>
    </row>
    <row r="50" spans="1:4" ht="25.5">
      <c r="A50" s="48" t="s">
        <v>181</v>
      </c>
      <c r="B50" s="54" t="s">
        <v>12</v>
      </c>
      <c r="C50" s="54" t="s">
        <v>2</v>
      </c>
      <c r="D50" s="33" t="s">
        <v>3</v>
      </c>
    </row>
    <row r="51" spans="1:4" ht="13.5" thickBot="1">
      <c r="A51" s="62" t="s">
        <v>32</v>
      </c>
      <c r="B51" s="57"/>
      <c r="C51" s="57"/>
      <c r="D51" s="49" t="s">
        <v>24</v>
      </c>
    </row>
    <row r="52" spans="1:4" ht="25.5">
      <c r="A52" s="48" t="s">
        <v>179</v>
      </c>
      <c r="B52" s="54" t="s">
        <v>1</v>
      </c>
      <c r="C52" s="54" t="s">
        <v>2</v>
      </c>
      <c r="D52" s="33" t="s">
        <v>3</v>
      </c>
    </row>
    <row r="53" spans="1:4" ht="13.5" thickBot="1">
      <c r="A53" s="62" t="s">
        <v>32</v>
      </c>
      <c r="B53" s="57"/>
      <c r="C53" s="57"/>
      <c r="D53" s="49" t="s">
        <v>24</v>
      </c>
    </row>
    <row r="54" spans="1:2" ht="13.5" thickBot="1">
      <c r="A54" s="14"/>
      <c r="B54" s="6"/>
    </row>
    <row r="55" spans="1:4" ht="16.5" thickBot="1">
      <c r="A55" s="592" t="s">
        <v>111</v>
      </c>
      <c r="B55" s="593"/>
      <c r="C55" s="593"/>
      <c r="D55" s="594"/>
    </row>
    <row r="56" spans="1:4" ht="25.5">
      <c r="A56" s="40" t="s">
        <v>30</v>
      </c>
      <c r="B56" s="54" t="s">
        <v>1</v>
      </c>
      <c r="C56" s="54" t="s">
        <v>2</v>
      </c>
      <c r="D56" s="33" t="s">
        <v>3</v>
      </c>
    </row>
    <row r="57" spans="1:4" ht="13.5" thickBot="1">
      <c r="A57" s="62" t="s">
        <v>32</v>
      </c>
      <c r="B57" s="57"/>
      <c r="C57" s="57"/>
      <c r="D57" s="49" t="s">
        <v>8</v>
      </c>
    </row>
    <row r="58" spans="1:4" ht="25.5">
      <c r="A58" s="40" t="s">
        <v>31</v>
      </c>
      <c r="B58" s="54" t="s">
        <v>1</v>
      </c>
      <c r="C58" s="54" t="s">
        <v>2</v>
      </c>
      <c r="D58" s="33" t="s">
        <v>3</v>
      </c>
    </row>
    <row r="59" spans="1:4" ht="40.5" customHeight="1">
      <c r="A59" s="419" t="s">
        <v>356</v>
      </c>
      <c r="B59" s="423" t="s">
        <v>112</v>
      </c>
      <c r="C59" s="424" t="s">
        <v>91</v>
      </c>
      <c r="D59" s="425" t="s">
        <v>113</v>
      </c>
    </row>
    <row r="60" spans="1:4" ht="13.5" thickBot="1">
      <c r="A60" s="62"/>
      <c r="B60" s="57"/>
      <c r="C60" s="57"/>
      <c r="D60" s="142" t="s">
        <v>80</v>
      </c>
    </row>
    <row r="61" spans="1:4" ht="25.5">
      <c r="A61" s="47" t="s">
        <v>33</v>
      </c>
      <c r="B61" s="54" t="s">
        <v>74</v>
      </c>
      <c r="C61" s="54" t="s">
        <v>2</v>
      </c>
      <c r="D61" s="33" t="s">
        <v>3</v>
      </c>
    </row>
    <row r="62" spans="1:4" ht="13.5" thickBot="1">
      <c r="A62" s="62" t="s">
        <v>32</v>
      </c>
      <c r="B62" s="57"/>
      <c r="C62" s="57"/>
      <c r="D62" s="49" t="s">
        <v>24</v>
      </c>
    </row>
    <row r="63" spans="1:4" ht="25.5">
      <c r="A63" s="47" t="s">
        <v>10</v>
      </c>
      <c r="B63" s="54" t="s">
        <v>74</v>
      </c>
      <c r="C63" s="54" t="s">
        <v>2</v>
      </c>
      <c r="D63" s="33" t="s">
        <v>3</v>
      </c>
    </row>
    <row r="64" spans="1:4" ht="13.5" thickBot="1">
      <c r="A64" s="62" t="s">
        <v>32</v>
      </c>
      <c r="B64" s="57"/>
      <c r="C64" s="57"/>
      <c r="D64" s="49" t="s">
        <v>24</v>
      </c>
    </row>
    <row r="65" spans="1:4" ht="25.5">
      <c r="A65" s="48" t="s">
        <v>181</v>
      </c>
      <c r="B65" s="54" t="s">
        <v>12</v>
      </c>
      <c r="C65" s="54" t="s">
        <v>2</v>
      </c>
      <c r="D65" s="33" t="s">
        <v>3</v>
      </c>
    </row>
    <row r="66" spans="1:4" ht="13.5" thickBot="1">
      <c r="A66" s="62" t="s">
        <v>32</v>
      </c>
      <c r="B66" s="57"/>
      <c r="C66" s="57"/>
      <c r="D66" s="49" t="s">
        <v>24</v>
      </c>
    </row>
    <row r="67" spans="1:4" ht="25.5">
      <c r="A67" s="48" t="s">
        <v>179</v>
      </c>
      <c r="B67" s="54" t="s">
        <v>1</v>
      </c>
      <c r="C67" s="54" t="s">
        <v>2</v>
      </c>
      <c r="D67" s="33" t="s">
        <v>3</v>
      </c>
    </row>
    <row r="68" spans="1:4" ht="13.5" thickBot="1">
      <c r="A68" s="62" t="s">
        <v>32</v>
      </c>
      <c r="B68" s="57"/>
      <c r="C68" s="57"/>
      <c r="D68" s="49" t="s">
        <v>24</v>
      </c>
    </row>
    <row r="69" spans="1:4" ht="12.75">
      <c r="A69" s="12"/>
      <c r="B69" s="2"/>
      <c r="C69" s="2"/>
      <c r="D69" s="2"/>
    </row>
  </sheetData>
  <sheetProtection/>
  <mergeCells count="7">
    <mergeCell ref="A55:D55"/>
    <mergeCell ref="A1:D1"/>
    <mergeCell ref="A3:D3"/>
    <mergeCell ref="A25:D25"/>
    <mergeCell ref="A41:D41"/>
    <mergeCell ref="B19:C19"/>
    <mergeCell ref="B21:C21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43">
      <selection activeCell="F37" sqref="F37"/>
    </sheetView>
  </sheetViews>
  <sheetFormatPr defaultColWidth="11.57421875" defaultRowHeight="12.75"/>
  <cols>
    <col min="1" max="1" width="37.421875" style="14" customWidth="1"/>
    <col min="2" max="2" width="19.7109375" style="1" customWidth="1"/>
    <col min="3" max="3" width="21.8515625" style="1" customWidth="1"/>
    <col min="4" max="4" width="34.57421875" style="1" customWidth="1"/>
    <col min="5" max="5" width="11.57421875" style="1" customWidth="1"/>
    <col min="6" max="6" width="44.57421875" style="1" customWidth="1"/>
    <col min="7" max="16384" width="11.57421875" style="1" customWidth="1"/>
  </cols>
  <sheetData>
    <row r="1" spans="1:4" ht="16.5" thickBot="1">
      <c r="A1" s="592" t="s">
        <v>135</v>
      </c>
      <c r="B1" s="593"/>
      <c r="C1" s="593"/>
      <c r="D1" s="594"/>
    </row>
    <row r="2" spans="1:4" ht="12.75">
      <c r="A2" s="40" t="s">
        <v>0</v>
      </c>
      <c r="B2" s="53" t="s">
        <v>1</v>
      </c>
      <c r="C2" s="54" t="s">
        <v>2</v>
      </c>
      <c r="D2" s="33" t="s">
        <v>3</v>
      </c>
    </row>
    <row r="3" spans="1:4" ht="25.5">
      <c r="A3" s="426" t="s">
        <v>46</v>
      </c>
      <c r="B3" s="416" t="s">
        <v>136</v>
      </c>
      <c r="C3" s="427" t="s">
        <v>91</v>
      </c>
      <c r="D3" s="428" t="s">
        <v>91</v>
      </c>
    </row>
    <row r="4" spans="1:4" ht="13.5" thickBot="1">
      <c r="A4" s="34"/>
      <c r="B4" s="55"/>
      <c r="C4" s="57"/>
      <c r="D4" s="140" t="s">
        <v>17</v>
      </c>
    </row>
    <row r="5" spans="1:4" ht="25.5">
      <c r="A5" s="40" t="s">
        <v>31</v>
      </c>
      <c r="B5" s="53" t="s">
        <v>1</v>
      </c>
      <c r="C5" s="54" t="s">
        <v>2</v>
      </c>
      <c r="D5" s="33" t="s">
        <v>3</v>
      </c>
    </row>
    <row r="6" spans="1:4" ht="13.5" thickBot="1">
      <c r="A6" s="63" t="s">
        <v>32</v>
      </c>
      <c r="B6" s="64"/>
      <c r="C6" s="61"/>
      <c r="D6" s="56" t="s">
        <v>8</v>
      </c>
    </row>
    <row r="7" spans="1:4" ht="12.75">
      <c r="A7" s="47" t="s">
        <v>37</v>
      </c>
      <c r="B7" s="53" t="s">
        <v>74</v>
      </c>
      <c r="C7" s="54" t="s">
        <v>2</v>
      </c>
      <c r="D7" s="33" t="s">
        <v>3</v>
      </c>
    </row>
    <row r="8" spans="1:4" ht="13.5" thickBot="1">
      <c r="A8" s="34" t="s">
        <v>32</v>
      </c>
      <c r="B8" s="55"/>
      <c r="C8" s="57"/>
      <c r="D8" s="56" t="s">
        <v>8</v>
      </c>
    </row>
    <row r="9" spans="1:4" ht="25.5">
      <c r="A9" s="47" t="s">
        <v>10</v>
      </c>
      <c r="B9" s="53" t="s">
        <v>74</v>
      </c>
      <c r="C9" s="54" t="s">
        <v>2</v>
      </c>
      <c r="D9" s="33" t="s">
        <v>3</v>
      </c>
    </row>
    <row r="10" spans="1:4" ht="13.5" thickBot="1">
      <c r="A10" s="63" t="s">
        <v>32</v>
      </c>
      <c r="B10" s="64"/>
      <c r="C10" s="61"/>
      <c r="D10" s="56" t="s">
        <v>8</v>
      </c>
    </row>
    <row r="11" spans="1:4" ht="12.75">
      <c r="A11" s="48" t="s">
        <v>39</v>
      </c>
      <c r="B11" s="53" t="s">
        <v>12</v>
      </c>
      <c r="C11" s="54" t="s">
        <v>2</v>
      </c>
      <c r="D11" s="33" t="s">
        <v>3</v>
      </c>
    </row>
    <row r="12" spans="1:4" ht="13.5" thickBot="1">
      <c r="A12" s="34" t="s">
        <v>32</v>
      </c>
      <c r="B12" s="55"/>
      <c r="C12" s="57"/>
      <c r="D12" s="56" t="s">
        <v>8</v>
      </c>
    </row>
    <row r="13" spans="1:4" ht="25.5">
      <c r="A13" s="48" t="s">
        <v>35</v>
      </c>
      <c r="B13" s="53" t="s">
        <v>1</v>
      </c>
      <c r="C13" s="54" t="s">
        <v>2</v>
      </c>
      <c r="D13" s="33" t="s">
        <v>3</v>
      </c>
    </row>
    <row r="14" spans="1:4" ht="13.5" thickBot="1">
      <c r="A14" s="34" t="s">
        <v>32</v>
      </c>
      <c r="B14" s="55"/>
      <c r="C14" s="57"/>
      <c r="D14" s="56" t="s">
        <v>8</v>
      </c>
    </row>
    <row r="15" spans="1:4" ht="12.75">
      <c r="A15" s="16"/>
      <c r="B15" s="3"/>
      <c r="C15" s="2"/>
      <c r="D15" s="4"/>
    </row>
    <row r="16" spans="1:4" ht="13.5" thickBot="1">
      <c r="A16" s="16"/>
      <c r="B16" s="3"/>
      <c r="C16" s="2"/>
      <c r="D16" s="4"/>
    </row>
    <row r="17" spans="1:4" ht="51.75" thickBot="1">
      <c r="A17" s="137" t="s">
        <v>100</v>
      </c>
      <c r="B17" s="598" t="s">
        <v>92</v>
      </c>
      <c r="C17" s="599"/>
      <c r="D17" s="4"/>
    </row>
    <row r="18" spans="1:4" ht="13.5" thickBot="1">
      <c r="A18" s="1"/>
      <c r="D18" s="4"/>
    </row>
    <row r="19" spans="1:4" ht="64.5" thickBot="1">
      <c r="A19" s="137" t="s">
        <v>133</v>
      </c>
      <c r="B19" s="596" t="s">
        <v>91</v>
      </c>
      <c r="C19" s="597"/>
      <c r="D19" s="2"/>
    </row>
    <row r="20" spans="1:4" ht="13.5" thickBot="1">
      <c r="A20" s="430"/>
      <c r="B20" s="431"/>
      <c r="C20" s="146"/>
      <c r="D20" s="2"/>
    </row>
    <row r="21" spans="1:3" ht="12.75" customHeight="1" thickBot="1">
      <c r="A21" s="162" t="s">
        <v>130</v>
      </c>
      <c r="B21" s="429"/>
      <c r="C21" s="3"/>
    </row>
    <row r="22" spans="1:2" ht="12.75">
      <c r="A22" s="152" t="s">
        <v>14</v>
      </c>
      <c r="B22" s="163">
        <v>0</v>
      </c>
    </row>
    <row r="23" spans="1:4" ht="12.75">
      <c r="A23" s="161" t="s">
        <v>15</v>
      </c>
      <c r="B23" s="148">
        <v>3686</v>
      </c>
      <c r="D23" s="15"/>
    </row>
    <row r="24" spans="1:4" ht="13.5" thickBot="1">
      <c r="A24" s="153" t="s">
        <v>16</v>
      </c>
      <c r="B24" s="149">
        <v>11498</v>
      </c>
      <c r="D24" s="394"/>
    </row>
    <row r="25" spans="1:2" ht="13.5" thickBot="1">
      <c r="A25" s="154" t="s">
        <v>29</v>
      </c>
      <c r="B25" s="155">
        <v>15184</v>
      </c>
    </row>
    <row r="26" spans="1:4" ht="13.5" thickBot="1">
      <c r="A26" s="13"/>
      <c r="B26" s="165"/>
      <c r="D26" s="394"/>
    </row>
    <row r="27" spans="1:2" ht="26.25" thickBot="1">
      <c r="A27" s="137" t="s">
        <v>134</v>
      </c>
      <c r="B27" s="4"/>
    </row>
    <row r="28" spans="1:2" ht="13.5" thickBot="1">
      <c r="A28" s="164" t="s">
        <v>29</v>
      </c>
      <c r="B28" s="137">
        <v>1</v>
      </c>
    </row>
    <row r="29" spans="1:4" ht="13.5" thickBot="1">
      <c r="A29" s="17"/>
      <c r="B29" s="4"/>
      <c r="C29" s="5"/>
      <c r="D29" s="4"/>
    </row>
    <row r="30" spans="1:4" ht="16.5" thickBot="1">
      <c r="A30" s="592" t="s">
        <v>132</v>
      </c>
      <c r="B30" s="593"/>
      <c r="C30" s="593"/>
      <c r="D30" s="594"/>
    </row>
    <row r="31" spans="1:4" ht="12.75">
      <c r="A31" s="40" t="s">
        <v>0</v>
      </c>
      <c r="B31" s="53" t="s">
        <v>1</v>
      </c>
      <c r="C31" s="54" t="s">
        <v>2</v>
      </c>
      <c r="D31" s="33" t="s">
        <v>3</v>
      </c>
    </row>
    <row r="32" spans="1:4" ht="25.5">
      <c r="A32" s="408" t="s">
        <v>357</v>
      </c>
      <c r="B32" s="434" t="s">
        <v>137</v>
      </c>
      <c r="C32" s="433" t="s">
        <v>91</v>
      </c>
      <c r="D32" s="432" t="s">
        <v>91</v>
      </c>
    </row>
    <row r="33" spans="1:4" ht="13.5" thickBot="1">
      <c r="A33" s="63"/>
      <c r="B33" s="60"/>
      <c r="C33" s="61"/>
      <c r="D33" s="140" t="s">
        <v>17</v>
      </c>
    </row>
    <row r="34" spans="1:4" ht="25.5">
      <c r="A34" s="40" t="s">
        <v>6</v>
      </c>
      <c r="B34" s="53" t="s">
        <v>1</v>
      </c>
      <c r="C34" s="54" t="s">
        <v>2</v>
      </c>
      <c r="D34" s="33" t="s">
        <v>3</v>
      </c>
    </row>
    <row r="35" spans="1:4" ht="13.5" thickBot="1">
      <c r="A35" s="34" t="s">
        <v>32</v>
      </c>
      <c r="B35" s="55"/>
      <c r="C35" s="57"/>
      <c r="D35" s="56" t="s">
        <v>8</v>
      </c>
    </row>
    <row r="36" spans="1:4" ht="12.75">
      <c r="A36" s="47" t="s">
        <v>37</v>
      </c>
      <c r="B36" s="53" t="s">
        <v>74</v>
      </c>
      <c r="C36" s="54" t="s">
        <v>2</v>
      </c>
      <c r="D36" s="33" t="s">
        <v>3</v>
      </c>
    </row>
    <row r="37" spans="1:4" ht="13.5" thickBot="1">
      <c r="A37" s="34" t="s">
        <v>32</v>
      </c>
      <c r="B37" s="55"/>
      <c r="C37" s="57"/>
      <c r="D37" s="56" t="s">
        <v>8</v>
      </c>
    </row>
    <row r="38" spans="1:4" ht="25.5">
      <c r="A38" s="47" t="s">
        <v>10</v>
      </c>
      <c r="B38" s="53" t="s">
        <v>74</v>
      </c>
      <c r="C38" s="54" t="s">
        <v>2</v>
      </c>
      <c r="D38" s="33" t="s">
        <v>3</v>
      </c>
    </row>
    <row r="39" spans="1:4" ht="13.5" thickBot="1">
      <c r="A39" s="34" t="s">
        <v>32</v>
      </c>
      <c r="B39" s="55"/>
      <c r="C39" s="57"/>
      <c r="D39" s="56" t="s">
        <v>8</v>
      </c>
    </row>
    <row r="40" spans="1:4" ht="12.75">
      <c r="A40" s="48" t="s">
        <v>39</v>
      </c>
      <c r="B40" s="53" t="s">
        <v>12</v>
      </c>
      <c r="C40" s="54" t="s">
        <v>2</v>
      </c>
      <c r="D40" s="33" t="s">
        <v>3</v>
      </c>
    </row>
    <row r="41" spans="1:4" ht="13.5" thickBot="1">
      <c r="A41" s="34" t="s">
        <v>32</v>
      </c>
      <c r="B41" s="55"/>
      <c r="C41" s="57"/>
      <c r="D41" s="56" t="s">
        <v>8</v>
      </c>
    </row>
    <row r="42" spans="1:4" ht="25.5">
      <c r="A42" s="48" t="s">
        <v>35</v>
      </c>
      <c r="B42" s="53" t="s">
        <v>1</v>
      </c>
      <c r="C42" s="54" t="s">
        <v>2</v>
      </c>
      <c r="D42" s="33" t="s">
        <v>3</v>
      </c>
    </row>
    <row r="43" spans="1:4" ht="13.5" thickBot="1">
      <c r="A43" s="34" t="s">
        <v>32</v>
      </c>
      <c r="B43" s="55"/>
      <c r="C43" s="57"/>
      <c r="D43" s="56" t="s">
        <v>8</v>
      </c>
    </row>
    <row r="44" spans="1:4" ht="13.5" thickBot="1">
      <c r="A44" s="158"/>
      <c r="B44" s="435"/>
      <c r="C44" s="2"/>
      <c r="D44" s="2"/>
    </row>
    <row r="45" spans="1:4" ht="13.5" customHeight="1" thickBot="1">
      <c r="A45" s="159" t="s">
        <v>130</v>
      </c>
      <c r="B45" s="429"/>
      <c r="C45" s="3"/>
      <c r="D45" s="3"/>
    </row>
    <row r="46" spans="1:2" ht="12.75">
      <c r="A46" s="160" t="s">
        <v>14</v>
      </c>
      <c r="B46" s="156">
        <v>2</v>
      </c>
    </row>
    <row r="47" spans="1:4" ht="12.75">
      <c r="A47" s="161" t="s">
        <v>15</v>
      </c>
      <c r="B47" s="148">
        <v>3192</v>
      </c>
      <c r="D47" s="15"/>
    </row>
    <row r="48" spans="1:2" ht="13.5" thickBot="1">
      <c r="A48" s="153" t="s">
        <v>16</v>
      </c>
      <c r="B48" s="149">
        <v>4342</v>
      </c>
    </row>
    <row r="49" spans="1:2" ht="13.5" thickBot="1">
      <c r="A49" s="154" t="s">
        <v>29</v>
      </c>
      <c r="B49" s="155">
        <v>7536</v>
      </c>
    </row>
    <row r="50" spans="1:2" ht="13.5" thickBot="1">
      <c r="A50" s="13"/>
      <c r="B50" s="165"/>
    </row>
    <row r="51" spans="1:2" ht="26.25" thickBot="1">
      <c r="A51" s="137" t="s">
        <v>134</v>
      </c>
      <c r="B51" s="4"/>
    </row>
    <row r="52" spans="1:2" ht="13.5" thickBot="1">
      <c r="A52" s="164" t="s">
        <v>29</v>
      </c>
      <c r="B52" s="137">
        <v>1</v>
      </c>
    </row>
    <row r="53" ht="13.5" thickBot="1">
      <c r="A53" s="18"/>
    </row>
    <row r="54" spans="1:4" ht="16.5" thickBot="1">
      <c r="A54" s="592" t="s">
        <v>131</v>
      </c>
      <c r="B54" s="593"/>
      <c r="C54" s="593"/>
      <c r="D54" s="594"/>
    </row>
    <row r="55" spans="1:4" ht="12.75">
      <c r="A55" s="40" t="s">
        <v>0</v>
      </c>
      <c r="B55" s="53" t="s">
        <v>1</v>
      </c>
      <c r="C55" s="54" t="s">
        <v>2</v>
      </c>
      <c r="D55" s="33" t="s">
        <v>3</v>
      </c>
    </row>
    <row r="56" spans="1:4" ht="13.5" thickBot="1">
      <c r="A56" s="34" t="s">
        <v>32</v>
      </c>
      <c r="B56" s="64"/>
      <c r="C56" s="57"/>
      <c r="D56" s="56" t="s">
        <v>8</v>
      </c>
    </row>
    <row r="57" spans="1:4" ht="25.5">
      <c r="A57" s="40" t="s">
        <v>6</v>
      </c>
      <c r="B57" s="53" t="s">
        <v>1</v>
      </c>
      <c r="C57" s="54" t="s">
        <v>2</v>
      </c>
      <c r="D57" s="33" t="s">
        <v>3</v>
      </c>
    </row>
    <row r="58" spans="1:4" ht="13.5" thickBot="1">
      <c r="A58" s="34" t="s">
        <v>32</v>
      </c>
      <c r="B58" s="55"/>
      <c r="C58" s="57"/>
      <c r="D58" s="56" t="s">
        <v>8</v>
      </c>
    </row>
    <row r="59" spans="1:4" ht="12.75">
      <c r="A59" s="47" t="s">
        <v>37</v>
      </c>
      <c r="B59" s="53" t="s">
        <v>74</v>
      </c>
      <c r="C59" s="54" t="s">
        <v>2</v>
      </c>
      <c r="D59" s="33" t="s">
        <v>3</v>
      </c>
    </row>
    <row r="60" spans="1:4" ht="13.5" thickBot="1">
      <c r="A60" s="34" t="s">
        <v>32</v>
      </c>
      <c r="B60" s="55"/>
      <c r="C60" s="57"/>
      <c r="D60" s="56" t="s">
        <v>8</v>
      </c>
    </row>
    <row r="61" spans="1:4" ht="25.5">
      <c r="A61" s="47" t="s">
        <v>40</v>
      </c>
      <c r="B61" s="53" t="s">
        <v>74</v>
      </c>
      <c r="C61" s="54" t="s">
        <v>2</v>
      </c>
      <c r="D61" s="33" t="s">
        <v>3</v>
      </c>
    </row>
    <row r="62" spans="1:4" ht="13.5" thickBot="1">
      <c r="A62" s="34" t="s">
        <v>32</v>
      </c>
      <c r="B62" s="55"/>
      <c r="C62" s="57"/>
      <c r="D62" s="56" t="s">
        <v>8</v>
      </c>
    </row>
    <row r="63" spans="1:4" ht="12.75">
      <c r="A63" s="48" t="s">
        <v>39</v>
      </c>
      <c r="B63" s="53" t="s">
        <v>12</v>
      </c>
      <c r="C63" s="54" t="s">
        <v>2</v>
      </c>
      <c r="D63" s="33" t="s">
        <v>3</v>
      </c>
    </row>
    <row r="64" spans="1:4" ht="13.5" thickBot="1">
      <c r="A64" s="34" t="s">
        <v>32</v>
      </c>
      <c r="B64" s="55"/>
      <c r="C64" s="57"/>
      <c r="D64" s="56" t="s">
        <v>8</v>
      </c>
    </row>
    <row r="65" spans="1:4" ht="25.5">
      <c r="A65" s="48" t="s">
        <v>35</v>
      </c>
      <c r="B65" s="53" t="s">
        <v>1</v>
      </c>
      <c r="C65" s="54" t="s">
        <v>2</v>
      </c>
      <c r="D65" s="33" t="s">
        <v>3</v>
      </c>
    </row>
    <row r="66" spans="1:4" ht="13.5" thickBot="1">
      <c r="A66" s="34"/>
      <c r="B66" s="55"/>
      <c r="C66" s="57"/>
      <c r="D66" s="56" t="s">
        <v>8</v>
      </c>
    </row>
    <row r="67" spans="1:4" ht="13.5" thickBot="1">
      <c r="A67" s="17"/>
      <c r="B67" s="4"/>
      <c r="C67" s="5"/>
      <c r="D67" s="4"/>
    </row>
    <row r="68" spans="1:3" ht="13.5" customHeight="1" thickBot="1">
      <c r="A68" s="151" t="s">
        <v>130</v>
      </c>
      <c r="B68" s="429"/>
      <c r="C68" s="3"/>
    </row>
    <row r="69" spans="1:2" ht="12.75">
      <c r="A69" s="152" t="s">
        <v>14</v>
      </c>
      <c r="B69" s="156">
        <v>35</v>
      </c>
    </row>
    <row r="70" spans="1:4" ht="12.75">
      <c r="A70" s="150" t="s">
        <v>15</v>
      </c>
      <c r="B70" s="157">
        <v>1307</v>
      </c>
      <c r="D70" s="15"/>
    </row>
    <row r="71" spans="1:2" ht="13.5" thickBot="1">
      <c r="A71" s="153" t="s">
        <v>16</v>
      </c>
      <c r="B71" s="149">
        <v>3574</v>
      </c>
    </row>
    <row r="72" spans="1:3" ht="13.5" thickBot="1">
      <c r="A72" s="154" t="s">
        <v>29</v>
      </c>
      <c r="B72" s="155">
        <v>4916</v>
      </c>
      <c r="C72" s="147"/>
    </row>
    <row r="73" ht="13.5" thickBot="1"/>
    <row r="74" spans="1:2" ht="26.25" thickBot="1">
      <c r="A74" s="137" t="s">
        <v>134</v>
      </c>
      <c r="B74" s="4"/>
    </row>
    <row r="75" spans="1:2" ht="13.5" thickBot="1">
      <c r="A75" s="164" t="s">
        <v>29</v>
      </c>
      <c r="B75" s="137">
        <v>1</v>
      </c>
    </row>
    <row r="77" ht="12.75">
      <c r="D77" s="3"/>
    </row>
  </sheetData>
  <sheetProtection/>
  <mergeCells count="5">
    <mergeCell ref="B19:C19"/>
    <mergeCell ref="A54:D54"/>
    <mergeCell ref="A1:D1"/>
    <mergeCell ref="A30:D30"/>
    <mergeCell ref="B17:C17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40">
      <selection activeCell="H15" sqref="H15"/>
    </sheetView>
  </sheetViews>
  <sheetFormatPr defaultColWidth="11.57421875" defaultRowHeight="12.75"/>
  <cols>
    <col min="1" max="1" width="37.421875" style="1" customWidth="1"/>
    <col min="2" max="2" width="18.7109375" style="1" customWidth="1"/>
    <col min="3" max="3" width="11.57421875" style="1" customWidth="1"/>
    <col min="4" max="4" width="34.57421875" style="1" customWidth="1"/>
    <col min="5" max="16384" width="11.57421875" style="1" customWidth="1"/>
  </cols>
  <sheetData>
    <row r="1" spans="1:4" ht="16.5" thickBot="1">
      <c r="A1" s="601" t="s">
        <v>123</v>
      </c>
      <c r="B1" s="601"/>
      <c r="C1" s="601"/>
      <c r="D1" s="601"/>
    </row>
    <row r="2" spans="1:4" ht="15.75">
      <c r="A2" s="11"/>
      <c r="B2" s="11"/>
      <c r="C2" s="11"/>
      <c r="D2" s="11"/>
    </row>
    <row r="3" spans="1:4" ht="12.75">
      <c r="A3" s="595" t="s">
        <v>78</v>
      </c>
      <c r="B3" s="595"/>
      <c r="C3" s="595"/>
      <c r="D3" s="595"/>
    </row>
    <row r="4" spans="1:4" ht="16.5" thickBot="1">
      <c r="A4" s="11"/>
      <c r="B4" s="11"/>
      <c r="C4" s="11"/>
      <c r="D4" s="11"/>
    </row>
    <row r="5" spans="1:4" ht="25.5">
      <c r="A5" s="40" t="s">
        <v>126</v>
      </c>
      <c r="B5" s="54" t="s">
        <v>1</v>
      </c>
      <c r="C5" s="54" t="s">
        <v>2</v>
      </c>
      <c r="D5" s="33" t="s">
        <v>3</v>
      </c>
    </row>
    <row r="6" spans="1:4" ht="13.5" thickBot="1">
      <c r="A6" s="62" t="s">
        <v>32</v>
      </c>
      <c r="B6" s="57"/>
      <c r="C6" s="57"/>
      <c r="D6" s="49" t="s">
        <v>8</v>
      </c>
    </row>
    <row r="7" spans="1:4" ht="25.5">
      <c r="A7" s="40" t="s">
        <v>31</v>
      </c>
      <c r="B7" s="54" t="s">
        <v>1</v>
      </c>
      <c r="C7" s="54" t="s">
        <v>2</v>
      </c>
      <c r="D7" s="33" t="s">
        <v>3</v>
      </c>
    </row>
    <row r="8" spans="1:4" ht="13.5" thickBot="1">
      <c r="A8" s="62" t="s">
        <v>32</v>
      </c>
      <c r="B8" s="57"/>
      <c r="C8" s="57"/>
      <c r="D8" s="49" t="s">
        <v>24</v>
      </c>
    </row>
    <row r="9" spans="1:4" ht="25.5">
      <c r="A9" s="47" t="s">
        <v>127</v>
      </c>
      <c r="B9" s="54" t="s">
        <v>74</v>
      </c>
      <c r="C9" s="54" t="s">
        <v>2</v>
      </c>
      <c r="D9" s="33" t="s">
        <v>3</v>
      </c>
    </row>
    <row r="10" spans="1:5" ht="17.25" customHeight="1">
      <c r="A10" s="436" t="s">
        <v>358</v>
      </c>
      <c r="B10" s="416" t="s">
        <v>125</v>
      </c>
      <c r="C10" s="416" t="s">
        <v>124</v>
      </c>
      <c r="D10" s="437" t="s">
        <v>359</v>
      </c>
      <c r="E10" s="144"/>
    </row>
    <row r="11" spans="1:4" ht="13.5" thickBot="1">
      <c r="A11" s="62"/>
      <c r="B11" s="57"/>
      <c r="C11" s="57"/>
      <c r="D11" s="142" t="s">
        <v>80</v>
      </c>
    </row>
    <row r="12" spans="1:4" ht="25.5">
      <c r="A12" s="47" t="s">
        <v>10</v>
      </c>
      <c r="B12" s="54" t="s">
        <v>74</v>
      </c>
      <c r="C12" s="54" t="s">
        <v>2</v>
      </c>
      <c r="D12" s="33" t="s">
        <v>3</v>
      </c>
    </row>
    <row r="13" spans="1:4" ht="13.5" thickBot="1">
      <c r="A13" s="62" t="s">
        <v>32</v>
      </c>
      <c r="B13" s="57"/>
      <c r="C13" s="57"/>
      <c r="D13" s="49" t="s">
        <v>24</v>
      </c>
    </row>
    <row r="14" spans="1:4" ht="25.5">
      <c r="A14" s="48" t="s">
        <v>180</v>
      </c>
      <c r="B14" s="54" t="s">
        <v>12</v>
      </c>
      <c r="C14" s="54" t="s">
        <v>2</v>
      </c>
      <c r="D14" s="33" t="s">
        <v>3</v>
      </c>
    </row>
    <row r="15" spans="1:4" ht="13.5" thickBot="1">
      <c r="A15" s="62" t="s">
        <v>32</v>
      </c>
      <c r="B15" s="57"/>
      <c r="C15" s="57"/>
      <c r="D15" s="49" t="s">
        <v>24</v>
      </c>
    </row>
    <row r="16" spans="1:4" ht="25.5">
      <c r="A16" s="48" t="s">
        <v>179</v>
      </c>
      <c r="B16" s="54" t="s">
        <v>1</v>
      </c>
      <c r="C16" s="54" t="s">
        <v>2</v>
      </c>
      <c r="D16" s="33" t="s">
        <v>3</v>
      </c>
    </row>
    <row r="17" spans="1:4" ht="13.5" thickBot="1">
      <c r="A17" s="62" t="s">
        <v>32</v>
      </c>
      <c r="B17" s="57"/>
      <c r="C17" s="57"/>
      <c r="D17" s="49" t="s">
        <v>24</v>
      </c>
    </row>
    <row r="18" spans="1:4" ht="13.5" thickBot="1">
      <c r="A18" s="12"/>
      <c r="B18" s="2"/>
      <c r="C18" s="2"/>
      <c r="D18" s="13"/>
    </row>
    <row r="19" spans="1:4" ht="51.75" thickBot="1">
      <c r="A19" s="138" t="s">
        <v>100</v>
      </c>
      <c r="B19" s="586" t="s">
        <v>128</v>
      </c>
      <c r="C19" s="586"/>
      <c r="D19" s="13"/>
    </row>
    <row r="20" ht="13.5" thickBot="1">
      <c r="D20" s="13"/>
    </row>
    <row r="21" spans="1:4" ht="77.25" thickBot="1">
      <c r="A21" s="138" t="s">
        <v>105</v>
      </c>
      <c r="B21" s="586" t="s">
        <v>128</v>
      </c>
      <c r="C21" s="586"/>
      <c r="D21" s="13"/>
    </row>
    <row r="22" spans="1:4" ht="12.75">
      <c r="A22" s="4"/>
      <c r="B22" s="146"/>
      <c r="C22" s="146"/>
      <c r="D22" s="13"/>
    </row>
    <row r="23" spans="1:2" ht="13.5" thickBot="1">
      <c r="A23" s="14"/>
      <c r="B23" s="6"/>
    </row>
    <row r="24" spans="1:4" ht="16.5" thickBot="1">
      <c r="A24" s="600" t="s">
        <v>129</v>
      </c>
      <c r="B24" s="600"/>
      <c r="C24" s="600"/>
      <c r="D24" s="600"/>
    </row>
    <row r="25" spans="1:4" ht="25.5">
      <c r="A25" s="40" t="s">
        <v>30</v>
      </c>
      <c r="B25" s="54" t="s">
        <v>1</v>
      </c>
      <c r="C25" s="54" t="s">
        <v>2</v>
      </c>
      <c r="D25" s="33" t="s">
        <v>3</v>
      </c>
    </row>
    <row r="26" spans="1:4" ht="13.5" thickBot="1">
      <c r="A26" s="62" t="s">
        <v>32</v>
      </c>
      <c r="B26" s="57"/>
      <c r="C26" s="57"/>
      <c r="D26" s="49" t="s">
        <v>8</v>
      </c>
    </row>
    <row r="27" spans="1:4" ht="25.5">
      <c r="A27" s="40" t="s">
        <v>31</v>
      </c>
      <c r="B27" s="54" t="s">
        <v>1</v>
      </c>
      <c r="C27" s="54" t="s">
        <v>2</v>
      </c>
      <c r="D27" s="33" t="s">
        <v>3</v>
      </c>
    </row>
    <row r="28" spans="1:4" ht="13.5" thickBot="1">
      <c r="A28" s="62" t="s">
        <v>32</v>
      </c>
      <c r="B28" s="57"/>
      <c r="C28" s="57"/>
      <c r="D28" s="49" t="s">
        <v>24</v>
      </c>
    </row>
    <row r="29" spans="1:4" ht="25.5">
      <c r="A29" s="47" t="s">
        <v>33</v>
      </c>
      <c r="B29" s="54" t="s">
        <v>74</v>
      </c>
      <c r="C29" s="54" t="s">
        <v>2</v>
      </c>
      <c r="D29" s="33" t="s">
        <v>3</v>
      </c>
    </row>
    <row r="30" spans="1:4" ht="13.5" thickBot="1">
      <c r="A30" s="62" t="s">
        <v>32</v>
      </c>
      <c r="B30" s="57"/>
      <c r="C30" s="57"/>
      <c r="D30" s="49" t="s">
        <v>24</v>
      </c>
    </row>
    <row r="31" spans="1:4" ht="25.5">
      <c r="A31" s="47" t="s">
        <v>10</v>
      </c>
      <c r="B31" s="54" t="s">
        <v>74</v>
      </c>
      <c r="C31" s="54" t="s">
        <v>2</v>
      </c>
      <c r="D31" s="33" t="s">
        <v>3</v>
      </c>
    </row>
    <row r="32" spans="1:4" ht="13.5" thickBot="1">
      <c r="A32" s="62" t="s">
        <v>32</v>
      </c>
      <c r="B32" s="57"/>
      <c r="C32" s="57"/>
      <c r="D32" s="49" t="s">
        <v>24</v>
      </c>
    </row>
    <row r="33" spans="1:4" ht="25.5">
      <c r="A33" s="48" t="s">
        <v>181</v>
      </c>
      <c r="B33" s="54" t="s">
        <v>12</v>
      </c>
      <c r="C33" s="54" t="s">
        <v>2</v>
      </c>
      <c r="D33" s="33" t="s">
        <v>3</v>
      </c>
    </row>
    <row r="34" spans="1:4" ht="13.5" thickBot="1">
      <c r="A34" s="62" t="s">
        <v>32</v>
      </c>
      <c r="B34" s="57"/>
      <c r="C34" s="57"/>
      <c r="D34" s="49" t="s">
        <v>24</v>
      </c>
    </row>
    <row r="35" spans="1:4" ht="25.5">
      <c r="A35" s="48" t="s">
        <v>179</v>
      </c>
      <c r="B35" s="54" t="s">
        <v>1</v>
      </c>
      <c r="C35" s="54" t="s">
        <v>2</v>
      </c>
      <c r="D35" s="33" t="s">
        <v>3</v>
      </c>
    </row>
    <row r="36" spans="1:4" ht="13.5" thickBot="1">
      <c r="A36" s="62" t="s">
        <v>32</v>
      </c>
      <c r="B36" s="57"/>
      <c r="C36" s="57"/>
      <c r="D36" s="49" t="s">
        <v>24</v>
      </c>
    </row>
    <row r="37" spans="1:2" ht="13.5" thickBot="1">
      <c r="A37" s="14"/>
      <c r="B37" s="6"/>
    </row>
    <row r="38" spans="1:4" ht="16.5" thickBot="1">
      <c r="A38" s="600" t="s">
        <v>90</v>
      </c>
      <c r="B38" s="600"/>
      <c r="C38" s="600"/>
      <c r="D38" s="600"/>
    </row>
    <row r="39" spans="1:4" ht="25.5">
      <c r="A39" s="40" t="s">
        <v>30</v>
      </c>
      <c r="B39" s="54" t="s">
        <v>1</v>
      </c>
      <c r="C39" s="54" t="s">
        <v>2</v>
      </c>
      <c r="D39" s="33" t="s">
        <v>3</v>
      </c>
    </row>
    <row r="40" spans="1:4" ht="13.5" thickBot="1">
      <c r="A40" s="62" t="s">
        <v>32</v>
      </c>
      <c r="B40" s="57"/>
      <c r="C40" s="57"/>
      <c r="D40" s="49" t="s">
        <v>8</v>
      </c>
    </row>
    <row r="41" spans="1:4" ht="25.5">
      <c r="A41" s="40" t="s">
        <v>31</v>
      </c>
      <c r="B41" s="54" t="s">
        <v>1</v>
      </c>
      <c r="C41" s="54" t="s">
        <v>2</v>
      </c>
      <c r="D41" s="33" t="s">
        <v>3</v>
      </c>
    </row>
    <row r="42" spans="1:4" ht="13.5" thickBot="1">
      <c r="A42" s="62" t="s">
        <v>32</v>
      </c>
      <c r="B42" s="57"/>
      <c r="C42" s="57"/>
      <c r="D42" s="49" t="s">
        <v>24</v>
      </c>
    </row>
    <row r="43" spans="1:4" ht="25.5">
      <c r="A43" s="47" t="s">
        <v>33</v>
      </c>
      <c r="B43" s="54" t="s">
        <v>74</v>
      </c>
      <c r="C43" s="54" t="s">
        <v>2</v>
      </c>
      <c r="D43" s="33" t="s">
        <v>3</v>
      </c>
    </row>
    <row r="44" spans="1:4" ht="13.5" thickBot="1">
      <c r="A44" s="62" t="s">
        <v>32</v>
      </c>
      <c r="B44" s="57"/>
      <c r="C44" s="57"/>
      <c r="D44" s="49" t="s">
        <v>24</v>
      </c>
    </row>
    <row r="45" spans="1:4" ht="25.5">
      <c r="A45" s="47" t="s">
        <v>10</v>
      </c>
      <c r="B45" s="54" t="s">
        <v>74</v>
      </c>
      <c r="C45" s="54" t="s">
        <v>2</v>
      </c>
      <c r="D45" s="33" t="s">
        <v>3</v>
      </c>
    </row>
    <row r="46" spans="1:4" ht="13.5" thickBot="1">
      <c r="A46" s="62" t="s">
        <v>32</v>
      </c>
      <c r="B46" s="57"/>
      <c r="C46" s="57"/>
      <c r="D46" s="49" t="s">
        <v>24</v>
      </c>
    </row>
    <row r="47" spans="1:4" ht="25.5">
      <c r="A47" s="48" t="s">
        <v>181</v>
      </c>
      <c r="B47" s="54" t="s">
        <v>12</v>
      </c>
      <c r="C47" s="54" t="s">
        <v>2</v>
      </c>
      <c r="D47" s="33" t="s">
        <v>3</v>
      </c>
    </row>
    <row r="48" spans="1:4" ht="13.5" thickBot="1">
      <c r="A48" s="62" t="s">
        <v>32</v>
      </c>
      <c r="B48" s="57"/>
      <c r="C48" s="57"/>
      <c r="D48" s="49" t="s">
        <v>24</v>
      </c>
    </row>
    <row r="49" spans="1:4" ht="25.5" customHeight="1">
      <c r="A49" s="48" t="s">
        <v>179</v>
      </c>
      <c r="B49" s="54" t="s">
        <v>1</v>
      </c>
      <c r="C49" s="54" t="s">
        <v>2</v>
      </c>
      <c r="D49" s="33" t="s">
        <v>3</v>
      </c>
    </row>
    <row r="50" spans="1:4" ht="13.5" thickBot="1">
      <c r="A50" s="62" t="s">
        <v>32</v>
      </c>
      <c r="B50" s="57"/>
      <c r="C50" s="57"/>
      <c r="D50" s="49" t="s">
        <v>24</v>
      </c>
    </row>
    <row r="51" spans="1:4" ht="12.75">
      <c r="A51" s="12"/>
      <c r="B51" s="2"/>
      <c r="C51" s="2"/>
      <c r="D51" s="2"/>
    </row>
    <row r="52" spans="1:4" ht="12.75">
      <c r="A52" s="12"/>
      <c r="B52" s="2"/>
      <c r="C52" s="2"/>
      <c r="D52" s="2"/>
    </row>
  </sheetData>
  <sheetProtection/>
  <mergeCells count="6">
    <mergeCell ref="A38:D38"/>
    <mergeCell ref="A1:D1"/>
    <mergeCell ref="A3:D3"/>
    <mergeCell ref="A24:D24"/>
    <mergeCell ref="B19:C19"/>
    <mergeCell ref="B21:C21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4"/>
  <sheetViews>
    <sheetView zoomScalePageLayoutView="0" workbookViewId="0" topLeftCell="A61">
      <selection activeCell="K115" sqref="K115"/>
    </sheetView>
  </sheetViews>
  <sheetFormatPr defaultColWidth="11.57421875" defaultRowHeight="12.75"/>
  <cols>
    <col min="1" max="1" width="37.421875" style="14" customWidth="1"/>
    <col min="2" max="2" width="24.57421875" style="14" customWidth="1"/>
    <col min="3" max="3" width="18.00390625" style="14" customWidth="1"/>
    <col min="4" max="4" width="34.57421875" style="14" customWidth="1"/>
    <col min="5" max="16384" width="11.57421875" style="14" customWidth="1"/>
  </cols>
  <sheetData>
    <row r="1" spans="1:4" ht="16.5" thickBot="1">
      <c r="A1" s="592" t="s">
        <v>412</v>
      </c>
      <c r="B1" s="593"/>
      <c r="C1" s="593"/>
      <c r="D1" s="594"/>
    </row>
    <row r="2" spans="1:4" ht="12.75">
      <c r="A2" s="539" t="s">
        <v>0</v>
      </c>
      <c r="B2" s="540" t="s">
        <v>1</v>
      </c>
      <c r="C2" s="541" t="s">
        <v>2</v>
      </c>
      <c r="D2" s="542" t="s">
        <v>3</v>
      </c>
    </row>
    <row r="3" spans="1:4" ht="13.5" thickBot="1">
      <c r="A3" s="34" t="s">
        <v>32</v>
      </c>
      <c r="B3" s="44"/>
      <c r="C3" s="45"/>
      <c r="D3" s="46" t="s">
        <v>8</v>
      </c>
    </row>
    <row r="4" spans="1:4" ht="25.5">
      <c r="A4" s="96" t="s">
        <v>31</v>
      </c>
      <c r="B4" s="543" t="s">
        <v>1</v>
      </c>
      <c r="C4" s="544" t="s">
        <v>2</v>
      </c>
      <c r="D4" s="545" t="s">
        <v>3</v>
      </c>
    </row>
    <row r="5" spans="1:4" ht="13.5" thickBot="1">
      <c r="A5" s="34" t="s">
        <v>32</v>
      </c>
      <c r="B5" s="44"/>
      <c r="C5" s="45"/>
      <c r="D5" s="46" t="s">
        <v>8</v>
      </c>
    </row>
    <row r="6" spans="1:4" ht="12.75">
      <c r="A6" s="47" t="s">
        <v>37</v>
      </c>
      <c r="B6" s="41" t="s">
        <v>74</v>
      </c>
      <c r="C6" s="42" t="s">
        <v>2</v>
      </c>
      <c r="D6" s="43" t="s">
        <v>3</v>
      </c>
    </row>
    <row r="7" spans="1:4" ht="13.5" thickBot="1">
      <c r="A7" s="34" t="s">
        <v>32</v>
      </c>
      <c r="B7" s="44"/>
      <c r="C7" s="45"/>
      <c r="D7" s="46" t="s">
        <v>8</v>
      </c>
    </row>
    <row r="8" spans="1:4" ht="25.5">
      <c r="A8" s="47" t="s">
        <v>40</v>
      </c>
      <c r="B8" s="41" t="s">
        <v>74</v>
      </c>
      <c r="C8" s="42" t="s">
        <v>2</v>
      </c>
      <c r="D8" s="43" t="s">
        <v>3</v>
      </c>
    </row>
    <row r="9" spans="1:4" ht="13.5" thickBot="1">
      <c r="A9" s="34" t="s">
        <v>32</v>
      </c>
      <c r="B9" s="44"/>
      <c r="C9" s="45"/>
      <c r="D9" s="46" t="s">
        <v>8</v>
      </c>
    </row>
    <row r="10" spans="1:4" ht="12.75">
      <c r="A10" s="48" t="s">
        <v>39</v>
      </c>
      <c r="B10" s="41" t="s">
        <v>12</v>
      </c>
      <c r="C10" s="42" t="s">
        <v>2</v>
      </c>
      <c r="D10" s="43" t="s">
        <v>3</v>
      </c>
    </row>
    <row r="11" spans="1:4" ht="13.5" thickBot="1">
      <c r="A11" s="34" t="s">
        <v>32</v>
      </c>
      <c r="B11" s="44"/>
      <c r="C11" s="45"/>
      <c r="D11" s="46" t="s">
        <v>8</v>
      </c>
    </row>
    <row r="12" spans="1:4" ht="25.5">
      <c r="A12" s="48" t="s">
        <v>35</v>
      </c>
      <c r="B12" s="41" t="s">
        <v>1</v>
      </c>
      <c r="C12" s="42" t="s">
        <v>2</v>
      </c>
      <c r="D12" s="43" t="s">
        <v>3</v>
      </c>
    </row>
    <row r="13" spans="1:4" ht="13.5" thickBot="1">
      <c r="A13" s="34" t="s">
        <v>32</v>
      </c>
      <c r="B13" s="44"/>
      <c r="C13" s="45"/>
      <c r="D13" s="46" t="s">
        <v>8</v>
      </c>
    </row>
    <row r="14" spans="1:4" ht="13.5" thickBot="1">
      <c r="A14" s="17"/>
      <c r="B14" s="17"/>
      <c r="C14" s="13"/>
      <c r="D14" s="17"/>
    </row>
    <row r="15" spans="1:4" ht="51.75" thickBot="1">
      <c r="A15" s="137" t="s">
        <v>100</v>
      </c>
      <c r="B15" s="598" t="s">
        <v>413</v>
      </c>
      <c r="C15" s="599"/>
      <c r="D15" s="17"/>
    </row>
    <row r="16" spans="1:4" ht="13.5" thickBot="1">
      <c r="A16" s="1"/>
      <c r="B16" s="1"/>
      <c r="C16" s="1"/>
      <c r="D16" s="17"/>
    </row>
    <row r="17" spans="1:4" ht="64.5" thickBot="1">
      <c r="A17" s="137" t="s">
        <v>133</v>
      </c>
      <c r="B17" s="596" t="s">
        <v>414</v>
      </c>
      <c r="C17" s="597"/>
      <c r="D17" s="17"/>
    </row>
    <row r="18" spans="1:4" ht="13.5" thickBot="1">
      <c r="A18" s="1"/>
      <c r="B18" s="1"/>
      <c r="C18" s="1"/>
      <c r="D18" s="17"/>
    </row>
    <row r="19" spans="1:4" ht="26.25" thickBot="1">
      <c r="A19" s="137" t="s">
        <v>140</v>
      </c>
      <c r="B19" s="1"/>
      <c r="C19" s="1"/>
      <c r="D19" s="17"/>
    </row>
    <row r="20" spans="1:4" ht="12.75">
      <c r="A20" s="190" t="s">
        <v>14</v>
      </c>
      <c r="B20" s="292">
        <v>0</v>
      </c>
      <c r="C20" s="1"/>
      <c r="D20" s="17"/>
    </row>
    <row r="21" spans="1:4" ht="12.75">
      <c r="A21" s="192" t="s">
        <v>15</v>
      </c>
      <c r="B21" s="546">
        <v>38</v>
      </c>
      <c r="C21" s="1"/>
      <c r="D21" s="17"/>
    </row>
    <row r="22" spans="1:4" ht="13.5" thickBot="1">
      <c r="A22" s="193" t="s">
        <v>16</v>
      </c>
      <c r="B22" s="194">
        <v>132</v>
      </c>
      <c r="C22" s="1"/>
      <c r="D22" s="17"/>
    </row>
    <row r="23" spans="1:4" ht="13.5" thickBot="1">
      <c r="A23" s="547" t="s">
        <v>29</v>
      </c>
      <c r="B23" s="137">
        <v>170</v>
      </c>
      <c r="C23" s="1"/>
      <c r="D23" s="17"/>
    </row>
    <row r="24" spans="1:4" ht="13.5" thickBot="1">
      <c r="A24" s="4"/>
      <c r="B24" s="1"/>
      <c r="C24" s="1"/>
      <c r="D24" s="17"/>
    </row>
    <row r="25" spans="1:4" ht="26.25" thickBot="1">
      <c r="A25" s="137" t="s">
        <v>134</v>
      </c>
      <c r="B25" s="4"/>
      <c r="C25" s="1"/>
      <c r="D25" s="17"/>
    </row>
    <row r="26" spans="1:4" ht="13.5" thickBot="1">
      <c r="A26" s="164" t="s">
        <v>29</v>
      </c>
      <c r="B26" s="137">
        <v>0</v>
      </c>
      <c r="C26" s="1"/>
      <c r="D26" s="17"/>
    </row>
    <row r="27" spans="1:4" ht="12" customHeight="1">
      <c r="A27" s="17"/>
      <c r="B27" s="17"/>
      <c r="C27" s="13"/>
      <c r="D27" s="17"/>
    </row>
    <row r="28" spans="1:4" ht="13.5" thickBot="1">
      <c r="A28" s="17"/>
      <c r="B28" s="17"/>
      <c r="C28" s="13"/>
      <c r="D28" s="17"/>
    </row>
    <row r="29" spans="1:4" ht="16.5" thickBot="1">
      <c r="A29" s="592" t="s">
        <v>360</v>
      </c>
      <c r="B29" s="593"/>
      <c r="C29" s="593"/>
      <c r="D29" s="594"/>
    </row>
    <row r="30" spans="1:4" ht="12.75">
      <c r="A30" s="50" t="s">
        <v>0</v>
      </c>
      <c r="B30" s="41" t="s">
        <v>1</v>
      </c>
      <c r="C30" s="42" t="s">
        <v>2</v>
      </c>
      <c r="D30" s="43" t="s">
        <v>3</v>
      </c>
    </row>
    <row r="31" spans="1:4" ht="19.5" customHeight="1">
      <c r="A31" s="565" t="s">
        <v>381</v>
      </c>
      <c r="B31" s="565" t="s">
        <v>428</v>
      </c>
      <c r="C31" s="566" t="s">
        <v>92</v>
      </c>
      <c r="D31" s="567" t="s">
        <v>424</v>
      </c>
    </row>
    <row r="32" spans="1:4" ht="16.5" customHeight="1">
      <c r="A32" s="565" t="s">
        <v>382</v>
      </c>
      <c r="B32" s="568" t="s">
        <v>425</v>
      </c>
      <c r="C32" s="569" t="s">
        <v>92</v>
      </c>
      <c r="D32" s="568" t="s">
        <v>424</v>
      </c>
    </row>
    <row r="33" spans="1:4" ht="18.75" customHeight="1">
      <c r="A33" s="570" t="s">
        <v>426</v>
      </c>
      <c r="B33" s="571" t="s">
        <v>427</v>
      </c>
      <c r="C33" s="572" t="s">
        <v>91</v>
      </c>
      <c r="D33" s="571" t="s">
        <v>424</v>
      </c>
    </row>
    <row r="34" spans="1:4" ht="18" customHeight="1" thickBot="1">
      <c r="A34" s="34"/>
      <c r="B34" s="44"/>
      <c r="C34" s="45"/>
      <c r="D34" s="548" t="s">
        <v>38</v>
      </c>
    </row>
    <row r="35" spans="1:4" ht="26.25" thickBot="1">
      <c r="A35" s="40" t="s">
        <v>31</v>
      </c>
      <c r="B35" s="41" t="s">
        <v>1</v>
      </c>
      <c r="C35" s="42" t="s">
        <v>2</v>
      </c>
      <c r="D35" s="43" t="s">
        <v>3</v>
      </c>
    </row>
    <row r="36" spans="1:4" ht="25.5" customHeight="1" thickTop="1">
      <c r="A36" s="573" t="s">
        <v>429</v>
      </c>
      <c r="B36" s="573" t="s">
        <v>430</v>
      </c>
      <c r="C36" s="574" t="s">
        <v>91</v>
      </c>
      <c r="D36" s="573" t="s">
        <v>424</v>
      </c>
    </row>
    <row r="37" spans="1:4" ht="17.25" customHeight="1">
      <c r="A37" s="565" t="s">
        <v>426</v>
      </c>
      <c r="B37" s="568" t="s">
        <v>432</v>
      </c>
      <c r="C37" s="569" t="s">
        <v>92</v>
      </c>
      <c r="D37" s="568" t="s">
        <v>424</v>
      </c>
    </row>
    <row r="38" spans="1:4" ht="16.5" customHeight="1">
      <c r="A38" s="566" t="s">
        <v>429</v>
      </c>
      <c r="B38" s="566" t="s">
        <v>431</v>
      </c>
      <c r="C38" s="566" t="s">
        <v>92</v>
      </c>
      <c r="D38" s="566" t="s">
        <v>424</v>
      </c>
    </row>
    <row r="39" spans="1:4" ht="13.5" thickBot="1">
      <c r="A39" s="34"/>
      <c r="B39" s="44"/>
      <c r="C39" s="45"/>
      <c r="D39" s="548" t="s">
        <v>38</v>
      </c>
    </row>
    <row r="40" spans="1:4" ht="12.75">
      <c r="A40" s="47" t="s">
        <v>37</v>
      </c>
      <c r="B40" s="41" t="s">
        <v>74</v>
      </c>
      <c r="C40" s="42" t="s">
        <v>2</v>
      </c>
      <c r="D40" s="43" t="s">
        <v>3</v>
      </c>
    </row>
    <row r="41" spans="1:4" ht="13.5" thickBot="1">
      <c r="A41" s="34" t="s">
        <v>32</v>
      </c>
      <c r="B41" s="44"/>
      <c r="C41" s="45"/>
      <c r="D41" s="46" t="s">
        <v>8</v>
      </c>
    </row>
    <row r="42" spans="1:4" ht="25.5">
      <c r="A42" s="47" t="s">
        <v>40</v>
      </c>
      <c r="B42" s="41" t="s">
        <v>74</v>
      </c>
      <c r="C42" s="42" t="s">
        <v>2</v>
      </c>
      <c r="D42" s="43" t="s">
        <v>3</v>
      </c>
    </row>
    <row r="43" spans="1:4" ht="13.5" thickBot="1">
      <c r="A43" s="34" t="s">
        <v>32</v>
      </c>
      <c r="B43" s="44"/>
      <c r="C43" s="45"/>
      <c r="D43" s="46" t="s">
        <v>8</v>
      </c>
    </row>
    <row r="44" spans="1:4" ht="12.75">
      <c r="A44" s="48" t="s">
        <v>39</v>
      </c>
      <c r="B44" s="41" t="s">
        <v>12</v>
      </c>
      <c r="C44" s="42" t="s">
        <v>2</v>
      </c>
      <c r="D44" s="43" t="s">
        <v>3</v>
      </c>
    </row>
    <row r="45" spans="1:4" ht="13.5" thickBot="1">
      <c r="A45" s="34" t="s">
        <v>32</v>
      </c>
      <c r="B45" s="44"/>
      <c r="C45" s="45"/>
      <c r="D45" s="46" t="s">
        <v>8</v>
      </c>
    </row>
    <row r="46" spans="1:4" ht="25.5">
      <c r="A46" s="48" t="s">
        <v>35</v>
      </c>
      <c r="B46" s="41" t="s">
        <v>1</v>
      </c>
      <c r="C46" s="42" t="s">
        <v>2</v>
      </c>
      <c r="D46" s="43" t="s">
        <v>3</v>
      </c>
    </row>
    <row r="47" spans="1:4" ht="13.5" thickBot="1">
      <c r="A47" s="34" t="s">
        <v>32</v>
      </c>
      <c r="B47" s="44"/>
      <c r="C47" s="45"/>
      <c r="D47" s="46" t="s">
        <v>8</v>
      </c>
    </row>
    <row r="48" spans="1:4" ht="13.5" thickBot="1">
      <c r="A48" s="82"/>
      <c r="B48" s="86"/>
      <c r="C48" s="16"/>
      <c r="D48" s="441"/>
    </row>
    <row r="49" spans="1:4" ht="26.25" thickBot="1">
      <c r="A49" s="137" t="s">
        <v>140</v>
      </c>
      <c r="B49" s="1"/>
      <c r="C49" s="16"/>
      <c r="D49" s="17"/>
    </row>
    <row r="50" spans="1:4" ht="12.75">
      <c r="A50" s="190" t="s">
        <v>14</v>
      </c>
      <c r="B50" s="561">
        <v>1</v>
      </c>
      <c r="C50" s="16"/>
      <c r="D50" s="17"/>
    </row>
    <row r="51" spans="1:4" ht="12.75">
      <c r="A51" s="192" t="s">
        <v>15</v>
      </c>
      <c r="B51" s="562">
        <v>2496</v>
      </c>
      <c r="C51" s="16"/>
      <c r="D51" s="17"/>
    </row>
    <row r="52" spans="1:4" ht="13.5" thickBot="1">
      <c r="A52" s="193" t="s">
        <v>16</v>
      </c>
      <c r="B52" s="563" t="s">
        <v>422</v>
      </c>
      <c r="C52" s="16"/>
      <c r="D52" s="17"/>
    </row>
    <row r="53" spans="1:5" ht="12.75" customHeight="1" thickBot="1">
      <c r="A53" s="547" t="s">
        <v>29</v>
      </c>
      <c r="B53" s="564" t="s">
        <v>423</v>
      </c>
      <c r="D53" s="440"/>
      <c r="E53" s="12"/>
    </row>
    <row r="54" spans="1:5" ht="13.5" thickBot="1">
      <c r="A54" s="4"/>
      <c r="B54" s="1"/>
      <c r="D54" s="439"/>
      <c r="E54" s="12"/>
    </row>
    <row r="55" spans="1:4" ht="26.25" thickBot="1">
      <c r="A55" s="137" t="s">
        <v>134</v>
      </c>
      <c r="B55" s="4"/>
      <c r="D55" s="19"/>
    </row>
    <row r="56" spans="1:2" ht="13.5" thickBot="1">
      <c r="A56" s="164" t="s">
        <v>29</v>
      </c>
      <c r="B56" s="137">
        <v>2</v>
      </c>
    </row>
    <row r="57" ht="12.75">
      <c r="A57" s="18"/>
    </row>
    <row r="58" ht="13.5" thickBot="1">
      <c r="A58" s="18"/>
    </row>
    <row r="59" spans="1:4" ht="16.5" thickBot="1">
      <c r="A59" s="592" t="s">
        <v>418</v>
      </c>
      <c r="B59" s="593"/>
      <c r="C59" s="593"/>
      <c r="D59" s="594"/>
    </row>
    <row r="60" spans="1:4" ht="12.75">
      <c r="A60" s="50" t="s">
        <v>0</v>
      </c>
      <c r="B60" s="41" t="s">
        <v>1</v>
      </c>
      <c r="C60" s="42" t="s">
        <v>2</v>
      </c>
      <c r="D60" s="43" t="s">
        <v>3</v>
      </c>
    </row>
    <row r="61" spans="1:4" ht="18" customHeight="1">
      <c r="A61" s="410" t="s">
        <v>386</v>
      </c>
      <c r="B61" s="416" t="s">
        <v>421</v>
      </c>
      <c r="C61" s="554" t="s">
        <v>91</v>
      </c>
      <c r="D61" s="556" t="s">
        <v>416</v>
      </c>
    </row>
    <row r="62" spans="1:4" ht="13.5" thickBot="1">
      <c r="A62" s="34"/>
      <c r="B62" s="44"/>
      <c r="C62" s="45"/>
      <c r="D62" s="548" t="s">
        <v>17</v>
      </c>
    </row>
    <row r="63" spans="1:4" ht="25.5">
      <c r="A63" s="40" t="s">
        <v>31</v>
      </c>
      <c r="B63" s="41" t="s">
        <v>1</v>
      </c>
      <c r="C63" s="42" t="s">
        <v>2</v>
      </c>
      <c r="D63" s="43" t="s">
        <v>3</v>
      </c>
    </row>
    <row r="64" spans="1:4" ht="13.5" thickBot="1">
      <c r="A64" s="34" t="s">
        <v>32</v>
      </c>
      <c r="B64" s="44"/>
      <c r="C64" s="45"/>
      <c r="D64" s="46" t="s">
        <v>8</v>
      </c>
    </row>
    <row r="65" spans="1:4" ht="12.75">
      <c r="A65" s="47" t="s">
        <v>37</v>
      </c>
      <c r="B65" s="41" t="s">
        <v>74</v>
      </c>
      <c r="C65" s="42" t="s">
        <v>2</v>
      </c>
      <c r="D65" s="43" t="s">
        <v>3</v>
      </c>
    </row>
    <row r="66" spans="1:4" ht="18" customHeight="1">
      <c r="A66" s="410" t="s">
        <v>385</v>
      </c>
      <c r="B66" s="445" t="s">
        <v>420</v>
      </c>
      <c r="C66" s="427" t="s">
        <v>91</v>
      </c>
      <c r="D66" s="428" t="s">
        <v>419</v>
      </c>
    </row>
    <row r="67" spans="1:4" ht="13.5" thickBot="1">
      <c r="A67" s="34"/>
      <c r="B67" s="44"/>
      <c r="C67" s="45"/>
      <c r="D67" s="548" t="s">
        <v>17</v>
      </c>
    </row>
    <row r="68" spans="1:4" ht="25.5">
      <c r="A68" s="47" t="s">
        <v>40</v>
      </c>
      <c r="B68" s="41" t="s">
        <v>74</v>
      </c>
      <c r="C68" s="42" t="s">
        <v>2</v>
      </c>
      <c r="D68" s="43" t="s">
        <v>3</v>
      </c>
    </row>
    <row r="69" spans="1:4" ht="13.5" thickBot="1">
      <c r="A69" s="34" t="s">
        <v>32</v>
      </c>
      <c r="B69" s="44"/>
      <c r="C69" s="45"/>
      <c r="D69" s="46" t="s">
        <v>8</v>
      </c>
    </row>
    <row r="70" spans="1:4" ht="12.75">
      <c r="A70" s="48" t="s">
        <v>39</v>
      </c>
      <c r="B70" s="41" t="s">
        <v>12</v>
      </c>
      <c r="C70" s="42" t="s">
        <v>2</v>
      </c>
      <c r="D70" s="43" t="s">
        <v>3</v>
      </c>
    </row>
    <row r="71" spans="1:4" ht="13.5" thickBot="1">
      <c r="A71" s="34" t="s">
        <v>32</v>
      </c>
      <c r="B71" s="44"/>
      <c r="C71" s="45"/>
      <c r="D71" s="46" t="s">
        <v>8</v>
      </c>
    </row>
    <row r="72" spans="1:4" ht="25.5">
      <c r="A72" s="48" t="s">
        <v>35</v>
      </c>
      <c r="B72" s="41" t="s">
        <v>1</v>
      </c>
      <c r="C72" s="42" t="s">
        <v>2</v>
      </c>
      <c r="D72" s="43" t="s">
        <v>3</v>
      </c>
    </row>
    <row r="73" spans="1:4" ht="13.5" thickBot="1">
      <c r="A73" s="34" t="s">
        <v>32</v>
      </c>
      <c r="B73" s="44"/>
      <c r="C73" s="45"/>
      <c r="D73" s="46" t="s">
        <v>8</v>
      </c>
    </row>
    <row r="74" spans="1:5" ht="13.5" thickBot="1">
      <c r="A74" s="82"/>
      <c r="B74" s="86"/>
      <c r="C74" s="16"/>
      <c r="D74" s="441"/>
      <c r="E74" s="12"/>
    </row>
    <row r="75" spans="1:5" ht="26.25" thickBot="1">
      <c r="A75" s="137" t="s">
        <v>140</v>
      </c>
      <c r="B75" s="1"/>
      <c r="C75" s="16"/>
      <c r="D75" s="17"/>
      <c r="E75" s="12"/>
    </row>
    <row r="76" spans="1:5" ht="12.75">
      <c r="A76" s="190" t="s">
        <v>14</v>
      </c>
      <c r="B76" s="292">
        <v>0</v>
      </c>
      <c r="C76" s="16"/>
      <c r="D76" s="17"/>
      <c r="E76" s="12"/>
    </row>
    <row r="77" spans="1:5" ht="12.75" customHeight="1">
      <c r="A77" s="192" t="s">
        <v>15</v>
      </c>
      <c r="B77" s="546">
        <v>442</v>
      </c>
      <c r="D77" s="440"/>
      <c r="E77" s="12"/>
    </row>
    <row r="78" spans="1:5" ht="12.75" customHeight="1" thickBot="1">
      <c r="A78" s="193" t="s">
        <v>16</v>
      </c>
      <c r="B78" s="194">
        <v>1598</v>
      </c>
      <c r="D78" s="440"/>
      <c r="E78" s="12"/>
    </row>
    <row r="79" spans="1:5" ht="12.75" customHeight="1" thickBot="1">
      <c r="A79" s="547" t="s">
        <v>29</v>
      </c>
      <c r="B79" s="137">
        <v>2040</v>
      </c>
      <c r="D79" s="440"/>
      <c r="E79" s="12"/>
    </row>
    <row r="80" spans="1:5" ht="13.5" thickBot="1">
      <c r="A80" s="4"/>
      <c r="B80" s="1"/>
      <c r="D80" s="439"/>
      <c r="E80" s="12"/>
    </row>
    <row r="81" spans="1:4" ht="26.25" thickBot="1">
      <c r="A81" s="137" t="s">
        <v>134</v>
      </c>
      <c r="B81" s="4"/>
      <c r="D81" s="19"/>
    </row>
    <row r="82" spans="1:2" ht="13.5" thickBot="1">
      <c r="A82" s="164" t="s">
        <v>29</v>
      </c>
      <c r="B82" s="137">
        <v>0</v>
      </c>
    </row>
    <row r="83" ht="12.75">
      <c r="A83" s="18"/>
    </row>
    <row r="84" ht="13.5" thickBot="1">
      <c r="A84" s="18"/>
    </row>
    <row r="85" spans="1:4" ht="16.5" thickBot="1">
      <c r="A85" s="592" t="s">
        <v>361</v>
      </c>
      <c r="B85" s="593"/>
      <c r="C85" s="593"/>
      <c r="D85" s="594"/>
    </row>
    <row r="86" spans="1:4" ht="12.75">
      <c r="A86" s="40" t="s">
        <v>41</v>
      </c>
      <c r="B86" s="41" t="s">
        <v>1</v>
      </c>
      <c r="C86" s="42" t="s">
        <v>2</v>
      </c>
      <c r="D86" s="43" t="s">
        <v>3</v>
      </c>
    </row>
    <row r="87" spans="1:4" ht="18" customHeight="1">
      <c r="A87" s="550">
        <v>2</v>
      </c>
      <c r="B87" s="551"/>
      <c r="C87" s="552" t="s">
        <v>91</v>
      </c>
      <c r="D87" s="553" t="s">
        <v>416</v>
      </c>
    </row>
    <row r="88" spans="1:4" ht="13.5" thickBot="1">
      <c r="A88" s="34"/>
      <c r="B88" s="44"/>
      <c r="C88" s="45"/>
      <c r="D88" s="548" t="s">
        <v>36</v>
      </c>
    </row>
    <row r="89" spans="1:4" ht="25.5">
      <c r="A89" s="40" t="s">
        <v>31</v>
      </c>
      <c r="B89" s="41" t="s">
        <v>1</v>
      </c>
      <c r="C89" s="42" t="s">
        <v>2</v>
      </c>
      <c r="D89" s="43" t="s">
        <v>3</v>
      </c>
    </row>
    <row r="90" spans="1:4" ht="19.5" customHeight="1">
      <c r="A90" s="557">
        <v>2</v>
      </c>
      <c r="B90" s="558"/>
      <c r="C90" s="559" t="s">
        <v>417</v>
      </c>
      <c r="D90" s="560" t="s">
        <v>416</v>
      </c>
    </row>
    <row r="91" spans="1:4" ht="13.5" thickBot="1">
      <c r="A91" s="34"/>
      <c r="B91" s="44"/>
      <c r="C91" s="45"/>
      <c r="D91" s="548" t="s">
        <v>36</v>
      </c>
    </row>
    <row r="92" spans="1:4" ht="12.75">
      <c r="A92" s="47" t="s">
        <v>37</v>
      </c>
      <c r="B92" s="41" t="s">
        <v>74</v>
      </c>
      <c r="C92" s="42" t="s">
        <v>2</v>
      </c>
      <c r="D92" s="43" t="s">
        <v>3</v>
      </c>
    </row>
    <row r="93" spans="1:4" ht="13.5" thickBot="1">
      <c r="A93" s="34" t="s">
        <v>32</v>
      </c>
      <c r="B93" s="44"/>
      <c r="C93" s="45"/>
      <c r="D93" s="46" t="s">
        <v>8</v>
      </c>
    </row>
    <row r="94" spans="1:4" ht="25.5">
      <c r="A94" s="47" t="s">
        <v>40</v>
      </c>
      <c r="B94" s="41" t="s">
        <v>74</v>
      </c>
      <c r="C94" s="42" t="s">
        <v>2</v>
      </c>
      <c r="D94" s="43" t="s">
        <v>3</v>
      </c>
    </row>
    <row r="95" spans="1:4" ht="13.5" thickBot="1">
      <c r="A95" s="34" t="s">
        <v>32</v>
      </c>
      <c r="B95" s="44"/>
      <c r="C95" s="45"/>
      <c r="D95" s="46" t="s">
        <v>8</v>
      </c>
    </row>
    <row r="96" spans="1:4" ht="12.75">
      <c r="A96" s="48" t="s">
        <v>39</v>
      </c>
      <c r="B96" s="41" t="s">
        <v>12</v>
      </c>
      <c r="C96" s="42" t="s">
        <v>2</v>
      </c>
      <c r="D96" s="43" t="s">
        <v>3</v>
      </c>
    </row>
    <row r="97" spans="1:4" ht="13.5" thickBot="1">
      <c r="A97" s="34" t="s">
        <v>32</v>
      </c>
      <c r="B97" s="44"/>
      <c r="C97" s="45"/>
      <c r="D97" s="46" t="s">
        <v>8</v>
      </c>
    </row>
    <row r="98" spans="1:4" ht="25.5">
      <c r="A98" s="48" t="s">
        <v>35</v>
      </c>
      <c r="B98" s="41" t="s">
        <v>1</v>
      </c>
      <c r="C98" s="42" t="s">
        <v>2</v>
      </c>
      <c r="D98" s="43" t="s">
        <v>3</v>
      </c>
    </row>
    <row r="99" spans="1:4" ht="13.5" thickBot="1">
      <c r="A99" s="34" t="s">
        <v>32</v>
      </c>
      <c r="B99" s="44"/>
      <c r="C99" s="45"/>
      <c r="D99" s="46" t="s">
        <v>8</v>
      </c>
    </row>
    <row r="100" spans="1:4" ht="13.5" thickBot="1">
      <c r="A100" s="17"/>
      <c r="B100" s="17"/>
      <c r="C100" s="13"/>
      <c r="D100" s="17"/>
    </row>
    <row r="101" spans="1:4" ht="26.25" thickBot="1">
      <c r="A101" s="137" t="s">
        <v>140</v>
      </c>
      <c r="B101" s="1"/>
      <c r="C101" s="1"/>
      <c r="D101" s="17"/>
    </row>
    <row r="102" spans="1:4" ht="12.75">
      <c r="A102" s="190" t="s">
        <v>14</v>
      </c>
      <c r="B102" s="292">
        <v>1</v>
      </c>
      <c r="C102" s="1"/>
      <c r="D102" s="17"/>
    </row>
    <row r="103" spans="1:4" ht="12.75">
      <c r="A103" s="192" t="s">
        <v>15</v>
      </c>
      <c r="B103" s="546">
        <v>839</v>
      </c>
      <c r="C103" s="1"/>
      <c r="D103" s="17"/>
    </row>
    <row r="104" spans="1:4" ht="13.5" thickBot="1">
      <c r="A104" s="193" t="s">
        <v>16</v>
      </c>
      <c r="B104" s="555">
        <v>463</v>
      </c>
      <c r="C104" s="1"/>
      <c r="D104" s="17"/>
    </row>
    <row r="105" spans="1:4" ht="13.5" thickBot="1">
      <c r="A105" s="547" t="s">
        <v>29</v>
      </c>
      <c r="B105" s="137">
        <v>1303</v>
      </c>
      <c r="C105" s="1"/>
      <c r="D105" s="17"/>
    </row>
    <row r="106" spans="1:5" ht="12.75" customHeight="1" thickBot="1">
      <c r="A106" s="4"/>
      <c r="B106" s="1"/>
      <c r="C106" s="1"/>
      <c r="D106" s="440"/>
      <c r="E106" s="12"/>
    </row>
    <row r="107" spans="1:5" ht="26.25" thickBot="1">
      <c r="A107" s="137" t="s">
        <v>134</v>
      </c>
      <c r="B107" s="4"/>
      <c r="C107" s="1"/>
      <c r="D107" s="179"/>
      <c r="E107" s="12"/>
    </row>
    <row r="108" spans="1:4" ht="13.5" thickBot="1">
      <c r="A108" s="164" t="s">
        <v>29</v>
      </c>
      <c r="B108" s="137">
        <v>1</v>
      </c>
      <c r="C108" s="164" t="s">
        <v>415</v>
      </c>
      <c r="D108" s="19"/>
    </row>
    <row r="109" spans="1:3" ht="12.75">
      <c r="A109" s="443"/>
      <c r="B109" s="442"/>
      <c r="C109" s="12"/>
    </row>
    <row r="110" ht="13.5" thickBot="1">
      <c r="A110" s="18"/>
    </row>
    <row r="111" spans="1:4" ht="16.5" thickBot="1">
      <c r="A111" s="592" t="s">
        <v>362</v>
      </c>
      <c r="B111" s="593"/>
      <c r="C111" s="593"/>
      <c r="D111" s="594"/>
    </row>
    <row r="112" spans="1:4" ht="12.75">
      <c r="A112" s="40" t="s">
        <v>41</v>
      </c>
      <c r="B112" s="41" t="s">
        <v>1</v>
      </c>
      <c r="C112" s="42" t="s">
        <v>2</v>
      </c>
      <c r="D112" s="43" t="s">
        <v>3</v>
      </c>
    </row>
    <row r="113" spans="1:4" ht="25.5">
      <c r="A113" s="408" t="s">
        <v>441</v>
      </c>
      <c r="B113" s="409" t="s">
        <v>93</v>
      </c>
      <c r="C113" s="446" t="s">
        <v>91</v>
      </c>
      <c r="D113" s="578" t="s">
        <v>442</v>
      </c>
    </row>
    <row r="114" spans="1:4" ht="18.75" customHeight="1">
      <c r="A114" s="408" t="s">
        <v>393</v>
      </c>
      <c r="B114" s="581"/>
      <c r="C114" s="579" t="s">
        <v>91</v>
      </c>
      <c r="D114" s="428"/>
    </row>
    <row r="115" spans="1:4" ht="38.25">
      <c r="A115" s="408" t="s">
        <v>394</v>
      </c>
      <c r="B115" s="416" t="s">
        <v>443</v>
      </c>
      <c r="C115" s="427" t="s">
        <v>91</v>
      </c>
      <c r="D115" s="580" t="s">
        <v>416</v>
      </c>
    </row>
    <row r="116" spans="1:4" ht="38.25">
      <c r="A116" s="408" t="s">
        <v>389</v>
      </c>
      <c r="B116" s="416" t="s">
        <v>444</v>
      </c>
      <c r="C116" s="427" t="s">
        <v>91</v>
      </c>
      <c r="D116" s="580" t="s">
        <v>445</v>
      </c>
    </row>
    <row r="117" spans="1:4" ht="13.5" thickBot="1">
      <c r="A117" s="82"/>
      <c r="B117" s="83"/>
      <c r="C117" s="84"/>
      <c r="D117" s="577" t="s">
        <v>5</v>
      </c>
    </row>
    <row r="118" spans="1:4" ht="25.5">
      <c r="A118" s="40" t="s">
        <v>31</v>
      </c>
      <c r="B118" s="41" t="s">
        <v>1</v>
      </c>
      <c r="C118" s="42" t="s">
        <v>2</v>
      </c>
      <c r="D118" s="43" t="s">
        <v>3</v>
      </c>
    </row>
    <row r="119" spans="1:4" ht="55.5" customHeight="1">
      <c r="A119" s="582" t="s">
        <v>389</v>
      </c>
      <c r="B119" s="557" t="s">
        <v>446</v>
      </c>
      <c r="C119" s="583" t="s">
        <v>91</v>
      </c>
      <c r="D119" s="560" t="s">
        <v>445</v>
      </c>
    </row>
    <row r="120" spans="1:4" ht="18" customHeight="1" thickBot="1">
      <c r="A120" s="34"/>
      <c r="B120" s="44"/>
      <c r="C120" s="45"/>
      <c r="D120" s="548" t="s">
        <v>17</v>
      </c>
    </row>
    <row r="121" spans="1:4" ht="12.75">
      <c r="A121" s="47" t="s">
        <v>37</v>
      </c>
      <c r="B121" s="41" t="s">
        <v>74</v>
      </c>
      <c r="C121" s="42" t="s">
        <v>2</v>
      </c>
      <c r="D121" s="43" t="s">
        <v>3</v>
      </c>
    </row>
    <row r="122" spans="1:4" ht="13.5" thickBot="1">
      <c r="A122" s="34" t="s">
        <v>32</v>
      </c>
      <c r="B122" s="44"/>
      <c r="C122" s="45"/>
      <c r="D122" s="46" t="s">
        <v>8</v>
      </c>
    </row>
    <row r="123" spans="1:4" ht="25.5">
      <c r="A123" s="47" t="s">
        <v>40</v>
      </c>
      <c r="B123" s="41" t="s">
        <v>74</v>
      </c>
      <c r="C123" s="42" t="s">
        <v>2</v>
      </c>
      <c r="D123" s="43" t="s">
        <v>3</v>
      </c>
    </row>
    <row r="124" spans="1:4" ht="13.5" thickBot="1">
      <c r="A124" s="34" t="s">
        <v>32</v>
      </c>
      <c r="B124" s="44"/>
      <c r="C124" s="45"/>
      <c r="D124" s="46" t="s">
        <v>8</v>
      </c>
    </row>
    <row r="125" spans="1:4" ht="12.75">
      <c r="A125" s="48" t="s">
        <v>39</v>
      </c>
      <c r="B125" s="41" t="s">
        <v>12</v>
      </c>
      <c r="C125" s="42" t="s">
        <v>2</v>
      </c>
      <c r="D125" s="43" t="s">
        <v>3</v>
      </c>
    </row>
    <row r="126" spans="1:4" ht="13.5" thickBot="1">
      <c r="A126" s="34" t="s">
        <v>32</v>
      </c>
      <c r="B126" s="44"/>
      <c r="C126" s="45"/>
      <c r="D126" s="46" t="s">
        <v>8</v>
      </c>
    </row>
    <row r="127" spans="1:4" ht="25.5">
      <c r="A127" s="48" t="s">
        <v>35</v>
      </c>
      <c r="B127" s="41" t="s">
        <v>1</v>
      </c>
      <c r="C127" s="42" t="s">
        <v>2</v>
      </c>
      <c r="D127" s="43" t="s">
        <v>3</v>
      </c>
    </row>
    <row r="128" spans="1:4" ht="13.5" thickBot="1">
      <c r="A128" s="34" t="s">
        <v>32</v>
      </c>
      <c r="B128" s="44"/>
      <c r="C128" s="45"/>
      <c r="D128" s="46" t="s">
        <v>8</v>
      </c>
    </row>
    <row r="129" spans="1:4" ht="13.5" thickBot="1">
      <c r="A129" s="17"/>
      <c r="B129" s="17"/>
      <c r="C129" s="13"/>
      <c r="D129" s="17"/>
    </row>
    <row r="130" spans="1:4" ht="26.25" thickBot="1">
      <c r="A130" s="137" t="s">
        <v>440</v>
      </c>
      <c r="B130" s="1"/>
      <c r="C130" s="13"/>
      <c r="D130" s="17"/>
    </row>
    <row r="131" spans="1:4" ht="12.75">
      <c r="A131" s="190" t="s">
        <v>14</v>
      </c>
      <c r="B131" s="292">
        <v>3</v>
      </c>
      <c r="C131" s="13"/>
      <c r="D131" s="17"/>
    </row>
    <row r="132" spans="1:4" ht="12.75">
      <c r="A132" s="192" t="s">
        <v>15</v>
      </c>
      <c r="B132" s="546">
        <v>2569</v>
      </c>
      <c r="C132" s="13"/>
      <c r="D132" s="17"/>
    </row>
    <row r="133" spans="1:4" ht="13.5" thickBot="1">
      <c r="A133" s="193" t="s">
        <v>16</v>
      </c>
      <c r="B133" s="194">
        <v>3881</v>
      </c>
      <c r="C133" s="13"/>
      <c r="D133" s="17"/>
    </row>
    <row r="134" spans="1:4" ht="13.5" thickBot="1">
      <c r="A134" s="547" t="s">
        <v>29</v>
      </c>
      <c r="B134" s="137">
        <v>6453</v>
      </c>
      <c r="C134" s="13"/>
      <c r="D134" s="17"/>
    </row>
    <row r="135" spans="1:4" ht="13.5" thickBot="1">
      <c r="A135" s="4"/>
      <c r="B135" s="1"/>
      <c r="C135" s="13"/>
      <c r="D135" s="17"/>
    </row>
    <row r="136" spans="1:4" ht="26.25" customHeight="1" thickBot="1">
      <c r="A136" s="137" t="s">
        <v>134</v>
      </c>
      <c r="B136" s="4"/>
      <c r="D136" s="440"/>
    </row>
    <row r="137" spans="1:5" ht="13.5" thickBot="1">
      <c r="A137" s="164" t="s">
        <v>29</v>
      </c>
      <c r="B137" s="137">
        <v>2</v>
      </c>
      <c r="D137" s="439"/>
      <c r="E137" s="12"/>
    </row>
    <row r="138" ht="12.75">
      <c r="A138" s="18"/>
    </row>
    <row r="139" ht="13.5" thickBot="1">
      <c r="A139" s="18"/>
    </row>
    <row r="140" spans="1:4" ht="16.5" thickBot="1">
      <c r="A140" s="592" t="s">
        <v>363</v>
      </c>
      <c r="B140" s="593"/>
      <c r="C140" s="593"/>
      <c r="D140" s="594"/>
    </row>
    <row r="141" spans="1:4" ht="12.75">
      <c r="A141" s="50" t="s">
        <v>0</v>
      </c>
      <c r="B141" s="41" t="s">
        <v>1</v>
      </c>
      <c r="C141" s="42" t="s">
        <v>2</v>
      </c>
      <c r="D141" s="43" t="s">
        <v>3</v>
      </c>
    </row>
    <row r="142" spans="1:4" ht="18" customHeight="1">
      <c r="A142" s="550">
        <v>7</v>
      </c>
      <c r="B142" s="409" t="s">
        <v>435</v>
      </c>
      <c r="C142" s="446" t="s">
        <v>436</v>
      </c>
      <c r="D142" s="432" t="s">
        <v>437</v>
      </c>
    </row>
    <row r="143" spans="1:4" ht="16.5" customHeight="1" thickBot="1">
      <c r="A143" s="34"/>
      <c r="B143" s="44"/>
      <c r="C143" s="45"/>
      <c r="D143" s="548" t="s">
        <v>438</v>
      </c>
    </row>
    <row r="144" spans="1:4" ht="25.5">
      <c r="A144" s="40" t="s">
        <v>31</v>
      </c>
      <c r="B144" s="41" t="s">
        <v>1</v>
      </c>
      <c r="C144" s="42" t="s">
        <v>2</v>
      </c>
      <c r="D144" s="43" t="s">
        <v>3</v>
      </c>
    </row>
    <row r="145" spans="1:4" ht="19.5" customHeight="1">
      <c r="A145" s="557">
        <v>2</v>
      </c>
      <c r="B145" s="409" t="s">
        <v>435</v>
      </c>
      <c r="C145" s="427" t="s">
        <v>91</v>
      </c>
      <c r="D145" s="556" t="s">
        <v>439</v>
      </c>
    </row>
    <row r="146" spans="1:4" ht="15.75" customHeight="1" thickBot="1">
      <c r="A146" s="34"/>
      <c r="B146" s="44"/>
      <c r="C146" s="45"/>
      <c r="D146" s="548" t="s">
        <v>36</v>
      </c>
    </row>
    <row r="147" spans="1:4" ht="12.75">
      <c r="A147" s="47" t="s">
        <v>37</v>
      </c>
      <c r="B147" s="41" t="s">
        <v>74</v>
      </c>
      <c r="C147" s="42" t="s">
        <v>2</v>
      </c>
      <c r="D147" s="43" t="s">
        <v>3</v>
      </c>
    </row>
    <row r="148" spans="1:4" ht="21" customHeight="1">
      <c r="A148" s="550">
        <v>1</v>
      </c>
      <c r="B148" s="409" t="s">
        <v>434</v>
      </c>
      <c r="C148" s="549" t="s">
        <v>91</v>
      </c>
      <c r="D148" s="576" t="s">
        <v>416</v>
      </c>
    </row>
    <row r="149" spans="1:4" ht="16.5" customHeight="1" thickBot="1">
      <c r="A149" s="34"/>
      <c r="B149" s="44"/>
      <c r="C149" s="45"/>
      <c r="D149" s="548" t="s">
        <v>17</v>
      </c>
    </row>
    <row r="150" spans="1:4" ht="25.5">
      <c r="A150" s="47" t="s">
        <v>40</v>
      </c>
      <c r="B150" s="41" t="s">
        <v>74</v>
      </c>
      <c r="C150" s="42" t="s">
        <v>2</v>
      </c>
      <c r="D150" s="43" t="s">
        <v>3</v>
      </c>
    </row>
    <row r="151" spans="1:4" ht="13.5" thickBot="1">
      <c r="A151" s="34" t="s">
        <v>32</v>
      </c>
      <c r="B151" s="44"/>
      <c r="C151" s="45"/>
      <c r="D151" s="46" t="s">
        <v>8</v>
      </c>
    </row>
    <row r="152" spans="1:4" ht="12.75">
      <c r="A152" s="48" t="s">
        <v>39</v>
      </c>
      <c r="B152" s="41" t="s">
        <v>12</v>
      </c>
      <c r="C152" s="42" t="s">
        <v>2</v>
      </c>
      <c r="D152" s="43" t="s">
        <v>3</v>
      </c>
    </row>
    <row r="153" spans="1:4" ht="13.5" thickBot="1">
      <c r="A153" s="34" t="s">
        <v>32</v>
      </c>
      <c r="B153" s="44"/>
      <c r="C153" s="45"/>
      <c r="D153" s="46" t="s">
        <v>8</v>
      </c>
    </row>
    <row r="154" spans="1:4" ht="25.5">
      <c r="A154" s="48" t="s">
        <v>35</v>
      </c>
      <c r="B154" s="41" t="s">
        <v>1</v>
      </c>
      <c r="C154" s="42" t="s">
        <v>2</v>
      </c>
      <c r="D154" s="43" t="s">
        <v>3</v>
      </c>
    </row>
    <row r="155" spans="1:4" ht="13.5" thickBot="1">
      <c r="A155" s="34" t="s">
        <v>32</v>
      </c>
      <c r="B155" s="44"/>
      <c r="C155" s="45"/>
      <c r="D155" s="46" t="s">
        <v>8</v>
      </c>
    </row>
    <row r="156" spans="1:4" ht="13.5" thickBot="1">
      <c r="A156" s="17"/>
      <c r="B156" s="17"/>
      <c r="C156" s="13"/>
      <c r="D156" s="17"/>
    </row>
    <row r="157" spans="1:5" ht="28.5" customHeight="1" thickBot="1">
      <c r="A157" s="137" t="s">
        <v>140</v>
      </c>
      <c r="B157" s="547" t="s">
        <v>433</v>
      </c>
      <c r="C157" s="575">
        <v>109179</v>
      </c>
      <c r="D157" s="440"/>
      <c r="E157" s="12"/>
    </row>
    <row r="158" spans="1:5" ht="12.75">
      <c r="A158" s="190" t="s">
        <v>14</v>
      </c>
      <c r="B158" s="546">
        <v>14</v>
      </c>
      <c r="C158" s="1"/>
      <c r="D158" s="439"/>
      <c r="E158" s="12"/>
    </row>
    <row r="159" spans="1:4" ht="12.75">
      <c r="A159" s="192" t="s">
        <v>15</v>
      </c>
      <c r="B159" s="546">
        <v>6580</v>
      </c>
      <c r="C159" s="1"/>
      <c r="D159" s="19"/>
    </row>
    <row r="160" spans="1:3" ht="13.5" thickBot="1">
      <c r="A160" s="193" t="s">
        <v>16</v>
      </c>
      <c r="B160" s="555">
        <v>17179</v>
      </c>
      <c r="C160" s="1"/>
    </row>
    <row r="161" spans="1:3" ht="13.5" thickBot="1">
      <c r="A161" s="547" t="s">
        <v>29</v>
      </c>
      <c r="B161" s="137">
        <v>23773</v>
      </c>
      <c r="C161" s="1"/>
    </row>
    <row r="162" spans="1:3" ht="13.5" thickBot="1">
      <c r="A162" s="4"/>
      <c r="B162" s="1"/>
      <c r="C162" s="1"/>
    </row>
    <row r="163" spans="1:3" ht="26.25" thickBot="1">
      <c r="A163" s="137" t="s">
        <v>134</v>
      </c>
      <c r="B163" s="4"/>
      <c r="C163" s="1"/>
    </row>
    <row r="164" spans="1:3" ht="13.5" thickBot="1">
      <c r="A164" s="164" t="s">
        <v>29</v>
      </c>
      <c r="B164" s="137">
        <v>2</v>
      </c>
      <c r="C164" s="1"/>
    </row>
  </sheetData>
  <sheetProtection/>
  <mergeCells count="8">
    <mergeCell ref="A111:D111"/>
    <mergeCell ref="A140:D140"/>
    <mergeCell ref="B15:C15"/>
    <mergeCell ref="B17:C17"/>
    <mergeCell ref="A59:D59"/>
    <mergeCell ref="A1:D1"/>
    <mergeCell ref="A29:D29"/>
    <mergeCell ref="A85:D85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U95"/>
  <sheetViews>
    <sheetView zoomScalePageLayoutView="0" workbookViewId="0" topLeftCell="A1">
      <selection activeCell="G92" sqref="G92"/>
    </sheetView>
  </sheetViews>
  <sheetFormatPr defaultColWidth="11.57421875" defaultRowHeight="12.75"/>
  <cols>
    <col min="1" max="1" width="37.421875" style="1" customWidth="1"/>
    <col min="2" max="2" width="16.28125" style="1" customWidth="1"/>
    <col min="3" max="3" width="12.57421875" style="1" customWidth="1"/>
    <col min="4" max="4" width="34.57421875" style="1" customWidth="1"/>
    <col min="5" max="16384" width="11.57421875" style="1" customWidth="1"/>
  </cols>
  <sheetData>
    <row r="1" spans="1:4" ht="16.5" thickBot="1">
      <c r="A1" s="602" t="s">
        <v>114</v>
      </c>
      <c r="B1" s="603"/>
      <c r="C1" s="603"/>
      <c r="D1" s="604"/>
    </row>
    <row r="2" spans="1:255" ht="12.75">
      <c r="A2" s="9"/>
      <c r="B2" s="9"/>
      <c r="C2" s="9"/>
      <c r="D2" s="9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4" ht="12.75">
      <c r="A3" s="595" t="s">
        <v>79</v>
      </c>
      <c r="B3" s="595"/>
      <c r="C3" s="595"/>
      <c r="D3" s="595"/>
    </row>
    <row r="4" spans="1:4" ht="16.5" thickBot="1">
      <c r="A4" s="20"/>
      <c r="B4" s="20"/>
      <c r="C4" s="20"/>
      <c r="D4" s="20"/>
    </row>
    <row r="5" spans="1:4" ht="25.5">
      <c r="A5" s="40" t="s">
        <v>126</v>
      </c>
      <c r="B5" s="54" t="s">
        <v>1</v>
      </c>
      <c r="C5" s="54" t="s">
        <v>2</v>
      </c>
      <c r="D5" s="33" t="s">
        <v>3</v>
      </c>
    </row>
    <row r="6" spans="1:4" ht="13.5" thickBot="1">
      <c r="A6" s="62" t="s">
        <v>32</v>
      </c>
      <c r="B6" s="57"/>
      <c r="C6" s="57"/>
      <c r="D6" s="49" t="s">
        <v>8</v>
      </c>
    </row>
    <row r="7" spans="1:4" ht="25.5">
      <c r="A7" s="40" t="s">
        <v>31</v>
      </c>
      <c r="B7" s="54" t="s">
        <v>1</v>
      </c>
      <c r="C7" s="54" t="s">
        <v>2</v>
      </c>
      <c r="D7" s="33" t="s">
        <v>3</v>
      </c>
    </row>
    <row r="8" spans="1:4" ht="13.5" thickBot="1">
      <c r="A8" s="62" t="s">
        <v>32</v>
      </c>
      <c r="B8" s="57"/>
      <c r="C8" s="57"/>
      <c r="D8" s="49" t="s">
        <v>24</v>
      </c>
    </row>
    <row r="9" spans="1:4" ht="25.5">
      <c r="A9" s="47" t="s">
        <v>127</v>
      </c>
      <c r="B9" s="54" t="s">
        <v>74</v>
      </c>
      <c r="C9" s="54" t="s">
        <v>2</v>
      </c>
      <c r="D9" s="33" t="s">
        <v>3</v>
      </c>
    </row>
    <row r="10" spans="1:4" ht="13.5" thickBot="1">
      <c r="A10" s="62" t="s">
        <v>32</v>
      </c>
      <c r="B10" s="57"/>
      <c r="C10" s="57"/>
      <c r="D10" s="49" t="s">
        <v>24</v>
      </c>
    </row>
    <row r="11" spans="1:4" ht="25.5">
      <c r="A11" s="47" t="s">
        <v>10</v>
      </c>
      <c r="B11" s="54" t="s">
        <v>74</v>
      </c>
      <c r="C11" s="54" t="s">
        <v>2</v>
      </c>
      <c r="D11" s="33" t="s">
        <v>3</v>
      </c>
    </row>
    <row r="12" spans="1:4" ht="13.5" thickBot="1">
      <c r="A12" s="62" t="s">
        <v>32</v>
      </c>
      <c r="B12" s="57"/>
      <c r="C12" s="57"/>
      <c r="D12" s="49" t="s">
        <v>24</v>
      </c>
    </row>
    <row r="13" spans="1:4" ht="25.5">
      <c r="A13" s="48" t="s">
        <v>180</v>
      </c>
      <c r="B13" s="54" t="s">
        <v>12</v>
      </c>
      <c r="C13" s="54" t="s">
        <v>2</v>
      </c>
      <c r="D13" s="33" t="s">
        <v>3</v>
      </c>
    </row>
    <row r="14" spans="1:4" ht="13.5" thickBot="1">
      <c r="A14" s="62" t="s">
        <v>32</v>
      </c>
      <c r="B14" s="57"/>
      <c r="C14" s="57"/>
      <c r="D14" s="49" t="s">
        <v>24</v>
      </c>
    </row>
    <row r="15" spans="1:4" ht="25.5">
      <c r="A15" s="48" t="s">
        <v>179</v>
      </c>
      <c r="B15" s="54" t="s">
        <v>1</v>
      </c>
      <c r="C15" s="54" t="s">
        <v>2</v>
      </c>
      <c r="D15" s="33" t="s">
        <v>3</v>
      </c>
    </row>
    <row r="16" spans="1:4" ht="13.5" thickBot="1">
      <c r="A16" s="62" t="s">
        <v>32</v>
      </c>
      <c r="B16" s="57"/>
      <c r="C16" s="57"/>
      <c r="D16" s="49" t="s">
        <v>24</v>
      </c>
    </row>
    <row r="17" spans="1:4" ht="13.5" thickBot="1">
      <c r="A17" s="12"/>
      <c r="B17" s="2"/>
      <c r="C17" s="2"/>
      <c r="D17" s="13"/>
    </row>
    <row r="18" spans="1:4" ht="51.75" thickBot="1">
      <c r="A18" s="138" t="s">
        <v>100</v>
      </c>
      <c r="B18" s="586" t="s">
        <v>117</v>
      </c>
      <c r="C18" s="586"/>
      <c r="D18" s="13"/>
    </row>
    <row r="19" ht="13.5" thickBot="1">
      <c r="D19" s="13"/>
    </row>
    <row r="20" spans="1:4" ht="98.25" customHeight="1" thickBot="1">
      <c r="A20" s="138" t="s">
        <v>105</v>
      </c>
      <c r="B20" s="605" t="s">
        <v>118</v>
      </c>
      <c r="C20" s="605"/>
      <c r="D20" s="4"/>
    </row>
    <row r="21" spans="1:4" ht="12.75">
      <c r="A21" s="4"/>
      <c r="B21" s="2"/>
      <c r="C21" s="2"/>
      <c r="D21" s="4"/>
    </row>
    <row r="22" spans="1:2" ht="13.5" thickBot="1">
      <c r="A22" s="14"/>
      <c r="B22" s="6"/>
    </row>
    <row r="23" spans="1:4" ht="16.5" thickBot="1">
      <c r="A23" s="602" t="s">
        <v>115</v>
      </c>
      <c r="B23" s="603"/>
      <c r="C23" s="603"/>
      <c r="D23" s="604"/>
    </row>
    <row r="24" spans="1:4" ht="25.5">
      <c r="A24" s="40" t="s">
        <v>30</v>
      </c>
      <c r="B24" s="54" t="s">
        <v>1</v>
      </c>
      <c r="C24" s="54" t="s">
        <v>2</v>
      </c>
      <c r="D24" s="33" t="s">
        <v>3</v>
      </c>
    </row>
    <row r="25" spans="1:4" ht="13.5" thickBot="1">
      <c r="A25" s="62" t="s">
        <v>32</v>
      </c>
      <c r="B25" s="57"/>
      <c r="C25" s="57"/>
      <c r="D25" s="49" t="s">
        <v>8</v>
      </c>
    </row>
    <row r="26" spans="1:4" ht="25.5">
      <c r="A26" s="38" t="s">
        <v>31</v>
      </c>
      <c r="B26" s="31" t="s">
        <v>1</v>
      </c>
      <c r="C26" s="31" t="s">
        <v>2</v>
      </c>
      <c r="D26" s="31" t="s">
        <v>3</v>
      </c>
    </row>
    <row r="27" spans="1:4" ht="13.5" thickBot="1">
      <c r="A27" s="32" t="s">
        <v>32</v>
      </c>
      <c r="B27" s="31"/>
      <c r="C27" s="31"/>
      <c r="D27" s="36" t="s">
        <v>24</v>
      </c>
    </row>
    <row r="28" spans="1:4" ht="25.5">
      <c r="A28" s="47" t="s">
        <v>33</v>
      </c>
      <c r="B28" s="54" t="s">
        <v>74</v>
      </c>
      <c r="C28" s="54" t="s">
        <v>2</v>
      </c>
      <c r="D28" s="33" t="s">
        <v>3</v>
      </c>
    </row>
    <row r="29" spans="1:4" ht="13.5" thickBot="1">
      <c r="A29" s="62" t="s">
        <v>32</v>
      </c>
      <c r="B29" s="57"/>
      <c r="C29" s="57"/>
      <c r="D29" s="49" t="s">
        <v>24</v>
      </c>
    </row>
    <row r="30" spans="1:4" ht="25.5">
      <c r="A30" s="47" t="s">
        <v>10</v>
      </c>
      <c r="B30" s="54" t="s">
        <v>74</v>
      </c>
      <c r="C30" s="54" t="s">
        <v>2</v>
      </c>
      <c r="D30" s="33" t="s">
        <v>3</v>
      </c>
    </row>
    <row r="31" spans="1:4" ht="13.5" thickBot="1">
      <c r="A31" s="62" t="s">
        <v>32</v>
      </c>
      <c r="B31" s="57"/>
      <c r="C31" s="57"/>
      <c r="D31" s="49" t="s">
        <v>24</v>
      </c>
    </row>
    <row r="32" spans="1:4" ht="25.5">
      <c r="A32" s="48" t="s">
        <v>181</v>
      </c>
      <c r="B32" s="54" t="s">
        <v>12</v>
      </c>
      <c r="C32" s="54" t="s">
        <v>2</v>
      </c>
      <c r="D32" s="33" t="s">
        <v>3</v>
      </c>
    </row>
    <row r="33" spans="1:4" ht="13.5" thickBot="1">
      <c r="A33" s="62" t="s">
        <v>32</v>
      </c>
      <c r="B33" s="57"/>
      <c r="C33" s="57"/>
      <c r="D33" s="49" t="s">
        <v>24</v>
      </c>
    </row>
    <row r="34" spans="1:4" ht="25.5">
      <c r="A34" s="48" t="s">
        <v>182</v>
      </c>
      <c r="B34" s="54" t="s">
        <v>1</v>
      </c>
      <c r="C34" s="54" t="s">
        <v>2</v>
      </c>
      <c r="D34" s="33" t="s">
        <v>3</v>
      </c>
    </row>
    <row r="35" spans="1:4" ht="13.5" thickBot="1">
      <c r="A35" s="62" t="s">
        <v>32</v>
      </c>
      <c r="B35" s="57"/>
      <c r="C35" s="57"/>
      <c r="D35" s="49" t="s">
        <v>24</v>
      </c>
    </row>
    <row r="36" spans="1:4" ht="12.75">
      <c r="A36" s="12"/>
      <c r="B36" s="2"/>
      <c r="C36" s="2"/>
      <c r="D36" s="2"/>
    </row>
    <row r="37" spans="1:2" ht="13.5" thickBot="1">
      <c r="A37" s="14"/>
      <c r="B37" s="6"/>
    </row>
    <row r="38" spans="1:4" ht="16.5" thickBot="1">
      <c r="A38" s="602" t="s">
        <v>116</v>
      </c>
      <c r="B38" s="603"/>
      <c r="C38" s="603"/>
      <c r="D38" s="604"/>
    </row>
    <row r="39" spans="1:4" ht="25.5">
      <c r="A39" s="40" t="s">
        <v>30</v>
      </c>
      <c r="B39" s="54" t="s">
        <v>1</v>
      </c>
      <c r="C39" s="54" t="s">
        <v>2</v>
      </c>
      <c r="D39" s="33" t="s">
        <v>3</v>
      </c>
    </row>
    <row r="40" spans="1:4" ht="13.5" thickBot="1">
      <c r="A40" s="62" t="s">
        <v>32</v>
      </c>
      <c r="B40" s="57"/>
      <c r="C40" s="57"/>
      <c r="D40" s="49" t="s">
        <v>8</v>
      </c>
    </row>
    <row r="41" spans="1:4" ht="25.5">
      <c r="A41" s="40" t="s">
        <v>31</v>
      </c>
      <c r="B41" s="54" t="s">
        <v>1</v>
      </c>
      <c r="C41" s="54" t="s">
        <v>2</v>
      </c>
      <c r="D41" s="33" t="s">
        <v>3</v>
      </c>
    </row>
    <row r="42" spans="1:4" ht="13.5" thickBot="1">
      <c r="A42" s="62" t="s">
        <v>32</v>
      </c>
      <c r="B42" s="57"/>
      <c r="C42" s="57"/>
      <c r="D42" s="49" t="s">
        <v>24</v>
      </c>
    </row>
    <row r="43" spans="1:4" ht="25.5">
      <c r="A43" s="47" t="s">
        <v>33</v>
      </c>
      <c r="B43" s="54" t="s">
        <v>74</v>
      </c>
      <c r="C43" s="54" t="s">
        <v>2</v>
      </c>
      <c r="D43" s="33" t="s">
        <v>3</v>
      </c>
    </row>
    <row r="44" spans="1:4" ht="13.5" thickBot="1">
      <c r="A44" s="62" t="s">
        <v>32</v>
      </c>
      <c r="B44" s="57"/>
      <c r="C44" s="57"/>
      <c r="D44" s="49" t="s">
        <v>24</v>
      </c>
    </row>
    <row r="45" spans="1:4" ht="25.5">
      <c r="A45" s="47" t="s">
        <v>10</v>
      </c>
      <c r="B45" s="54" t="s">
        <v>74</v>
      </c>
      <c r="C45" s="54" t="s">
        <v>2</v>
      </c>
      <c r="D45" s="33" t="s">
        <v>3</v>
      </c>
    </row>
    <row r="46" spans="1:4" ht="13.5" thickBot="1">
      <c r="A46" s="62" t="s">
        <v>32</v>
      </c>
      <c r="B46" s="57"/>
      <c r="C46" s="57"/>
      <c r="D46" s="49" t="s">
        <v>24</v>
      </c>
    </row>
    <row r="47" spans="1:4" ht="25.5">
      <c r="A47" s="48" t="s">
        <v>181</v>
      </c>
      <c r="B47" s="54" t="s">
        <v>12</v>
      </c>
      <c r="C47" s="54" t="s">
        <v>2</v>
      </c>
      <c r="D47" s="33" t="s">
        <v>3</v>
      </c>
    </row>
    <row r="48" spans="1:4" ht="13.5" thickBot="1">
      <c r="A48" s="62" t="s">
        <v>32</v>
      </c>
      <c r="B48" s="57"/>
      <c r="C48" s="57"/>
      <c r="D48" s="49" t="s">
        <v>24</v>
      </c>
    </row>
    <row r="49" spans="1:4" ht="25.5">
      <c r="A49" s="48" t="s">
        <v>179</v>
      </c>
      <c r="B49" s="54" t="s">
        <v>1</v>
      </c>
      <c r="C49" s="54" t="s">
        <v>2</v>
      </c>
      <c r="D49" s="33" t="s">
        <v>3</v>
      </c>
    </row>
    <row r="50" spans="1:4" ht="13.5" thickBot="1">
      <c r="A50" s="62" t="s">
        <v>32</v>
      </c>
      <c r="B50" s="57"/>
      <c r="C50" s="57"/>
      <c r="D50" s="49" t="s">
        <v>24</v>
      </c>
    </row>
    <row r="51" spans="1:2" ht="13.5" thickBot="1">
      <c r="A51" s="14"/>
      <c r="B51" s="6"/>
    </row>
    <row r="52" spans="1:4" ht="16.5" thickBot="1">
      <c r="A52" s="602" t="s">
        <v>119</v>
      </c>
      <c r="B52" s="603"/>
      <c r="C52" s="603"/>
      <c r="D52" s="604"/>
    </row>
    <row r="53" spans="1:4" ht="25.5">
      <c r="A53" s="40" t="s">
        <v>30</v>
      </c>
      <c r="B53" s="54" t="s">
        <v>1</v>
      </c>
      <c r="C53" s="54" t="s">
        <v>2</v>
      </c>
      <c r="D53" s="33" t="s">
        <v>3</v>
      </c>
    </row>
    <row r="54" spans="1:4" ht="13.5" thickBot="1">
      <c r="A54" s="62" t="s">
        <v>32</v>
      </c>
      <c r="B54" s="57"/>
      <c r="C54" s="57"/>
      <c r="D54" s="49" t="s">
        <v>8</v>
      </c>
    </row>
    <row r="55" spans="1:4" ht="25.5">
      <c r="A55" s="40" t="s">
        <v>31</v>
      </c>
      <c r="B55" s="54" t="s">
        <v>1</v>
      </c>
      <c r="C55" s="54" t="s">
        <v>2</v>
      </c>
      <c r="D55" s="33" t="s">
        <v>3</v>
      </c>
    </row>
    <row r="56" spans="1:4" ht="13.5" thickBot="1">
      <c r="A56" s="62" t="s">
        <v>32</v>
      </c>
      <c r="B56" s="57"/>
      <c r="C56" s="57"/>
      <c r="D56" s="49" t="s">
        <v>24</v>
      </c>
    </row>
    <row r="57" spans="1:4" ht="25.5">
      <c r="A57" s="47" t="s">
        <v>33</v>
      </c>
      <c r="B57" s="54" t="s">
        <v>74</v>
      </c>
      <c r="C57" s="54" t="s">
        <v>2</v>
      </c>
      <c r="D57" s="33" t="s">
        <v>3</v>
      </c>
    </row>
    <row r="58" spans="1:4" ht="13.5" thickBot="1">
      <c r="A58" s="62" t="s">
        <v>32</v>
      </c>
      <c r="B58" s="57"/>
      <c r="C58" s="57"/>
      <c r="D58" s="49" t="s">
        <v>24</v>
      </c>
    </row>
    <row r="59" spans="1:4" ht="25.5">
      <c r="A59" s="47" t="s">
        <v>10</v>
      </c>
      <c r="B59" s="54" t="s">
        <v>74</v>
      </c>
      <c r="C59" s="54" t="s">
        <v>2</v>
      </c>
      <c r="D59" s="33" t="s">
        <v>3</v>
      </c>
    </row>
    <row r="60" spans="1:4" ht="13.5" thickBot="1">
      <c r="A60" s="62" t="s">
        <v>32</v>
      </c>
      <c r="B60" s="57"/>
      <c r="C60" s="57"/>
      <c r="D60" s="49" t="s">
        <v>24</v>
      </c>
    </row>
    <row r="61" spans="1:4" ht="27" customHeight="1">
      <c r="A61" s="48" t="s">
        <v>181</v>
      </c>
      <c r="B61" s="54" t="s">
        <v>12</v>
      </c>
      <c r="C61" s="54" t="s">
        <v>2</v>
      </c>
      <c r="D61" s="33" t="s">
        <v>3</v>
      </c>
    </row>
    <row r="62" spans="1:4" ht="14.25" customHeight="1" thickBot="1">
      <c r="A62" s="62" t="s">
        <v>32</v>
      </c>
      <c r="B62" s="57"/>
      <c r="C62" s="57"/>
      <c r="D62" s="49" t="s">
        <v>24</v>
      </c>
    </row>
    <row r="63" spans="1:4" ht="25.5">
      <c r="A63" s="48" t="s">
        <v>179</v>
      </c>
      <c r="B63" s="54" t="s">
        <v>1</v>
      </c>
      <c r="C63" s="54" t="s">
        <v>2</v>
      </c>
      <c r="D63" s="33" t="s">
        <v>3</v>
      </c>
    </row>
    <row r="64" spans="1:4" ht="13.5" thickBot="1">
      <c r="A64" s="62" t="s">
        <v>32</v>
      </c>
      <c r="B64" s="57"/>
      <c r="C64" s="57"/>
      <c r="D64" s="49" t="s">
        <v>24</v>
      </c>
    </row>
    <row r="65" spans="1:4" ht="12.75">
      <c r="A65" s="12"/>
      <c r="B65" s="2"/>
      <c r="C65" s="2"/>
      <c r="D65" s="2"/>
    </row>
    <row r="66" spans="1:2" ht="13.5" thickBot="1">
      <c r="A66" s="14"/>
      <c r="B66" s="6"/>
    </row>
    <row r="67" spans="1:4" ht="16.5" thickBot="1">
      <c r="A67" s="602" t="s">
        <v>120</v>
      </c>
      <c r="B67" s="603"/>
      <c r="C67" s="603"/>
      <c r="D67" s="604"/>
    </row>
    <row r="68" spans="1:4" ht="25.5">
      <c r="A68" s="40" t="s">
        <v>30</v>
      </c>
      <c r="B68" s="54" t="s">
        <v>1</v>
      </c>
      <c r="C68" s="54" t="s">
        <v>2</v>
      </c>
      <c r="D68" s="33" t="s">
        <v>3</v>
      </c>
    </row>
    <row r="69" spans="1:4" ht="13.5" thickBot="1">
      <c r="A69" s="62" t="s">
        <v>32</v>
      </c>
      <c r="B69" s="57"/>
      <c r="C69" s="57"/>
      <c r="D69" s="49" t="s">
        <v>8</v>
      </c>
    </row>
    <row r="70" spans="1:4" ht="25.5">
      <c r="A70" s="40" t="s">
        <v>31</v>
      </c>
      <c r="B70" s="54" t="s">
        <v>1</v>
      </c>
      <c r="C70" s="54" t="s">
        <v>2</v>
      </c>
      <c r="D70" s="33" t="s">
        <v>3</v>
      </c>
    </row>
    <row r="71" spans="1:4" ht="13.5" thickBot="1">
      <c r="A71" s="62" t="s">
        <v>32</v>
      </c>
      <c r="B71" s="57"/>
      <c r="C71" s="57"/>
      <c r="D71" s="49" t="s">
        <v>24</v>
      </c>
    </row>
    <row r="72" spans="1:4" ht="25.5">
      <c r="A72" s="47" t="s">
        <v>33</v>
      </c>
      <c r="B72" s="54" t="s">
        <v>74</v>
      </c>
      <c r="C72" s="54" t="s">
        <v>2</v>
      </c>
      <c r="D72" s="33" t="s">
        <v>3</v>
      </c>
    </row>
    <row r="73" spans="1:4" ht="13.5" thickBot="1">
      <c r="A73" s="62" t="s">
        <v>32</v>
      </c>
      <c r="B73" s="57"/>
      <c r="C73" s="57"/>
      <c r="D73" s="49" t="s">
        <v>24</v>
      </c>
    </row>
    <row r="74" spans="1:4" ht="25.5">
      <c r="A74" s="47" t="s">
        <v>10</v>
      </c>
      <c r="B74" s="54" t="s">
        <v>74</v>
      </c>
      <c r="C74" s="54" t="s">
        <v>2</v>
      </c>
      <c r="D74" s="33" t="s">
        <v>3</v>
      </c>
    </row>
    <row r="75" spans="1:4" ht="13.5" thickBot="1">
      <c r="A75" s="62" t="s">
        <v>32</v>
      </c>
      <c r="B75" s="57"/>
      <c r="C75" s="57"/>
      <c r="D75" s="49" t="s">
        <v>24</v>
      </c>
    </row>
    <row r="76" spans="1:4" ht="25.5">
      <c r="A76" s="48" t="s">
        <v>181</v>
      </c>
      <c r="B76" s="54" t="s">
        <v>12</v>
      </c>
      <c r="C76" s="54" t="s">
        <v>2</v>
      </c>
      <c r="D76" s="33" t="s">
        <v>3</v>
      </c>
    </row>
    <row r="77" spans="1:4" ht="13.5" thickBot="1">
      <c r="A77" s="62" t="s">
        <v>32</v>
      </c>
      <c r="B77" s="57"/>
      <c r="C77" s="57"/>
      <c r="D77" s="49" t="s">
        <v>24</v>
      </c>
    </row>
    <row r="78" spans="1:4" ht="25.5">
      <c r="A78" s="48" t="s">
        <v>179</v>
      </c>
      <c r="B78" s="54" t="s">
        <v>1</v>
      </c>
      <c r="C78" s="54" t="s">
        <v>2</v>
      </c>
      <c r="D78" s="33" t="s">
        <v>3</v>
      </c>
    </row>
    <row r="79" spans="1:4" ht="13.5" thickBot="1">
      <c r="A79" s="62" t="s">
        <v>32</v>
      </c>
      <c r="B79" s="57"/>
      <c r="C79" s="57"/>
      <c r="D79" s="49" t="s">
        <v>24</v>
      </c>
    </row>
    <row r="80" spans="1:4" ht="12.75">
      <c r="A80" s="12"/>
      <c r="B80" s="2"/>
      <c r="C80" s="2"/>
      <c r="D80" s="2"/>
    </row>
    <row r="81" spans="1:2" ht="13.5" thickBot="1">
      <c r="A81" s="14"/>
      <c r="B81" s="6"/>
    </row>
    <row r="82" spans="1:4" ht="16.5" thickBot="1">
      <c r="A82" s="602" t="s">
        <v>121</v>
      </c>
      <c r="B82" s="603"/>
      <c r="C82" s="603"/>
      <c r="D82" s="604"/>
    </row>
    <row r="83" spans="1:4" ht="25.5">
      <c r="A83" s="40" t="s">
        <v>30</v>
      </c>
      <c r="B83" s="54" t="s">
        <v>1</v>
      </c>
      <c r="C83" s="54" t="s">
        <v>2</v>
      </c>
      <c r="D83" s="33" t="s">
        <v>3</v>
      </c>
    </row>
    <row r="84" spans="1:4" ht="13.5" thickBot="1">
      <c r="A84" s="62" t="s">
        <v>32</v>
      </c>
      <c r="B84" s="57"/>
      <c r="C84" s="57"/>
      <c r="D84" s="49" t="s">
        <v>8</v>
      </c>
    </row>
    <row r="85" spans="1:4" ht="25.5">
      <c r="A85" s="40" t="s">
        <v>31</v>
      </c>
      <c r="B85" s="54" t="s">
        <v>1</v>
      </c>
      <c r="C85" s="54" t="s">
        <v>2</v>
      </c>
      <c r="D85" s="33" t="s">
        <v>3</v>
      </c>
    </row>
    <row r="86" spans="1:4" ht="17.25" customHeight="1">
      <c r="A86" s="426" t="s">
        <v>364</v>
      </c>
      <c r="B86" s="143"/>
      <c r="C86" s="414" t="s">
        <v>91</v>
      </c>
      <c r="D86" s="422" t="s">
        <v>122</v>
      </c>
    </row>
    <row r="87" spans="1:4" ht="13.5" thickBot="1">
      <c r="A87" s="62"/>
      <c r="B87" s="57"/>
      <c r="C87" s="57"/>
      <c r="D87" s="142" t="s">
        <v>80</v>
      </c>
    </row>
    <row r="88" spans="1:4" ht="25.5">
      <c r="A88" s="47" t="s">
        <v>33</v>
      </c>
      <c r="B88" s="54" t="s">
        <v>74</v>
      </c>
      <c r="C88" s="54" t="s">
        <v>2</v>
      </c>
      <c r="D88" s="33" t="s">
        <v>3</v>
      </c>
    </row>
    <row r="89" spans="1:4" ht="13.5" thickBot="1">
      <c r="A89" s="62" t="s">
        <v>32</v>
      </c>
      <c r="B89" s="57"/>
      <c r="C89" s="57"/>
      <c r="D89" s="49" t="s">
        <v>24</v>
      </c>
    </row>
    <row r="90" spans="1:4" ht="25.5">
      <c r="A90" s="47" t="s">
        <v>10</v>
      </c>
      <c r="B90" s="54" t="s">
        <v>74</v>
      </c>
      <c r="C90" s="54" t="s">
        <v>2</v>
      </c>
      <c r="D90" s="33" t="s">
        <v>3</v>
      </c>
    </row>
    <row r="91" spans="1:4" ht="13.5" thickBot="1">
      <c r="A91" s="62" t="s">
        <v>32</v>
      </c>
      <c r="B91" s="57"/>
      <c r="C91" s="57"/>
      <c r="D91" s="49" t="s">
        <v>24</v>
      </c>
    </row>
    <row r="92" spans="1:4" ht="25.5">
      <c r="A92" s="48" t="s">
        <v>181</v>
      </c>
      <c r="B92" s="54" t="s">
        <v>12</v>
      </c>
      <c r="C92" s="54" t="s">
        <v>2</v>
      </c>
      <c r="D92" s="33" t="s">
        <v>3</v>
      </c>
    </row>
    <row r="93" spans="1:4" ht="13.5" thickBot="1">
      <c r="A93" s="62" t="s">
        <v>32</v>
      </c>
      <c r="B93" s="57"/>
      <c r="C93" s="57"/>
      <c r="D93" s="49" t="s">
        <v>24</v>
      </c>
    </row>
    <row r="94" spans="1:4" ht="25.5">
      <c r="A94" s="48" t="s">
        <v>179</v>
      </c>
      <c r="B94" s="54" t="s">
        <v>1</v>
      </c>
      <c r="C94" s="54" t="s">
        <v>2</v>
      </c>
      <c r="D94" s="33" t="s">
        <v>3</v>
      </c>
    </row>
    <row r="95" spans="1:4" ht="13.5" thickBot="1">
      <c r="A95" s="62" t="s">
        <v>32</v>
      </c>
      <c r="B95" s="57"/>
      <c r="C95" s="57"/>
      <c r="D95" s="49" t="s">
        <v>24</v>
      </c>
    </row>
  </sheetData>
  <sheetProtection/>
  <mergeCells count="9">
    <mergeCell ref="A52:D52"/>
    <mergeCell ref="A67:D67"/>
    <mergeCell ref="A82:D82"/>
    <mergeCell ref="A1:D1"/>
    <mergeCell ref="A3:D3"/>
    <mergeCell ref="A23:D23"/>
    <mergeCell ref="A38:D38"/>
    <mergeCell ref="B18:C18"/>
    <mergeCell ref="B20:C20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U250"/>
  <sheetViews>
    <sheetView zoomScalePageLayoutView="0" workbookViewId="0" topLeftCell="A241">
      <selection activeCell="E103" sqref="E103"/>
    </sheetView>
  </sheetViews>
  <sheetFormatPr defaultColWidth="11.57421875" defaultRowHeight="12.75"/>
  <cols>
    <col min="1" max="1" width="29.140625" style="1" bestFit="1" customWidth="1"/>
    <col min="2" max="2" width="28.140625" style="1" customWidth="1"/>
    <col min="3" max="3" width="11.00390625" style="1" customWidth="1"/>
    <col min="4" max="4" width="34.57421875" style="74" customWidth="1"/>
    <col min="5" max="5" width="34.421875" style="1" customWidth="1"/>
    <col min="6" max="16384" width="11.57421875" style="1" customWidth="1"/>
  </cols>
  <sheetData>
    <row r="1" spans="1:4" ht="16.5" thickBot="1">
      <c r="A1" s="600" t="s">
        <v>160</v>
      </c>
      <c r="B1" s="600"/>
      <c r="C1" s="600"/>
      <c r="D1" s="600"/>
    </row>
    <row r="2" spans="1:4" ht="25.5">
      <c r="A2" s="40" t="s">
        <v>41</v>
      </c>
      <c r="B2" s="54" t="s">
        <v>1</v>
      </c>
      <c r="C2" s="54" t="s">
        <v>2</v>
      </c>
      <c r="D2" s="76" t="s">
        <v>3</v>
      </c>
    </row>
    <row r="3" spans="1:4" ht="13.5" thickBot="1">
      <c r="A3" s="62" t="s">
        <v>32</v>
      </c>
      <c r="B3" s="67"/>
      <c r="C3" s="67"/>
      <c r="D3" s="68" t="s">
        <v>8</v>
      </c>
    </row>
    <row r="4" spans="1:4" ht="25.5">
      <c r="A4" s="96" t="s">
        <v>6</v>
      </c>
      <c r="B4" s="69" t="s">
        <v>1</v>
      </c>
      <c r="C4" s="69" t="s">
        <v>2</v>
      </c>
      <c r="D4" s="75" t="s">
        <v>3</v>
      </c>
    </row>
    <row r="5" spans="1:4" ht="13.5" thickBot="1">
      <c r="A5" s="62" t="s">
        <v>32</v>
      </c>
      <c r="B5" s="67"/>
      <c r="C5" s="67"/>
      <c r="D5" s="68" t="s">
        <v>8</v>
      </c>
    </row>
    <row r="6" spans="1:4" ht="25.5">
      <c r="A6" s="97" t="s">
        <v>37</v>
      </c>
      <c r="B6" s="69" t="s">
        <v>74</v>
      </c>
      <c r="C6" s="69" t="s">
        <v>2</v>
      </c>
      <c r="D6" s="75" t="s">
        <v>3</v>
      </c>
    </row>
    <row r="7" spans="1:4" ht="13.5" thickBot="1">
      <c r="A7" s="62" t="s">
        <v>32</v>
      </c>
      <c r="B7" s="67"/>
      <c r="C7" s="67"/>
      <c r="D7" s="68" t="s">
        <v>8</v>
      </c>
    </row>
    <row r="8" spans="1:4" ht="25.5">
      <c r="A8" s="97" t="s">
        <v>42</v>
      </c>
      <c r="B8" s="69" t="s">
        <v>74</v>
      </c>
      <c r="C8" s="69" t="s">
        <v>2</v>
      </c>
      <c r="D8" s="75" t="s">
        <v>3</v>
      </c>
    </row>
    <row r="9" spans="1:4" ht="13.5" thickBot="1">
      <c r="A9" s="62" t="s">
        <v>32</v>
      </c>
      <c r="B9" s="67"/>
      <c r="C9" s="67"/>
      <c r="D9" s="68" t="s">
        <v>8</v>
      </c>
    </row>
    <row r="10" spans="1:4" ht="25.5">
      <c r="A10" s="98" t="s">
        <v>39</v>
      </c>
      <c r="B10" s="69" t="s">
        <v>12</v>
      </c>
      <c r="C10" s="69" t="s">
        <v>2</v>
      </c>
      <c r="D10" s="75" t="s">
        <v>3</v>
      </c>
    </row>
    <row r="11" spans="1:4" ht="13.5" thickBot="1">
      <c r="A11" s="62" t="s">
        <v>32</v>
      </c>
      <c r="B11" s="67"/>
      <c r="C11" s="67"/>
      <c r="D11" s="68" t="s">
        <v>8</v>
      </c>
    </row>
    <row r="12" spans="1:4" ht="25.5">
      <c r="A12" s="98" t="s">
        <v>28</v>
      </c>
      <c r="B12" s="69" t="s">
        <v>1</v>
      </c>
      <c r="C12" s="69" t="s">
        <v>2</v>
      </c>
      <c r="D12" s="75" t="s">
        <v>3</v>
      </c>
    </row>
    <row r="13" spans="1:4" ht="13.5" thickBot="1">
      <c r="A13" s="62" t="s">
        <v>32</v>
      </c>
      <c r="B13" s="67"/>
      <c r="C13" s="67"/>
      <c r="D13" s="68" t="s">
        <v>8</v>
      </c>
    </row>
    <row r="14" spans="1:4" ht="13.5" thickBot="1">
      <c r="A14" s="13"/>
      <c r="B14" s="4"/>
      <c r="C14" s="5"/>
      <c r="D14" s="72"/>
    </row>
    <row r="15" spans="1:4" ht="64.5" thickBot="1">
      <c r="A15" s="137" t="s">
        <v>100</v>
      </c>
      <c r="B15" s="606" t="s">
        <v>92</v>
      </c>
      <c r="C15" s="607"/>
      <c r="D15" s="72"/>
    </row>
    <row r="16" ht="13.5" thickBot="1">
      <c r="D16" s="72"/>
    </row>
    <row r="17" spans="1:4" ht="90" thickBot="1">
      <c r="A17" s="137" t="s">
        <v>133</v>
      </c>
      <c r="B17" s="608" t="s">
        <v>161</v>
      </c>
      <c r="C17" s="609"/>
      <c r="D17" s="72"/>
    </row>
    <row r="18" spans="1:4" ht="13.5" thickBot="1">
      <c r="A18" s="4"/>
      <c r="B18" s="146"/>
      <c r="C18" s="146"/>
      <c r="D18" s="72"/>
    </row>
    <row r="19" spans="1:4" ht="26.25" thickBot="1">
      <c r="A19" s="137" t="s">
        <v>140</v>
      </c>
      <c r="D19" s="72"/>
    </row>
    <row r="20" spans="1:4" ht="12.75">
      <c r="A20" s="190" t="s">
        <v>14</v>
      </c>
      <c r="B20" s="191">
        <v>16</v>
      </c>
      <c r="D20" s="72"/>
    </row>
    <row r="21" spans="1:4" ht="12.75">
      <c r="A21" s="192" t="s">
        <v>15</v>
      </c>
      <c r="B21" s="199">
        <v>2020</v>
      </c>
      <c r="D21" s="395"/>
    </row>
    <row r="22" spans="1:4" ht="13.5" thickBot="1">
      <c r="A22" s="193" t="s">
        <v>16</v>
      </c>
      <c r="B22" s="200">
        <v>5714</v>
      </c>
      <c r="C22" s="4"/>
      <c r="D22" s="395"/>
    </row>
    <row r="23" spans="1:4" ht="13.5" thickBot="1">
      <c r="A23" s="195" t="s">
        <v>29</v>
      </c>
      <c r="B23" s="201">
        <v>7750</v>
      </c>
      <c r="C23" s="4"/>
      <c r="D23" s="395"/>
    </row>
    <row r="24" spans="1:4" ht="13.5" thickBot="1">
      <c r="A24" s="3"/>
      <c r="B24" s="4"/>
      <c r="C24" s="4"/>
      <c r="D24" s="72"/>
    </row>
    <row r="25" spans="1:4" ht="39" thickBot="1">
      <c r="A25" s="137" t="s">
        <v>134</v>
      </c>
      <c r="B25" s="198"/>
      <c r="C25" s="4"/>
      <c r="D25" s="72"/>
    </row>
    <row r="26" spans="1:4" ht="13.5" thickBot="1">
      <c r="A26" s="164" t="s">
        <v>29</v>
      </c>
      <c r="B26" s="137">
        <v>2</v>
      </c>
      <c r="C26" s="4"/>
      <c r="D26" s="72"/>
    </row>
    <row r="27" spans="1:4" ht="12.75">
      <c r="A27" s="190"/>
      <c r="B27" s="196"/>
      <c r="C27" s="4"/>
      <c r="D27" s="72"/>
    </row>
    <row r="28" spans="1:2" ht="13.5" thickBot="1">
      <c r="A28" s="14"/>
      <c r="B28" s="6"/>
    </row>
    <row r="29" spans="1:4" ht="16.5" thickBot="1">
      <c r="A29" s="600" t="s">
        <v>162</v>
      </c>
      <c r="B29" s="600"/>
      <c r="C29" s="600"/>
      <c r="D29" s="600"/>
    </row>
    <row r="30" spans="1:4" ht="25.5">
      <c r="A30" s="40" t="s">
        <v>41</v>
      </c>
      <c r="B30" s="54" t="s">
        <v>1</v>
      </c>
      <c r="C30" s="54" t="s">
        <v>2</v>
      </c>
      <c r="D30" s="76" t="s">
        <v>3</v>
      </c>
    </row>
    <row r="31" spans="1:4" ht="13.5" thickBot="1">
      <c r="A31" s="62" t="s">
        <v>32</v>
      </c>
      <c r="B31" s="67"/>
      <c r="C31" s="67"/>
      <c r="D31" s="68" t="s">
        <v>8</v>
      </c>
    </row>
    <row r="32" spans="1:4" ht="25.5">
      <c r="A32" s="96" t="s">
        <v>6</v>
      </c>
      <c r="B32" s="69" t="s">
        <v>1</v>
      </c>
      <c r="C32" s="69" t="s">
        <v>2</v>
      </c>
      <c r="D32" s="75" t="s">
        <v>3</v>
      </c>
    </row>
    <row r="33" spans="1:4" ht="13.5" thickBot="1">
      <c r="A33" s="62" t="s">
        <v>32</v>
      </c>
      <c r="B33" s="67"/>
      <c r="C33" s="67"/>
      <c r="D33" s="68" t="s">
        <v>8</v>
      </c>
    </row>
    <row r="34" spans="1:4" ht="25.5">
      <c r="A34" s="97" t="s">
        <v>37</v>
      </c>
      <c r="B34" s="69" t="s">
        <v>74</v>
      </c>
      <c r="C34" s="69" t="s">
        <v>2</v>
      </c>
      <c r="D34" s="75" t="s">
        <v>3</v>
      </c>
    </row>
    <row r="35" spans="1:4" ht="13.5" thickBot="1">
      <c r="A35" s="62" t="s">
        <v>32</v>
      </c>
      <c r="B35" s="67"/>
      <c r="C35" s="67"/>
      <c r="D35" s="68" t="s">
        <v>8</v>
      </c>
    </row>
    <row r="36" spans="1:4" ht="25.5">
      <c r="A36" s="97" t="s">
        <v>42</v>
      </c>
      <c r="B36" s="69" t="s">
        <v>74</v>
      </c>
      <c r="C36" s="69" t="s">
        <v>2</v>
      </c>
      <c r="D36" s="75" t="s">
        <v>3</v>
      </c>
    </row>
    <row r="37" spans="1:4" ht="13.5" thickBot="1">
      <c r="A37" s="62" t="s">
        <v>32</v>
      </c>
      <c r="B37" s="67"/>
      <c r="C37" s="67"/>
      <c r="D37" s="68" t="s">
        <v>8</v>
      </c>
    </row>
    <row r="38" spans="1:4" ht="25.5">
      <c r="A38" s="98" t="s">
        <v>39</v>
      </c>
      <c r="B38" s="69" t="s">
        <v>12</v>
      </c>
      <c r="C38" s="69" t="s">
        <v>2</v>
      </c>
      <c r="D38" s="75" t="s">
        <v>3</v>
      </c>
    </row>
    <row r="39" spans="1:4" ht="13.5" thickBot="1">
      <c r="A39" s="62" t="s">
        <v>32</v>
      </c>
      <c r="B39" s="67"/>
      <c r="C39" s="67"/>
      <c r="D39" s="68" t="s">
        <v>8</v>
      </c>
    </row>
    <row r="40" spans="1:4" ht="25.5">
      <c r="A40" s="98" t="s">
        <v>28</v>
      </c>
      <c r="B40" s="69" t="s">
        <v>1</v>
      </c>
      <c r="C40" s="69" t="s">
        <v>2</v>
      </c>
      <c r="D40" s="75" t="s">
        <v>3</v>
      </c>
    </row>
    <row r="41" spans="1:4" ht="13.5" thickBot="1">
      <c r="A41" s="62" t="s">
        <v>32</v>
      </c>
      <c r="B41" s="67"/>
      <c r="C41" s="67"/>
      <c r="D41" s="68" t="s">
        <v>8</v>
      </c>
    </row>
    <row r="42" spans="1:4" ht="13.5" thickBot="1">
      <c r="A42" s="13"/>
      <c r="B42" s="4"/>
      <c r="C42" s="5"/>
      <c r="D42" s="72"/>
    </row>
    <row r="43" spans="1:4" ht="26.25" thickBot="1">
      <c r="A43" s="137" t="s">
        <v>140</v>
      </c>
      <c r="B43" s="3"/>
      <c r="C43" s="5"/>
      <c r="D43" s="72"/>
    </row>
    <row r="44" spans="1:4" ht="12.75">
      <c r="A44" s="190" t="s">
        <v>14</v>
      </c>
      <c r="B44" s="191">
        <v>42</v>
      </c>
      <c r="C44" s="5"/>
      <c r="D44" s="72"/>
    </row>
    <row r="45" spans="1:4" ht="12.75">
      <c r="A45" s="192" t="s">
        <v>15</v>
      </c>
      <c r="B45" s="199">
        <v>2729</v>
      </c>
      <c r="C45" s="5"/>
      <c r="D45" s="72"/>
    </row>
    <row r="46" spans="1:4" ht="13.5" thickBot="1">
      <c r="A46" s="193" t="s">
        <v>16</v>
      </c>
      <c r="B46" s="199">
        <v>33653</v>
      </c>
      <c r="C46" s="5"/>
      <c r="D46" s="72"/>
    </row>
    <row r="47" spans="1:4" ht="13.5" thickBot="1">
      <c r="A47" s="195" t="s">
        <v>29</v>
      </c>
      <c r="B47" s="155">
        <v>36424</v>
      </c>
      <c r="C47" s="5"/>
      <c r="D47" s="72"/>
    </row>
    <row r="48" spans="1:4" ht="13.5" thickBot="1">
      <c r="A48" s="3"/>
      <c r="B48" s="203"/>
      <c r="C48" s="5"/>
      <c r="D48" s="72"/>
    </row>
    <row r="49" spans="1:4" ht="39" thickBot="1">
      <c r="A49" s="137" t="s">
        <v>134</v>
      </c>
      <c r="B49" s="203"/>
      <c r="C49" s="5"/>
      <c r="D49" s="72"/>
    </row>
    <row r="50" spans="1:4" ht="26.25" customHeight="1" thickBot="1">
      <c r="A50" s="164" t="s">
        <v>29</v>
      </c>
      <c r="B50" s="202">
        <v>3</v>
      </c>
      <c r="D50" s="197"/>
    </row>
    <row r="51" spans="1:4" ht="13.5" thickBot="1">
      <c r="A51" s="14"/>
      <c r="B51" s="6"/>
      <c r="D51" s="204"/>
    </row>
    <row r="52" spans="1:4" ht="16.5" thickBot="1">
      <c r="A52" s="610" t="s">
        <v>163</v>
      </c>
      <c r="B52" s="611"/>
      <c r="C52" s="611"/>
      <c r="D52" s="612"/>
    </row>
    <row r="53" spans="1:4" ht="25.5">
      <c r="A53" s="40" t="s">
        <v>41</v>
      </c>
      <c r="B53" s="54" t="s">
        <v>1</v>
      </c>
      <c r="C53" s="54" t="s">
        <v>2</v>
      </c>
      <c r="D53" s="76" t="s">
        <v>3</v>
      </c>
    </row>
    <row r="54" spans="1:4" ht="18" customHeight="1">
      <c r="A54" s="408" t="s">
        <v>85</v>
      </c>
      <c r="B54" s="444" t="s">
        <v>165</v>
      </c>
      <c r="C54" s="446" t="s">
        <v>91</v>
      </c>
      <c r="D54" s="208"/>
    </row>
    <row r="55" spans="1:4" ht="16.5" customHeight="1">
      <c r="A55" s="410" t="s">
        <v>86</v>
      </c>
      <c r="B55" s="445" t="s">
        <v>97</v>
      </c>
      <c r="C55" s="427" t="s">
        <v>92</v>
      </c>
      <c r="D55" s="209"/>
    </row>
    <row r="56" spans="1:4" ht="13.5" thickBot="1">
      <c r="A56" s="65"/>
      <c r="B56" s="67"/>
      <c r="C56" s="67"/>
      <c r="D56" s="210" t="s">
        <v>36</v>
      </c>
    </row>
    <row r="57" spans="1:255" ht="25.5">
      <c r="A57" s="96" t="s">
        <v>6</v>
      </c>
      <c r="B57" s="69" t="s">
        <v>1</v>
      </c>
      <c r="C57" s="69" t="s">
        <v>2</v>
      </c>
      <c r="D57" s="75" t="s">
        <v>3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ht="18" customHeight="1">
      <c r="A58" s="447" t="s">
        <v>166</v>
      </c>
      <c r="B58" s="416" t="s">
        <v>167</v>
      </c>
      <c r="C58" s="211"/>
      <c r="D58" s="211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ht="17.25" customHeight="1">
      <c r="A59" s="415" t="s">
        <v>83</v>
      </c>
      <c r="B59" s="448" t="s">
        <v>97</v>
      </c>
      <c r="C59" s="211"/>
      <c r="D59" s="211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16.5" customHeight="1">
      <c r="A60" s="410" t="s">
        <v>84</v>
      </c>
      <c r="B60" s="416" t="s">
        <v>167</v>
      </c>
      <c r="C60" s="211"/>
      <c r="D60" s="211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13.5" thickBot="1">
      <c r="A61" s="66"/>
      <c r="B61" s="67"/>
      <c r="C61" s="67"/>
      <c r="D61" s="206" t="s">
        <v>38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25.5">
      <c r="A62" s="47" t="s">
        <v>43</v>
      </c>
      <c r="B62" s="54" t="s">
        <v>74</v>
      </c>
      <c r="C62" s="54" t="s">
        <v>2</v>
      </c>
      <c r="D62" s="76" t="s">
        <v>3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ht="13.5" thickBot="1">
      <c r="A63" s="90" t="s">
        <v>32</v>
      </c>
      <c r="B63" s="57"/>
      <c r="C63" s="57"/>
      <c r="D63" s="68" t="s">
        <v>8</v>
      </c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ht="25.5">
      <c r="A64" s="47" t="s">
        <v>42</v>
      </c>
      <c r="B64" s="54" t="s">
        <v>74</v>
      </c>
      <c r="C64" s="54" t="s">
        <v>2</v>
      </c>
      <c r="D64" s="76" t="s">
        <v>3</v>
      </c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4" ht="17.25" customHeight="1">
      <c r="A65" s="410" t="s">
        <v>87</v>
      </c>
      <c r="B65" s="449" t="s">
        <v>164</v>
      </c>
      <c r="C65" s="450" t="s">
        <v>91</v>
      </c>
      <c r="D65" s="205"/>
    </row>
    <row r="66" spans="1:4" ht="13.5" thickBot="1">
      <c r="A66" s="62"/>
      <c r="B66" s="57"/>
      <c r="C66" s="57"/>
      <c r="D66" s="206" t="s">
        <v>17</v>
      </c>
    </row>
    <row r="67" spans="1:4" ht="25.5">
      <c r="A67" s="48" t="s">
        <v>39</v>
      </c>
      <c r="B67" s="54" t="s">
        <v>12</v>
      </c>
      <c r="C67" s="54" t="s">
        <v>2</v>
      </c>
      <c r="D67" s="76" t="s">
        <v>3</v>
      </c>
    </row>
    <row r="68" spans="1:4" ht="13.5" thickBot="1">
      <c r="A68" s="66" t="s">
        <v>32</v>
      </c>
      <c r="B68" s="57"/>
      <c r="C68" s="57"/>
      <c r="D68" s="77" t="s">
        <v>8</v>
      </c>
    </row>
    <row r="69" spans="1:4" ht="25.5">
      <c r="A69" s="48" t="s">
        <v>28</v>
      </c>
      <c r="B69" s="54" t="s">
        <v>1</v>
      </c>
      <c r="C69" s="54" t="s">
        <v>2</v>
      </c>
      <c r="D69" s="76" t="s">
        <v>3</v>
      </c>
    </row>
    <row r="70" spans="1:4" ht="13.5" thickBot="1">
      <c r="A70" s="62" t="s">
        <v>32</v>
      </c>
      <c r="B70" s="57"/>
      <c r="C70" s="57"/>
      <c r="D70" s="77" t="s">
        <v>8</v>
      </c>
    </row>
    <row r="71" spans="1:4" ht="13.5" thickBot="1">
      <c r="A71" s="13"/>
      <c r="B71" s="4"/>
      <c r="C71" s="5"/>
      <c r="D71" s="72"/>
    </row>
    <row r="72" spans="1:4" ht="26.25" thickBot="1">
      <c r="A72" s="137" t="s">
        <v>140</v>
      </c>
      <c r="B72" s="4"/>
      <c r="C72" s="5"/>
      <c r="D72" s="72"/>
    </row>
    <row r="73" spans="1:4" ht="12.75">
      <c r="A73" s="190" t="s">
        <v>14</v>
      </c>
      <c r="B73" s="191">
        <v>123</v>
      </c>
      <c r="C73" s="5"/>
      <c r="D73" s="72"/>
    </row>
    <row r="74" spans="1:4" ht="12.75">
      <c r="A74" s="192" t="s">
        <v>15</v>
      </c>
      <c r="B74" s="199">
        <v>8542</v>
      </c>
      <c r="C74" s="5"/>
      <c r="D74" s="72"/>
    </row>
    <row r="75" spans="1:4" ht="13.5" thickBot="1">
      <c r="A75" s="193" t="s">
        <v>16</v>
      </c>
      <c r="B75" s="199">
        <v>32804</v>
      </c>
      <c r="C75" s="5"/>
      <c r="D75" s="72"/>
    </row>
    <row r="76" spans="1:4" ht="13.5" thickBot="1">
      <c r="A76" s="215" t="s">
        <v>29</v>
      </c>
      <c r="B76" s="155">
        <v>41469</v>
      </c>
      <c r="C76" s="5"/>
      <c r="D76" s="72"/>
    </row>
    <row r="77" spans="2:4" ht="13.5" thickBot="1">
      <c r="B77" s="203"/>
      <c r="C77" s="5"/>
      <c r="D77" s="72"/>
    </row>
    <row r="78" spans="1:4" ht="39" thickBot="1">
      <c r="A78" s="137" t="s">
        <v>134</v>
      </c>
      <c r="B78" s="203"/>
      <c r="C78" s="5"/>
      <c r="D78" s="72"/>
    </row>
    <row r="79" spans="1:5" ht="25.5" customHeight="1" thickBot="1">
      <c r="A79" s="164" t="s">
        <v>29</v>
      </c>
      <c r="B79" s="202">
        <v>4</v>
      </c>
      <c r="D79" s="197"/>
      <c r="E79" s="3"/>
    </row>
    <row r="80" spans="1:2" ht="13.5" thickBot="1">
      <c r="A80" s="14"/>
      <c r="B80" s="6"/>
    </row>
    <row r="81" spans="1:4" ht="16.5" thickBot="1">
      <c r="A81" s="600" t="s">
        <v>177</v>
      </c>
      <c r="B81" s="600"/>
      <c r="C81" s="600"/>
      <c r="D81" s="600"/>
    </row>
    <row r="82" spans="1:4" ht="25.5">
      <c r="A82" s="40" t="s">
        <v>41</v>
      </c>
      <c r="B82" s="54" t="s">
        <v>1</v>
      </c>
      <c r="C82" s="54" t="s">
        <v>2</v>
      </c>
      <c r="D82" s="76" t="s">
        <v>3</v>
      </c>
    </row>
    <row r="83" spans="1:4" ht="13.5" thickBot="1">
      <c r="A83" s="62" t="s">
        <v>32</v>
      </c>
      <c r="B83" s="67"/>
      <c r="C83" s="67"/>
      <c r="D83" s="68" t="s">
        <v>8</v>
      </c>
    </row>
    <row r="84" spans="1:4" ht="25.5">
      <c r="A84" s="89" t="s">
        <v>6</v>
      </c>
      <c r="B84" s="21" t="s">
        <v>1</v>
      </c>
      <c r="C84" s="21" t="s">
        <v>2</v>
      </c>
      <c r="D84" s="70" t="s">
        <v>3</v>
      </c>
    </row>
    <row r="85" spans="1:4" ht="13.5" thickBot="1">
      <c r="A85" s="66" t="s">
        <v>32</v>
      </c>
      <c r="B85" s="67"/>
      <c r="C85" s="67"/>
      <c r="D85" s="68" t="s">
        <v>8</v>
      </c>
    </row>
    <row r="86" spans="1:4" ht="25.5">
      <c r="A86" s="99" t="s">
        <v>43</v>
      </c>
      <c r="B86" s="21" t="s">
        <v>74</v>
      </c>
      <c r="C86" s="21" t="s">
        <v>2</v>
      </c>
      <c r="D86" s="70" t="s">
        <v>3</v>
      </c>
    </row>
    <row r="87" spans="1:4" ht="13.5" thickBot="1">
      <c r="A87" s="100" t="s">
        <v>32</v>
      </c>
      <c r="B87" s="101"/>
      <c r="C87" s="101"/>
      <c r="D87" s="68" t="s">
        <v>8</v>
      </c>
    </row>
    <row r="88" spans="1:4" ht="25.5">
      <c r="A88" s="468" t="s">
        <v>42</v>
      </c>
      <c r="B88" s="469" t="s">
        <v>74</v>
      </c>
      <c r="C88" s="469" t="s">
        <v>2</v>
      </c>
      <c r="D88" s="470" t="s">
        <v>3</v>
      </c>
    </row>
    <row r="89" spans="1:4" ht="13.5" thickBot="1">
      <c r="A89" s="471" t="s">
        <v>32</v>
      </c>
      <c r="B89" s="472"/>
      <c r="C89" s="472"/>
      <c r="D89" s="473" t="s">
        <v>8</v>
      </c>
    </row>
    <row r="90" spans="1:4" ht="25.5">
      <c r="A90" s="474" t="s">
        <v>39</v>
      </c>
      <c r="B90" s="469" t="s">
        <v>12</v>
      </c>
      <c r="C90" s="469" t="s">
        <v>2</v>
      </c>
      <c r="D90" s="470" t="s">
        <v>3</v>
      </c>
    </row>
    <row r="91" spans="1:4" ht="13.5" thickBot="1">
      <c r="A91" s="475" t="s">
        <v>32</v>
      </c>
      <c r="B91" s="476"/>
      <c r="C91" s="476"/>
      <c r="D91" s="477" t="s">
        <v>8</v>
      </c>
    </row>
    <row r="92" spans="1:4" ht="25.5">
      <c r="A92" s="478" t="s">
        <v>28</v>
      </c>
      <c r="B92" s="79" t="s">
        <v>1</v>
      </c>
      <c r="C92" s="79" t="s">
        <v>2</v>
      </c>
      <c r="D92" s="80" t="s">
        <v>3</v>
      </c>
    </row>
    <row r="93" spans="1:4" ht="13.5" thickBot="1">
      <c r="A93" s="479" t="s">
        <v>32</v>
      </c>
      <c r="B93" s="480"/>
      <c r="C93" s="480"/>
      <c r="D93" s="481" t="s">
        <v>8</v>
      </c>
    </row>
    <row r="94" spans="1:4" ht="13.5" thickBot="1">
      <c r="A94" s="12"/>
      <c r="B94" s="4"/>
      <c r="C94" s="4"/>
      <c r="D94" s="72"/>
    </row>
    <row r="95" spans="1:4" ht="26.25" thickBot="1">
      <c r="A95" s="137" t="s">
        <v>140</v>
      </c>
      <c r="B95" s="4"/>
      <c r="C95" s="5"/>
      <c r="D95" s="72"/>
    </row>
    <row r="96" spans="1:4" ht="12.75">
      <c r="A96" s="190" t="s">
        <v>14</v>
      </c>
      <c r="B96" s="191"/>
      <c r="C96" s="5"/>
      <c r="D96" s="72"/>
    </row>
    <row r="97" spans="1:4" ht="12.75">
      <c r="A97" s="192" t="s">
        <v>15</v>
      </c>
      <c r="B97" s="199"/>
      <c r="C97" s="5"/>
      <c r="D97" s="72"/>
    </row>
    <row r="98" spans="1:4" ht="13.5" thickBot="1">
      <c r="A98" s="193" t="s">
        <v>16</v>
      </c>
      <c r="B98" s="199"/>
      <c r="C98" s="5"/>
      <c r="D98" s="72"/>
    </row>
    <row r="99" spans="1:4" ht="13.5" thickBot="1">
      <c r="A99" s="215" t="s">
        <v>29</v>
      </c>
      <c r="B99" s="486" t="s">
        <v>373</v>
      </c>
      <c r="C99" s="5"/>
      <c r="D99" s="72"/>
    </row>
    <row r="100" spans="1:4" ht="12.75">
      <c r="A100" s="482"/>
      <c r="B100" s="165"/>
      <c r="C100" s="5"/>
      <c r="D100" s="72"/>
    </row>
    <row r="101" spans="1:4" ht="12.75">
      <c r="A101" s="484" t="s">
        <v>372</v>
      </c>
      <c r="B101" s="483"/>
      <c r="C101" s="484"/>
      <c r="D101" s="485"/>
    </row>
    <row r="102" spans="1:4" ht="13.5" thickBot="1">
      <c r="A102" s="3"/>
      <c r="B102" s="73"/>
      <c r="C102" s="5"/>
      <c r="D102" s="72"/>
    </row>
    <row r="103" spans="1:4" ht="39" thickBot="1">
      <c r="A103" s="137" t="s">
        <v>134</v>
      </c>
      <c r="B103" s="203"/>
      <c r="C103" s="5"/>
      <c r="D103" s="72"/>
    </row>
    <row r="104" spans="1:5" ht="13.5" customHeight="1" thickBot="1">
      <c r="A104" s="164" t="s">
        <v>29</v>
      </c>
      <c r="B104" s="486" t="s">
        <v>373</v>
      </c>
      <c r="C104" s="3"/>
      <c r="D104" s="197"/>
      <c r="E104" s="3"/>
    </row>
    <row r="105" spans="1:5" ht="12.75">
      <c r="A105" s="451"/>
      <c r="B105" s="4"/>
      <c r="C105" s="3"/>
      <c r="D105" s="179"/>
      <c r="E105" s="3"/>
    </row>
    <row r="106" spans="1:4" ht="13.5" thickBot="1">
      <c r="A106" s="438"/>
      <c r="B106" s="392"/>
      <c r="D106" s="1"/>
    </row>
    <row r="107" spans="1:4" ht="16.5" thickBot="1">
      <c r="A107" s="600" t="s">
        <v>168</v>
      </c>
      <c r="B107" s="600"/>
      <c r="C107" s="600"/>
      <c r="D107" s="600"/>
    </row>
    <row r="108" spans="1:4" ht="25.5">
      <c r="A108" s="78" t="s">
        <v>41</v>
      </c>
      <c r="B108" s="79" t="s">
        <v>1</v>
      </c>
      <c r="C108" s="79" t="s">
        <v>2</v>
      </c>
      <c r="D108" s="80" t="s">
        <v>3</v>
      </c>
    </row>
    <row r="109" spans="1:4" ht="13.5" thickBot="1">
      <c r="A109" s="126" t="s">
        <v>32</v>
      </c>
      <c r="B109" s="91"/>
      <c r="C109" s="91"/>
      <c r="D109" s="92" t="s">
        <v>8</v>
      </c>
    </row>
    <row r="110" spans="1:4" ht="25.5">
      <c r="A110" s="89" t="s">
        <v>6</v>
      </c>
      <c r="B110" s="21" t="s">
        <v>1</v>
      </c>
      <c r="C110" s="21" t="s">
        <v>2</v>
      </c>
      <c r="D110" s="70" t="s">
        <v>3</v>
      </c>
    </row>
    <row r="111" spans="1:4" ht="13.5" thickBot="1">
      <c r="A111" s="62" t="s">
        <v>32</v>
      </c>
      <c r="B111" s="67"/>
      <c r="C111" s="67"/>
      <c r="D111" s="68" t="s">
        <v>8</v>
      </c>
    </row>
    <row r="112" spans="1:4" ht="25.5">
      <c r="A112" s="99" t="s">
        <v>43</v>
      </c>
      <c r="B112" s="21" t="s">
        <v>74</v>
      </c>
      <c r="C112" s="21" t="s">
        <v>2</v>
      </c>
      <c r="D112" s="70" t="s">
        <v>3</v>
      </c>
    </row>
    <row r="113" spans="1:4" ht="13.5" thickBot="1">
      <c r="A113" s="100" t="s">
        <v>32</v>
      </c>
      <c r="B113" s="102"/>
      <c r="C113" s="102"/>
      <c r="D113" s="103" t="s">
        <v>8</v>
      </c>
    </row>
    <row r="114" spans="1:4" ht="25.5">
      <c r="A114" s="99" t="s">
        <v>42</v>
      </c>
      <c r="B114" s="21" t="s">
        <v>74</v>
      </c>
      <c r="C114" s="21" t="s">
        <v>2</v>
      </c>
      <c r="D114" s="70" t="s">
        <v>3</v>
      </c>
    </row>
    <row r="115" spans="1:4" ht="13.5" thickBot="1">
      <c r="A115" s="100" t="s">
        <v>32</v>
      </c>
      <c r="B115" s="102"/>
      <c r="C115" s="102"/>
      <c r="D115" s="103" t="s">
        <v>8</v>
      </c>
    </row>
    <row r="116" spans="1:4" ht="25.5">
      <c r="A116" s="104" t="s">
        <v>39</v>
      </c>
      <c r="B116" s="21" t="s">
        <v>12</v>
      </c>
      <c r="C116" s="21" t="s">
        <v>2</v>
      </c>
      <c r="D116" s="70" t="s">
        <v>3</v>
      </c>
    </row>
    <row r="117" spans="1:4" ht="13.5" thickBot="1">
      <c r="A117" s="100" t="s">
        <v>32</v>
      </c>
      <c r="B117" s="101"/>
      <c r="C117" s="101"/>
      <c r="D117" s="103" t="s">
        <v>8</v>
      </c>
    </row>
    <row r="118" spans="1:4" ht="25.5">
      <c r="A118" s="104" t="s">
        <v>28</v>
      </c>
      <c r="B118" s="21" t="s">
        <v>1</v>
      </c>
      <c r="C118" s="21" t="s">
        <v>2</v>
      </c>
      <c r="D118" s="70" t="s">
        <v>3</v>
      </c>
    </row>
    <row r="119" spans="1:4" ht="13.5" thickBot="1">
      <c r="A119" s="105" t="s">
        <v>32</v>
      </c>
      <c r="B119" s="102"/>
      <c r="C119" s="102"/>
      <c r="D119" s="106" t="s">
        <v>8</v>
      </c>
    </row>
    <row r="120" spans="1:4" ht="13.5" thickBot="1">
      <c r="A120" s="13"/>
      <c r="B120" s="4"/>
      <c r="C120" s="5"/>
      <c r="D120" s="72"/>
    </row>
    <row r="121" spans="1:4" ht="26.25" thickBot="1">
      <c r="A121" s="137" t="s">
        <v>140</v>
      </c>
      <c r="B121" s="4"/>
      <c r="C121" s="5"/>
      <c r="D121" s="72"/>
    </row>
    <row r="122" spans="1:4" ht="12.75">
      <c r="A122" s="190" t="s">
        <v>14</v>
      </c>
      <c r="B122" s="216">
        <v>2</v>
      </c>
      <c r="C122" s="5"/>
      <c r="D122" s="72"/>
    </row>
    <row r="123" spans="1:4" ht="12.75">
      <c r="A123" s="192" t="s">
        <v>15</v>
      </c>
      <c r="B123" s="194">
        <v>745</v>
      </c>
      <c r="C123" s="5"/>
      <c r="D123" s="72"/>
    </row>
    <row r="124" spans="1:4" ht="13.5" thickBot="1">
      <c r="A124" s="193" t="s">
        <v>16</v>
      </c>
      <c r="B124" s="200">
        <v>1368</v>
      </c>
      <c r="C124" s="5"/>
      <c r="D124" s="72"/>
    </row>
    <row r="125" spans="1:4" ht="13.5" thickBot="1">
      <c r="A125" s="215" t="s">
        <v>29</v>
      </c>
      <c r="B125" s="201">
        <v>2115</v>
      </c>
      <c r="C125" s="5"/>
      <c r="D125" s="72"/>
    </row>
    <row r="126" spans="2:4" ht="13.5" thickBot="1">
      <c r="B126" s="203"/>
      <c r="C126" s="5"/>
      <c r="D126" s="72"/>
    </row>
    <row r="127" spans="1:5" ht="25.5" customHeight="1" thickBot="1">
      <c r="A127" s="137" t="s">
        <v>134</v>
      </c>
      <c r="B127" s="203"/>
      <c r="D127" s="197"/>
      <c r="E127" s="3"/>
    </row>
    <row r="128" spans="1:4" ht="13.5" thickBot="1">
      <c r="A128" s="164" t="s">
        <v>29</v>
      </c>
      <c r="B128" s="202">
        <f>SUM(B127)</f>
        <v>0</v>
      </c>
      <c r="D128" s="186"/>
    </row>
    <row r="129" spans="1:4" ht="13.5" thickBot="1">
      <c r="A129" s="14"/>
      <c r="B129" s="6"/>
      <c r="D129" s="217"/>
    </row>
    <row r="130" spans="1:4" ht="16.5" thickBot="1">
      <c r="A130" s="600" t="s">
        <v>169</v>
      </c>
      <c r="B130" s="600"/>
      <c r="C130" s="600"/>
      <c r="D130" s="600"/>
    </row>
    <row r="131" spans="1:4" ht="25.5">
      <c r="A131" s="93" t="s">
        <v>41</v>
      </c>
      <c r="B131" s="94" t="s">
        <v>1</v>
      </c>
      <c r="C131" s="94" t="s">
        <v>2</v>
      </c>
      <c r="D131" s="95" t="s">
        <v>3</v>
      </c>
    </row>
    <row r="132" spans="1:4" ht="17.25" customHeight="1">
      <c r="A132" s="452" t="s">
        <v>88</v>
      </c>
      <c r="B132" s="453" t="s">
        <v>98</v>
      </c>
      <c r="C132" s="219"/>
      <c r="D132" s="220"/>
    </row>
    <row r="133" spans="1:4" ht="13.5" thickBot="1">
      <c r="A133" s="131"/>
      <c r="B133" s="108"/>
      <c r="C133" s="108"/>
      <c r="D133" s="221" t="s">
        <v>17</v>
      </c>
    </row>
    <row r="134" spans="1:4" ht="25.5">
      <c r="A134" s="40" t="s">
        <v>6</v>
      </c>
      <c r="B134" s="54" t="s">
        <v>1</v>
      </c>
      <c r="C134" s="54" t="s">
        <v>2</v>
      </c>
      <c r="D134" s="76" t="s">
        <v>3</v>
      </c>
    </row>
    <row r="135" spans="1:4" ht="12.75">
      <c r="A135" s="132" t="s">
        <v>32</v>
      </c>
      <c r="B135" s="133"/>
      <c r="C135" s="133"/>
      <c r="D135" s="134" t="s">
        <v>8</v>
      </c>
    </row>
    <row r="136" spans="1:4" s="3" customFormat="1" ht="25.5">
      <c r="A136" s="39" t="s">
        <v>43</v>
      </c>
      <c r="B136" s="31" t="s">
        <v>74</v>
      </c>
      <c r="C136" s="31" t="s">
        <v>2</v>
      </c>
      <c r="D136" s="130" t="s">
        <v>3</v>
      </c>
    </row>
    <row r="137" spans="1:4" ht="13.5" thickBot="1">
      <c r="A137" s="105" t="s">
        <v>32</v>
      </c>
      <c r="B137" s="102"/>
      <c r="C137" s="102"/>
      <c r="D137" s="106" t="s">
        <v>8</v>
      </c>
    </row>
    <row r="138" spans="1:4" ht="25.5">
      <c r="A138" s="99" t="s">
        <v>42</v>
      </c>
      <c r="B138" s="21" t="s">
        <v>74</v>
      </c>
      <c r="C138" s="21" t="s">
        <v>2</v>
      </c>
      <c r="D138" s="70" t="s">
        <v>3</v>
      </c>
    </row>
    <row r="139" spans="1:4" ht="13.5" thickBot="1">
      <c r="A139" s="105" t="s">
        <v>32</v>
      </c>
      <c r="B139" s="102"/>
      <c r="C139" s="102"/>
      <c r="D139" s="106" t="s">
        <v>8</v>
      </c>
    </row>
    <row r="140" spans="1:4" ht="25.5">
      <c r="A140" s="104" t="s">
        <v>39</v>
      </c>
      <c r="B140" s="21" t="s">
        <v>12</v>
      </c>
      <c r="C140" s="21" t="s">
        <v>2</v>
      </c>
      <c r="D140" s="70" t="s">
        <v>3</v>
      </c>
    </row>
    <row r="141" spans="1:4" ht="13.5" thickBot="1">
      <c r="A141" s="105" t="s">
        <v>32</v>
      </c>
      <c r="B141" s="102"/>
      <c r="C141" s="102"/>
      <c r="D141" s="106" t="s">
        <v>8</v>
      </c>
    </row>
    <row r="142" spans="1:4" ht="25.5">
      <c r="A142" s="104" t="s">
        <v>28</v>
      </c>
      <c r="B142" s="21" t="s">
        <v>1</v>
      </c>
      <c r="C142" s="21" t="s">
        <v>2</v>
      </c>
      <c r="D142" s="70" t="s">
        <v>3</v>
      </c>
    </row>
    <row r="143" spans="1:4" ht="13.5" thickBot="1">
      <c r="A143" s="105" t="s">
        <v>32</v>
      </c>
      <c r="B143" s="102"/>
      <c r="C143" s="102"/>
      <c r="D143" s="106" t="s">
        <v>8</v>
      </c>
    </row>
    <row r="144" spans="1:4" ht="13.5" thickBot="1">
      <c r="A144" s="12"/>
      <c r="B144" s="4"/>
      <c r="C144" s="4"/>
      <c r="D144" s="72"/>
    </row>
    <row r="145" spans="1:4" ht="26.25" thickBot="1">
      <c r="A145" s="137" t="s">
        <v>140</v>
      </c>
      <c r="C145" s="4"/>
      <c r="D145" s="72"/>
    </row>
    <row r="146" spans="1:4" ht="12.75">
      <c r="A146" s="190" t="s">
        <v>14</v>
      </c>
      <c r="B146" s="191">
        <v>173</v>
      </c>
      <c r="C146" s="4"/>
      <c r="D146" s="72"/>
    </row>
    <row r="147" spans="1:4" ht="12.75">
      <c r="A147" s="192" t="s">
        <v>15</v>
      </c>
      <c r="B147" s="199">
        <v>2789</v>
      </c>
      <c r="C147" s="4"/>
      <c r="D147" s="72"/>
    </row>
    <row r="148" spans="1:4" ht="13.5" thickBot="1">
      <c r="A148" s="193" t="s">
        <v>16</v>
      </c>
      <c r="B148" s="199">
        <v>8852</v>
      </c>
      <c r="C148" s="4"/>
      <c r="D148" s="72"/>
    </row>
    <row r="149" spans="1:4" ht="13.5" thickBot="1">
      <c r="A149" s="215" t="s">
        <v>29</v>
      </c>
      <c r="B149" s="155">
        <v>11814</v>
      </c>
      <c r="C149" s="5"/>
      <c r="D149" s="72"/>
    </row>
    <row r="150" spans="2:4" ht="13.5" thickBot="1">
      <c r="B150" s="203"/>
      <c r="C150" s="5"/>
      <c r="D150" s="72"/>
    </row>
    <row r="151" spans="1:4" ht="25.5" customHeight="1" thickBot="1">
      <c r="A151" s="137" t="s">
        <v>134</v>
      </c>
      <c r="B151" s="203"/>
      <c r="C151" s="3"/>
      <c r="D151" s="197"/>
    </row>
    <row r="152" spans="1:5" ht="13.5" thickBot="1">
      <c r="A152" s="164" t="s">
        <v>29</v>
      </c>
      <c r="B152" s="202">
        <f>SUM(B151)</f>
        <v>0</v>
      </c>
      <c r="D152" s="186"/>
      <c r="E152" s="3"/>
    </row>
    <row r="153" spans="1:2" ht="13.5" thickBot="1">
      <c r="A153" s="14"/>
      <c r="B153" s="6"/>
    </row>
    <row r="154" spans="1:4" ht="16.5" thickBot="1">
      <c r="A154" s="600" t="s">
        <v>170</v>
      </c>
      <c r="B154" s="600"/>
      <c r="C154" s="600"/>
      <c r="D154" s="600"/>
    </row>
    <row r="155" spans="1:4" ht="25.5">
      <c r="A155" s="40" t="s">
        <v>41</v>
      </c>
      <c r="B155" s="54" t="s">
        <v>1</v>
      </c>
      <c r="C155" s="54" t="s">
        <v>2</v>
      </c>
      <c r="D155" s="76" t="s">
        <v>3</v>
      </c>
    </row>
    <row r="156" spans="1:4" ht="13.5" thickBot="1">
      <c r="A156" s="62" t="s">
        <v>32</v>
      </c>
      <c r="B156" s="67"/>
      <c r="C156" s="67"/>
      <c r="D156" s="68" t="s">
        <v>8</v>
      </c>
    </row>
    <row r="157" spans="1:4" ht="25.5">
      <c r="A157" s="78" t="s">
        <v>6</v>
      </c>
      <c r="B157" s="79" t="s">
        <v>1</v>
      </c>
      <c r="C157" s="79" t="s">
        <v>2</v>
      </c>
      <c r="D157" s="80" t="s">
        <v>3</v>
      </c>
    </row>
    <row r="158" spans="1:4" ht="13.5" thickBot="1">
      <c r="A158" s="62" t="s">
        <v>32</v>
      </c>
      <c r="B158" s="102"/>
      <c r="C158" s="102"/>
      <c r="D158" s="103" t="s">
        <v>8</v>
      </c>
    </row>
    <row r="159" spans="1:4" ht="25.5">
      <c r="A159" s="99" t="s">
        <v>43</v>
      </c>
      <c r="B159" s="21" t="s">
        <v>74</v>
      </c>
      <c r="C159" s="21" t="s">
        <v>2</v>
      </c>
      <c r="D159" s="70" t="s">
        <v>3</v>
      </c>
    </row>
    <row r="160" spans="1:4" ht="13.5" thickBot="1">
      <c r="A160" s="105" t="s">
        <v>32</v>
      </c>
      <c r="B160" s="102"/>
      <c r="C160" s="102"/>
      <c r="D160" s="106" t="s">
        <v>8</v>
      </c>
    </row>
    <row r="161" spans="1:4" ht="25.5">
      <c r="A161" s="99" t="s">
        <v>42</v>
      </c>
      <c r="B161" s="21" t="s">
        <v>74</v>
      </c>
      <c r="C161" s="21" t="s">
        <v>2</v>
      </c>
      <c r="D161" s="70" t="s">
        <v>3</v>
      </c>
    </row>
    <row r="162" spans="1:4" ht="13.5" thickBot="1">
      <c r="A162" s="105" t="s">
        <v>32</v>
      </c>
      <c r="B162" s="102"/>
      <c r="C162" s="102"/>
      <c r="D162" s="106" t="s">
        <v>8</v>
      </c>
    </row>
    <row r="163" spans="1:4" ht="25.5">
      <c r="A163" s="104" t="s">
        <v>39</v>
      </c>
      <c r="B163" s="21" t="s">
        <v>12</v>
      </c>
      <c r="C163" s="21" t="s">
        <v>2</v>
      </c>
      <c r="D163" s="70" t="s">
        <v>3</v>
      </c>
    </row>
    <row r="164" spans="1:4" ht="15" customHeight="1" thickBot="1">
      <c r="A164" s="105" t="s">
        <v>32</v>
      </c>
      <c r="B164" s="102"/>
      <c r="C164" s="102"/>
      <c r="D164" s="106" t="s">
        <v>8</v>
      </c>
    </row>
    <row r="165" spans="1:4" ht="25.5">
      <c r="A165" s="104" t="s">
        <v>28</v>
      </c>
      <c r="B165" s="21" t="s">
        <v>1</v>
      </c>
      <c r="C165" s="21" t="s">
        <v>2</v>
      </c>
      <c r="D165" s="70" t="s">
        <v>3</v>
      </c>
    </row>
    <row r="166" spans="1:255" ht="13.5" thickBot="1">
      <c r="A166" s="105" t="s">
        <v>32</v>
      </c>
      <c r="B166" s="102"/>
      <c r="C166" s="102"/>
      <c r="D166" s="106" t="s">
        <v>8</v>
      </c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</row>
    <row r="167" spans="1:4" ht="13.5" thickBot="1">
      <c r="A167" s="13"/>
      <c r="B167" s="4"/>
      <c r="C167" s="5"/>
      <c r="D167" s="72"/>
    </row>
    <row r="168" spans="1:4" ht="26.25" thickBot="1">
      <c r="A168" s="137" t="s">
        <v>140</v>
      </c>
      <c r="B168" s="4"/>
      <c r="C168" s="5"/>
      <c r="D168" s="72"/>
    </row>
    <row r="169" spans="1:4" ht="12.75">
      <c r="A169" s="190" t="s">
        <v>14</v>
      </c>
      <c r="B169" s="216">
        <v>18</v>
      </c>
      <c r="C169" s="5"/>
      <c r="D169" s="72"/>
    </row>
    <row r="170" spans="1:4" ht="12.75">
      <c r="A170" s="192" t="s">
        <v>15</v>
      </c>
      <c r="B170" s="200">
        <v>1480</v>
      </c>
      <c r="C170" s="5"/>
      <c r="D170" s="72"/>
    </row>
    <row r="171" spans="1:4" ht="13.5" thickBot="1">
      <c r="A171" s="193" t="s">
        <v>16</v>
      </c>
      <c r="B171" s="200">
        <v>2491</v>
      </c>
      <c r="C171" s="5"/>
      <c r="D171" s="72"/>
    </row>
    <row r="172" spans="1:4" ht="13.5" thickBot="1">
      <c r="A172" s="215" t="s">
        <v>29</v>
      </c>
      <c r="B172" s="155">
        <v>3989</v>
      </c>
      <c r="C172" s="5"/>
      <c r="D172" s="72"/>
    </row>
    <row r="173" spans="1:4" ht="13.5" thickBot="1">
      <c r="A173" s="167"/>
      <c r="B173" s="5"/>
      <c r="C173" s="5"/>
      <c r="D173" s="72"/>
    </row>
    <row r="174" spans="1:4" ht="39" thickBot="1">
      <c r="A174" s="137" t="s">
        <v>134</v>
      </c>
      <c r="B174" s="203"/>
      <c r="C174" s="5"/>
      <c r="D174" s="72"/>
    </row>
    <row r="175" spans="1:5" ht="26.25" customHeight="1" thickBot="1">
      <c r="A175" s="164" t="s">
        <v>29</v>
      </c>
      <c r="B175" s="202">
        <f>SUM(B174)</f>
        <v>0</v>
      </c>
      <c r="D175" s="197"/>
      <c r="E175" s="3"/>
    </row>
    <row r="176" spans="1:2" ht="13.5" thickBot="1">
      <c r="A176" s="14"/>
      <c r="B176" s="6"/>
    </row>
    <row r="177" spans="1:4" ht="16.5" thickBot="1">
      <c r="A177" s="600" t="s">
        <v>171</v>
      </c>
      <c r="B177" s="600"/>
      <c r="C177" s="600"/>
      <c r="D177" s="600"/>
    </row>
    <row r="178" spans="1:4" ht="25.5">
      <c r="A178" s="78" t="s">
        <v>41</v>
      </c>
      <c r="B178" s="79" t="s">
        <v>1</v>
      </c>
      <c r="C178" s="79" t="s">
        <v>2</v>
      </c>
      <c r="D178" s="80" t="s">
        <v>3</v>
      </c>
    </row>
    <row r="179" spans="1:4" ht="13.5" thickBot="1">
      <c r="A179" s="62" t="s">
        <v>32</v>
      </c>
      <c r="B179" s="67"/>
      <c r="C179" s="67"/>
      <c r="D179" s="68" t="s">
        <v>8</v>
      </c>
    </row>
    <row r="180" spans="1:4" ht="26.25" thickBot="1">
      <c r="A180" s="110" t="s">
        <v>6</v>
      </c>
      <c r="B180" s="111" t="s">
        <v>1</v>
      </c>
      <c r="C180" s="111" t="s">
        <v>2</v>
      </c>
      <c r="D180" s="112" t="s">
        <v>3</v>
      </c>
    </row>
    <row r="181" spans="1:4" ht="13.5" thickBot="1">
      <c r="A181" s="105" t="s">
        <v>32</v>
      </c>
      <c r="B181" s="102"/>
      <c r="C181" s="102"/>
      <c r="D181" s="106" t="s">
        <v>8</v>
      </c>
    </row>
    <row r="182" spans="1:4" ht="25.5">
      <c r="A182" s="99" t="s">
        <v>43</v>
      </c>
      <c r="B182" s="21" t="s">
        <v>74</v>
      </c>
      <c r="C182" s="21" t="s">
        <v>2</v>
      </c>
      <c r="D182" s="70" t="s">
        <v>3</v>
      </c>
    </row>
    <row r="183" spans="1:4" ht="13.5" thickBot="1">
      <c r="A183" s="105" t="s">
        <v>32</v>
      </c>
      <c r="B183" s="102"/>
      <c r="C183" s="102"/>
      <c r="D183" s="106" t="s">
        <v>8</v>
      </c>
    </row>
    <row r="184" spans="1:4" ht="25.5">
      <c r="A184" s="99" t="s">
        <v>42</v>
      </c>
      <c r="B184" s="21" t="s">
        <v>74</v>
      </c>
      <c r="C184" s="117" t="s">
        <v>2</v>
      </c>
      <c r="D184" s="70" t="s">
        <v>3</v>
      </c>
    </row>
    <row r="185" spans="1:4" ht="19.5" customHeight="1">
      <c r="A185" s="408" t="s">
        <v>89</v>
      </c>
      <c r="B185" s="409" t="s">
        <v>97</v>
      </c>
      <c r="C185" s="456" t="s">
        <v>91</v>
      </c>
      <c r="D185" s="455"/>
    </row>
    <row r="186" spans="1:4" ht="18" customHeight="1">
      <c r="A186" s="410" t="s">
        <v>172</v>
      </c>
      <c r="B186" s="457" t="s">
        <v>97</v>
      </c>
      <c r="C186" s="454"/>
      <c r="D186" s="455"/>
    </row>
    <row r="187" spans="1:4" ht="13.5" thickBot="1">
      <c r="A187" s="105"/>
      <c r="B187" s="102"/>
      <c r="C187" s="102"/>
      <c r="D187" s="218" t="s">
        <v>36</v>
      </c>
    </row>
    <row r="188" spans="1:4" ht="25.5">
      <c r="A188" s="104" t="s">
        <v>39</v>
      </c>
      <c r="B188" s="21" t="s">
        <v>12</v>
      </c>
      <c r="C188" s="21" t="s">
        <v>2</v>
      </c>
      <c r="D188" s="70" t="s">
        <v>3</v>
      </c>
    </row>
    <row r="189" spans="1:4" ht="13.5" thickBot="1">
      <c r="A189" s="105" t="s">
        <v>32</v>
      </c>
      <c r="B189" s="102"/>
      <c r="C189" s="102"/>
      <c r="D189" s="106" t="s">
        <v>8</v>
      </c>
    </row>
    <row r="190" spans="1:4" ht="25.5">
      <c r="A190" s="104" t="s">
        <v>28</v>
      </c>
      <c r="B190" s="21" t="s">
        <v>1</v>
      </c>
      <c r="C190" s="21" t="s">
        <v>2</v>
      </c>
      <c r="D190" s="70" t="s">
        <v>3</v>
      </c>
    </row>
    <row r="191" spans="1:4" ht="13.5" thickBot="1">
      <c r="A191" s="105" t="s">
        <v>32</v>
      </c>
      <c r="B191" s="102"/>
      <c r="C191" s="102"/>
      <c r="D191" s="106" t="s">
        <v>8</v>
      </c>
    </row>
    <row r="192" spans="1:4" ht="13.5" thickBot="1">
      <c r="A192" s="13"/>
      <c r="B192" s="4"/>
      <c r="C192" s="5"/>
      <c r="D192" s="72"/>
    </row>
    <row r="193" spans="1:4" ht="26.25" thickBot="1">
      <c r="A193" s="137" t="s">
        <v>140</v>
      </c>
      <c r="B193" s="4"/>
      <c r="C193" s="5"/>
      <c r="D193" s="72"/>
    </row>
    <row r="194" spans="1:4" ht="12.75">
      <c r="A194" s="190" t="s">
        <v>14</v>
      </c>
      <c r="B194" s="191">
        <v>7</v>
      </c>
      <c r="C194" s="5"/>
      <c r="D194" s="72"/>
    </row>
    <row r="195" spans="1:4" ht="12.75">
      <c r="A195" s="192" t="s">
        <v>15</v>
      </c>
      <c r="B195" s="199">
        <v>1918</v>
      </c>
      <c r="C195" s="5"/>
      <c r="D195" s="72"/>
    </row>
    <row r="196" spans="1:4" ht="13.5" thickBot="1">
      <c r="A196" s="193" t="s">
        <v>16</v>
      </c>
      <c r="B196" s="199">
        <v>3438</v>
      </c>
      <c r="C196" s="5"/>
      <c r="D196" s="72"/>
    </row>
    <row r="197" spans="1:4" ht="13.5" thickBot="1">
      <c r="A197" s="215" t="s">
        <v>29</v>
      </c>
      <c r="B197" s="155">
        <v>5363</v>
      </c>
      <c r="C197" s="5"/>
      <c r="D197" s="72"/>
    </row>
    <row r="198" spans="2:4" ht="13.5" thickBot="1">
      <c r="B198" s="203"/>
      <c r="C198" s="5"/>
      <c r="D198" s="72"/>
    </row>
    <row r="199" spans="1:4" ht="39" thickBot="1">
      <c r="A199" s="137" t="s">
        <v>134</v>
      </c>
      <c r="B199" s="203"/>
      <c r="C199" s="5"/>
      <c r="D199" s="72"/>
    </row>
    <row r="200" spans="1:4" ht="13.5" thickBot="1">
      <c r="A200" s="164" t="s">
        <v>29</v>
      </c>
      <c r="B200" s="202">
        <v>1</v>
      </c>
      <c r="C200" s="5"/>
      <c r="D200" s="72"/>
    </row>
    <row r="201" spans="1:2" ht="13.5" thickBot="1">
      <c r="A201" s="14"/>
      <c r="B201" s="6"/>
    </row>
    <row r="202" spans="1:4" ht="16.5" thickBot="1">
      <c r="A202" s="601" t="s">
        <v>173</v>
      </c>
      <c r="B202" s="601"/>
      <c r="C202" s="601"/>
      <c r="D202" s="601"/>
    </row>
    <row r="203" spans="1:4" ht="25.5">
      <c r="A203" s="113" t="s">
        <v>41</v>
      </c>
      <c r="B203" s="114" t="s">
        <v>1</v>
      </c>
      <c r="C203" s="114" t="s">
        <v>2</v>
      </c>
      <c r="D203" s="115" t="s">
        <v>3</v>
      </c>
    </row>
    <row r="204" spans="1:4" ht="18.75" customHeight="1">
      <c r="A204" s="458" t="s">
        <v>174</v>
      </c>
      <c r="B204" s="458" t="s">
        <v>97</v>
      </c>
      <c r="C204" s="211"/>
      <c r="D204" s="211"/>
    </row>
    <row r="205" spans="1:4" ht="13.5" thickBot="1">
      <c r="A205" s="135"/>
      <c r="B205" s="91"/>
      <c r="C205" s="91"/>
      <c r="D205" s="222" t="s">
        <v>17</v>
      </c>
    </row>
    <row r="206" spans="1:4" ht="25.5">
      <c r="A206" s="116" t="s">
        <v>6</v>
      </c>
      <c r="B206" s="117" t="s">
        <v>1</v>
      </c>
      <c r="C206" s="117" t="s">
        <v>2</v>
      </c>
      <c r="D206" s="118" t="s">
        <v>3</v>
      </c>
    </row>
    <row r="207" spans="1:4" ht="13.5" thickBot="1">
      <c r="A207" s="105" t="s">
        <v>32</v>
      </c>
      <c r="B207" s="102"/>
      <c r="C207" s="102"/>
      <c r="D207" s="106" t="s">
        <v>8</v>
      </c>
    </row>
    <row r="208" spans="1:4" ht="25.5">
      <c r="A208" s="109" t="s">
        <v>43</v>
      </c>
      <c r="B208" s="87" t="s">
        <v>74</v>
      </c>
      <c r="C208" s="87" t="s">
        <v>2</v>
      </c>
      <c r="D208" s="88" t="s">
        <v>3</v>
      </c>
    </row>
    <row r="209" spans="1:4" ht="13.5" thickBot="1">
      <c r="A209" s="105" t="s">
        <v>32</v>
      </c>
      <c r="B209" s="102"/>
      <c r="C209" s="102"/>
      <c r="D209" s="106" t="s">
        <v>8</v>
      </c>
    </row>
    <row r="210" spans="1:4" ht="25.5">
      <c r="A210" s="23" t="s">
        <v>42</v>
      </c>
      <c r="B210" s="22" t="s">
        <v>74</v>
      </c>
      <c r="C210" s="22" t="s">
        <v>2</v>
      </c>
      <c r="D210" s="71" t="s">
        <v>3</v>
      </c>
    </row>
    <row r="211" spans="1:4" ht="13.5" thickBot="1">
      <c r="A211" s="105" t="s">
        <v>32</v>
      </c>
      <c r="B211" s="102"/>
      <c r="C211" s="102"/>
      <c r="D211" s="106" t="s">
        <v>8</v>
      </c>
    </row>
    <row r="212" spans="1:4" ht="25.5">
      <c r="A212" s="104" t="s">
        <v>39</v>
      </c>
      <c r="B212" s="21" t="s">
        <v>12</v>
      </c>
      <c r="C212" s="21" t="s">
        <v>2</v>
      </c>
      <c r="D212" s="70" t="s">
        <v>3</v>
      </c>
    </row>
    <row r="213" spans="1:4" ht="13.5" thickBot="1">
      <c r="A213" s="105" t="s">
        <v>32</v>
      </c>
      <c r="B213" s="102"/>
      <c r="C213" s="102"/>
      <c r="D213" s="106" t="s">
        <v>8</v>
      </c>
    </row>
    <row r="214" spans="1:4" ht="25.5">
      <c r="A214" s="104" t="s">
        <v>28</v>
      </c>
      <c r="B214" s="21" t="s">
        <v>1</v>
      </c>
      <c r="C214" s="21" t="s">
        <v>2</v>
      </c>
      <c r="D214" s="70" t="s">
        <v>3</v>
      </c>
    </row>
    <row r="215" spans="1:4" ht="13.5" thickBot="1">
      <c r="A215" s="105" t="s">
        <v>32</v>
      </c>
      <c r="B215" s="102"/>
      <c r="C215" s="102"/>
      <c r="D215" s="106" t="s">
        <v>8</v>
      </c>
    </row>
    <row r="216" spans="1:4" ht="13.5" thickBot="1">
      <c r="A216" s="12"/>
      <c r="B216" s="4"/>
      <c r="C216" s="4"/>
      <c r="D216" s="72"/>
    </row>
    <row r="217" spans="1:4" ht="26.25" thickBot="1">
      <c r="A217" s="137" t="s">
        <v>140</v>
      </c>
      <c r="B217" s="4"/>
      <c r="C217" s="4"/>
      <c r="D217" s="72"/>
    </row>
    <row r="218" spans="1:4" ht="12.75">
      <c r="A218" s="190" t="s">
        <v>14</v>
      </c>
      <c r="B218" s="191">
        <v>38</v>
      </c>
      <c r="C218" s="4"/>
      <c r="D218" s="72"/>
    </row>
    <row r="219" spans="1:4" ht="12.75">
      <c r="A219" s="192" t="s">
        <v>15</v>
      </c>
      <c r="B219" s="199">
        <v>1113</v>
      </c>
      <c r="C219" s="4"/>
      <c r="D219" s="72"/>
    </row>
    <row r="220" spans="1:4" ht="13.5" thickBot="1">
      <c r="A220" s="193" t="s">
        <v>16</v>
      </c>
      <c r="B220" s="199">
        <v>1568</v>
      </c>
      <c r="C220" s="4"/>
      <c r="D220" s="72"/>
    </row>
    <row r="221" spans="1:4" ht="13.5" thickBot="1">
      <c r="A221" s="215" t="s">
        <v>29</v>
      </c>
      <c r="B221" s="155">
        <v>2719</v>
      </c>
      <c r="C221" s="4"/>
      <c r="D221" s="72"/>
    </row>
    <row r="222" spans="2:4" ht="13.5" thickBot="1">
      <c r="B222" s="203"/>
      <c r="C222" s="4"/>
      <c r="D222" s="72"/>
    </row>
    <row r="223" spans="1:4" ht="39" thickBot="1">
      <c r="A223" s="137" t="s">
        <v>134</v>
      </c>
      <c r="B223" s="203"/>
      <c r="C223" s="4"/>
      <c r="D223" s="72"/>
    </row>
    <row r="224" spans="1:4" ht="13.5" thickBot="1">
      <c r="A224" s="164" t="s">
        <v>29</v>
      </c>
      <c r="B224" s="202">
        <f>SUM(B223)</f>
        <v>0</v>
      </c>
      <c r="C224" s="4"/>
      <c r="D224" s="72"/>
    </row>
    <row r="225" spans="1:4" ht="12.75">
      <c r="A225" s="13"/>
      <c r="B225" s="4"/>
      <c r="C225" s="5"/>
      <c r="D225" s="72"/>
    </row>
    <row r="226" spans="1:2" ht="13.5" thickBot="1">
      <c r="A226" s="14"/>
      <c r="B226" s="6"/>
    </row>
    <row r="227" spans="1:4" ht="16.5" thickBot="1">
      <c r="A227" s="601" t="s">
        <v>175</v>
      </c>
      <c r="B227" s="601"/>
      <c r="C227" s="601"/>
      <c r="D227" s="601"/>
    </row>
    <row r="228" spans="1:4" ht="25.5">
      <c r="A228" s="136" t="s">
        <v>41</v>
      </c>
      <c r="B228" s="87" t="s">
        <v>1</v>
      </c>
      <c r="C228" s="87" t="s">
        <v>2</v>
      </c>
      <c r="D228" s="88" t="s">
        <v>3</v>
      </c>
    </row>
    <row r="229" spans="1:4" ht="13.5" thickBot="1">
      <c r="A229" s="105" t="s">
        <v>32</v>
      </c>
      <c r="B229" s="102"/>
      <c r="C229" s="102"/>
      <c r="D229" s="106" t="s">
        <v>8</v>
      </c>
    </row>
    <row r="230" spans="1:4" ht="25.5">
      <c r="A230" s="78" t="s">
        <v>6</v>
      </c>
      <c r="B230" s="79" t="s">
        <v>1</v>
      </c>
      <c r="C230" s="117" t="s">
        <v>2</v>
      </c>
      <c r="D230" s="223" t="s">
        <v>3</v>
      </c>
    </row>
    <row r="231" spans="1:5" ht="18" customHeight="1">
      <c r="A231" s="416" t="s">
        <v>176</v>
      </c>
      <c r="B231" s="409" t="s">
        <v>97</v>
      </c>
      <c r="C231" s="207"/>
      <c r="D231" s="225"/>
      <c r="E231" s="224"/>
    </row>
    <row r="232" spans="1:4" ht="18" customHeight="1">
      <c r="A232" s="458" t="s">
        <v>82</v>
      </c>
      <c r="B232" s="458" t="s">
        <v>97</v>
      </c>
      <c r="C232" s="458" t="s">
        <v>91</v>
      </c>
      <c r="D232" s="211"/>
    </row>
    <row r="233" spans="1:4" ht="13.5" thickBot="1">
      <c r="A233" s="100"/>
      <c r="B233" s="102"/>
      <c r="C233" s="102"/>
      <c r="D233" s="226" t="s">
        <v>36</v>
      </c>
    </row>
    <row r="234" spans="1:4" ht="25.5">
      <c r="A234" s="99" t="s">
        <v>43</v>
      </c>
      <c r="B234" s="21" t="s">
        <v>74</v>
      </c>
      <c r="C234" s="21" t="s">
        <v>2</v>
      </c>
      <c r="D234" s="70" t="s">
        <v>3</v>
      </c>
    </row>
    <row r="235" spans="1:4" ht="13.5" thickBot="1">
      <c r="A235" s="105" t="s">
        <v>32</v>
      </c>
      <c r="B235" s="102"/>
      <c r="C235" s="102"/>
      <c r="D235" s="106" t="s">
        <v>8</v>
      </c>
    </row>
    <row r="236" spans="1:4" ht="25.5">
      <c r="A236" s="99" t="s">
        <v>40</v>
      </c>
      <c r="B236" s="21" t="s">
        <v>74</v>
      </c>
      <c r="C236" s="21" t="s">
        <v>2</v>
      </c>
      <c r="D236" s="70" t="s">
        <v>3</v>
      </c>
    </row>
    <row r="237" spans="1:4" ht="13.5" thickBot="1">
      <c r="A237" s="107" t="s">
        <v>29</v>
      </c>
      <c r="B237" s="102"/>
      <c r="C237" s="102"/>
      <c r="D237" s="106" t="s">
        <v>8</v>
      </c>
    </row>
    <row r="238" spans="1:4" ht="25.5">
      <c r="A238" s="104" t="s">
        <v>39</v>
      </c>
      <c r="B238" s="21" t="s">
        <v>12</v>
      </c>
      <c r="C238" s="21" t="s">
        <v>2</v>
      </c>
      <c r="D238" s="70" t="s">
        <v>3</v>
      </c>
    </row>
    <row r="239" spans="1:4" ht="13.5" thickBot="1">
      <c r="A239" s="105" t="s">
        <v>32</v>
      </c>
      <c r="B239" s="102"/>
      <c r="C239" s="102"/>
      <c r="D239" s="106" t="s">
        <v>8</v>
      </c>
    </row>
    <row r="240" spans="1:4" ht="25.5">
      <c r="A240" s="104" t="s">
        <v>28</v>
      </c>
      <c r="B240" s="21" t="s">
        <v>1</v>
      </c>
      <c r="C240" s="21" t="s">
        <v>2</v>
      </c>
      <c r="D240" s="70" t="s">
        <v>3</v>
      </c>
    </row>
    <row r="241" spans="1:4" ht="13.5" thickBot="1">
      <c r="A241" s="105" t="s">
        <v>32</v>
      </c>
      <c r="B241" s="102"/>
      <c r="C241" s="102"/>
      <c r="D241" s="106" t="s">
        <v>8</v>
      </c>
    </row>
    <row r="242" spans="1:4" ht="13.5" thickBot="1">
      <c r="A242" s="13"/>
      <c r="B242" s="4"/>
      <c r="C242" s="5"/>
      <c r="D242" s="72"/>
    </row>
    <row r="243" spans="1:4" ht="25.5" customHeight="1" thickBot="1">
      <c r="A243" s="137" t="s">
        <v>140</v>
      </c>
      <c r="B243" s="4"/>
      <c r="C243" s="3"/>
      <c r="D243" s="197"/>
    </row>
    <row r="244" spans="1:5" ht="12.75">
      <c r="A244" s="190" t="s">
        <v>14</v>
      </c>
      <c r="B244" s="191">
        <v>5</v>
      </c>
      <c r="D244" s="186"/>
      <c r="E244" s="3"/>
    </row>
    <row r="245" spans="1:4" ht="12.75">
      <c r="A245" s="192" t="s">
        <v>15</v>
      </c>
      <c r="B245" s="199">
        <v>1431</v>
      </c>
      <c r="D245" s="73"/>
    </row>
    <row r="246" spans="1:2" ht="13.5" thickBot="1">
      <c r="A246" s="193" t="s">
        <v>16</v>
      </c>
      <c r="B246" s="199">
        <v>2048</v>
      </c>
    </row>
    <row r="247" spans="1:2" ht="13.5" thickBot="1">
      <c r="A247" s="215" t="s">
        <v>29</v>
      </c>
      <c r="B247" s="155">
        <v>3484</v>
      </c>
    </row>
    <row r="248" ht="13.5" thickBot="1">
      <c r="B248" s="203"/>
    </row>
    <row r="249" spans="1:2" ht="39" thickBot="1">
      <c r="A249" s="137" t="s">
        <v>134</v>
      </c>
      <c r="B249" s="203"/>
    </row>
    <row r="250" spans="1:2" ht="13.5" thickBot="1">
      <c r="A250" s="164" t="s">
        <v>29</v>
      </c>
      <c r="B250" s="202">
        <f>SUM(B249)</f>
        <v>0</v>
      </c>
    </row>
    <row r="253" ht="26.25" customHeight="1"/>
  </sheetData>
  <sheetProtection/>
  <mergeCells count="12">
    <mergeCell ref="A1:D1"/>
    <mergeCell ref="A29:D29"/>
    <mergeCell ref="A52:D52"/>
    <mergeCell ref="A81:D81"/>
    <mergeCell ref="A227:D227"/>
    <mergeCell ref="A154:D154"/>
    <mergeCell ref="A177:D177"/>
    <mergeCell ref="B15:C15"/>
    <mergeCell ref="B17:C17"/>
    <mergeCell ref="A107:D107"/>
    <mergeCell ref="A130:D130"/>
    <mergeCell ref="A202:D202"/>
  </mergeCells>
  <printOptions/>
  <pageMargins left="0.79" right="0.16" top="0.37" bottom="0.29" header="0.17" footer="0.17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113"/>
  <sheetViews>
    <sheetView zoomScalePageLayoutView="0" workbookViewId="0" topLeftCell="A118">
      <selection activeCell="F92" sqref="F92"/>
    </sheetView>
  </sheetViews>
  <sheetFormatPr defaultColWidth="11.57421875" defaultRowHeight="12.75"/>
  <cols>
    <col min="1" max="1" width="34.28125" style="1" customWidth="1"/>
    <col min="2" max="2" width="22.140625" style="1" customWidth="1"/>
    <col min="3" max="3" width="18.00390625" style="1" customWidth="1"/>
    <col min="4" max="4" width="34.57421875" style="1" customWidth="1"/>
    <col min="5" max="16384" width="11.57421875" style="1" customWidth="1"/>
  </cols>
  <sheetData>
    <row r="1" spans="1:4" ht="15.75">
      <c r="A1" s="613" t="s">
        <v>178</v>
      </c>
      <c r="B1" s="613"/>
      <c r="C1" s="613"/>
      <c r="D1" s="613"/>
    </row>
    <row r="2" spans="1:255" ht="12.75">
      <c r="A2" s="9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4" ht="12.75">
      <c r="A3" s="595" t="s">
        <v>81</v>
      </c>
      <c r="B3" s="595"/>
      <c r="C3" s="595"/>
      <c r="D3" s="595"/>
    </row>
    <row r="4" spans="1:4" ht="16.5" thickBot="1">
      <c r="A4" s="10"/>
      <c r="B4" s="11"/>
      <c r="C4" s="11"/>
      <c r="D4" s="11"/>
    </row>
    <row r="5" spans="1:4" ht="25.5">
      <c r="A5" s="40" t="s">
        <v>126</v>
      </c>
      <c r="B5" s="54" t="s">
        <v>1</v>
      </c>
      <c r="C5" s="54" t="s">
        <v>2</v>
      </c>
      <c r="D5" s="33" t="s">
        <v>3</v>
      </c>
    </row>
    <row r="6" spans="1:4" ht="13.5" thickBot="1">
      <c r="A6" s="62" t="s">
        <v>32</v>
      </c>
      <c r="B6" s="57"/>
      <c r="C6" s="57"/>
      <c r="D6" s="49" t="s">
        <v>8</v>
      </c>
    </row>
    <row r="7" spans="1:4" ht="25.5">
      <c r="A7" s="40" t="s">
        <v>31</v>
      </c>
      <c r="B7" s="54" t="s">
        <v>1</v>
      </c>
      <c r="C7" s="54" t="s">
        <v>2</v>
      </c>
      <c r="D7" s="33" t="s">
        <v>3</v>
      </c>
    </row>
    <row r="8" spans="1:4" ht="13.5" thickBot="1">
      <c r="A8" s="62" t="s">
        <v>32</v>
      </c>
      <c r="B8" s="57"/>
      <c r="C8" s="57"/>
      <c r="D8" s="49" t="s">
        <v>24</v>
      </c>
    </row>
    <row r="9" spans="1:4" ht="25.5">
      <c r="A9" s="47" t="s">
        <v>127</v>
      </c>
      <c r="B9" s="54" t="s">
        <v>74</v>
      </c>
      <c r="C9" s="54" t="s">
        <v>2</v>
      </c>
      <c r="D9" s="33" t="s">
        <v>3</v>
      </c>
    </row>
    <row r="10" spans="1:4" ht="13.5" thickBot="1">
      <c r="A10" s="62" t="s">
        <v>32</v>
      </c>
      <c r="B10" s="57"/>
      <c r="C10" s="57"/>
      <c r="D10" s="49" t="s">
        <v>24</v>
      </c>
    </row>
    <row r="11" spans="1:4" ht="25.5">
      <c r="A11" s="47" t="s">
        <v>10</v>
      </c>
      <c r="B11" s="54" t="s">
        <v>74</v>
      </c>
      <c r="C11" s="54" t="s">
        <v>2</v>
      </c>
      <c r="D11" s="33" t="s">
        <v>3</v>
      </c>
    </row>
    <row r="12" spans="1:4" ht="13.5" thickBot="1">
      <c r="A12" s="62" t="s">
        <v>32</v>
      </c>
      <c r="B12" s="57"/>
      <c r="C12" s="57"/>
      <c r="D12" s="49" t="s">
        <v>24</v>
      </c>
    </row>
    <row r="13" spans="1:4" ht="25.5">
      <c r="A13" s="48" t="s">
        <v>183</v>
      </c>
      <c r="B13" s="54" t="s">
        <v>12</v>
      </c>
      <c r="C13" s="54" t="s">
        <v>2</v>
      </c>
      <c r="D13" s="33" t="s">
        <v>3</v>
      </c>
    </row>
    <row r="14" spans="1:4" ht="13.5" thickBot="1">
      <c r="A14" s="62" t="s">
        <v>32</v>
      </c>
      <c r="B14" s="57"/>
      <c r="C14" s="57"/>
      <c r="D14" s="49" t="s">
        <v>24</v>
      </c>
    </row>
    <row r="15" spans="1:4" ht="25.5">
      <c r="A15" s="48" t="s">
        <v>179</v>
      </c>
      <c r="B15" s="54" t="s">
        <v>1</v>
      </c>
      <c r="C15" s="54" t="s">
        <v>2</v>
      </c>
      <c r="D15" s="33" t="s">
        <v>3</v>
      </c>
    </row>
    <row r="16" spans="1:4" ht="13.5" thickBot="1">
      <c r="A16" s="62" t="s">
        <v>32</v>
      </c>
      <c r="B16" s="57"/>
      <c r="C16" s="57"/>
      <c r="D16" s="49" t="s">
        <v>24</v>
      </c>
    </row>
    <row r="17" spans="1:4" ht="12.75">
      <c r="A17" s="12"/>
      <c r="B17" s="2"/>
      <c r="C17" s="2"/>
      <c r="D17" s="13"/>
    </row>
    <row r="18" spans="1:4" ht="13.5" thickBot="1">
      <c r="A18" s="12"/>
      <c r="B18" s="2"/>
      <c r="C18" s="2"/>
      <c r="D18" s="13"/>
    </row>
    <row r="19" spans="1:4" ht="64.5" thickBot="1">
      <c r="A19" s="138" t="s">
        <v>100</v>
      </c>
      <c r="B19" s="586" t="s">
        <v>92</v>
      </c>
      <c r="C19" s="586"/>
      <c r="D19" s="13"/>
    </row>
    <row r="20" ht="13.5" thickBot="1">
      <c r="D20" s="13"/>
    </row>
    <row r="21" spans="1:3" ht="90" thickBot="1">
      <c r="A21" s="138" t="s">
        <v>105</v>
      </c>
      <c r="B21" s="586" t="s">
        <v>92</v>
      </c>
      <c r="C21" s="586"/>
    </row>
    <row r="22" spans="1:3" ht="12.75">
      <c r="A22" s="4"/>
      <c r="B22" s="146"/>
      <c r="C22" s="146"/>
    </row>
    <row r="23" spans="1:3" ht="12.75">
      <c r="A23" s="4"/>
      <c r="B23" s="146"/>
      <c r="C23" s="146"/>
    </row>
    <row r="24" spans="1:4" ht="16.5" thickBot="1">
      <c r="A24" s="613" t="s">
        <v>184</v>
      </c>
      <c r="B24" s="613"/>
      <c r="C24" s="613"/>
      <c r="D24" s="613"/>
    </row>
    <row r="25" spans="1:4" ht="25.5">
      <c r="A25" s="40" t="s">
        <v>30</v>
      </c>
      <c r="B25" s="54" t="s">
        <v>1</v>
      </c>
      <c r="C25" s="54" t="s">
        <v>2</v>
      </c>
      <c r="D25" s="33" t="s">
        <v>3</v>
      </c>
    </row>
    <row r="26" spans="1:4" ht="25.5">
      <c r="A26" s="459" t="s">
        <v>185</v>
      </c>
      <c r="B26" s="460" t="s">
        <v>366</v>
      </c>
      <c r="C26" s="461" t="s">
        <v>91</v>
      </c>
      <c r="D26" s="462" t="s">
        <v>186</v>
      </c>
    </row>
    <row r="27" spans="1:4" ht="25.5">
      <c r="A27" s="418" t="s">
        <v>185</v>
      </c>
      <c r="B27" s="463" t="s">
        <v>187</v>
      </c>
      <c r="C27" s="461" t="s">
        <v>91</v>
      </c>
      <c r="D27" s="464"/>
    </row>
    <row r="28" spans="1:4" ht="25.5">
      <c r="A28" s="459" t="s">
        <v>185</v>
      </c>
      <c r="B28" s="420" t="s">
        <v>187</v>
      </c>
      <c r="C28" s="465" t="s">
        <v>92</v>
      </c>
      <c r="D28" s="466"/>
    </row>
    <row r="29" spans="1:4" ht="16.5" customHeight="1" thickBot="1">
      <c r="A29" s="62"/>
      <c r="B29" s="67"/>
      <c r="C29" s="67"/>
      <c r="D29" s="227" t="s">
        <v>38</v>
      </c>
    </row>
    <row r="30" spans="1:4" ht="25.5">
      <c r="A30" s="40" t="s">
        <v>31</v>
      </c>
      <c r="B30" s="54" t="s">
        <v>1</v>
      </c>
      <c r="C30" s="54" t="s">
        <v>2</v>
      </c>
      <c r="D30" s="33" t="s">
        <v>3</v>
      </c>
    </row>
    <row r="31" spans="1:4" ht="13.5" thickBot="1">
      <c r="A31" s="62" t="s">
        <v>32</v>
      </c>
      <c r="B31" s="57"/>
      <c r="C31" s="57"/>
      <c r="D31" s="49" t="s">
        <v>8</v>
      </c>
    </row>
    <row r="32" spans="1:4" ht="25.5">
      <c r="A32" s="47" t="s">
        <v>33</v>
      </c>
      <c r="B32" s="54" t="s">
        <v>74</v>
      </c>
      <c r="C32" s="54" t="s">
        <v>2</v>
      </c>
      <c r="D32" s="33" t="s">
        <v>3</v>
      </c>
    </row>
    <row r="33" spans="1:4" ht="13.5" thickBot="1">
      <c r="A33" s="62" t="s">
        <v>32</v>
      </c>
      <c r="B33" s="57"/>
      <c r="C33" s="57"/>
      <c r="D33" s="49" t="s">
        <v>24</v>
      </c>
    </row>
    <row r="34" spans="1:4" ht="25.5">
      <c r="A34" s="47" t="s">
        <v>10</v>
      </c>
      <c r="B34" s="54" t="s">
        <v>74</v>
      </c>
      <c r="C34" s="54" t="s">
        <v>2</v>
      </c>
      <c r="D34" s="33" t="s">
        <v>3</v>
      </c>
    </row>
    <row r="35" spans="1:4" ht="13.5" thickBot="1">
      <c r="A35" s="62" t="s">
        <v>32</v>
      </c>
      <c r="B35" s="57"/>
      <c r="C35" s="57"/>
      <c r="D35" s="49" t="s">
        <v>24</v>
      </c>
    </row>
    <row r="36" spans="1:4" ht="25.5">
      <c r="A36" s="48" t="s">
        <v>181</v>
      </c>
      <c r="B36" s="54" t="s">
        <v>12</v>
      </c>
      <c r="C36" s="54" t="s">
        <v>2</v>
      </c>
      <c r="D36" s="33" t="s">
        <v>3</v>
      </c>
    </row>
    <row r="37" spans="1:4" ht="13.5" thickBot="1">
      <c r="A37" s="62" t="s">
        <v>32</v>
      </c>
      <c r="B37" s="57"/>
      <c r="C37" s="57"/>
      <c r="D37" s="49" t="s">
        <v>24</v>
      </c>
    </row>
    <row r="38" spans="1:4" ht="25.5">
      <c r="A38" s="48" t="s">
        <v>179</v>
      </c>
      <c r="B38" s="54" t="s">
        <v>1</v>
      </c>
      <c r="C38" s="54" t="s">
        <v>2</v>
      </c>
      <c r="D38" s="33" t="s">
        <v>3</v>
      </c>
    </row>
    <row r="39" spans="1:4" ht="13.5" thickBot="1">
      <c r="A39" s="62" t="s">
        <v>32</v>
      </c>
      <c r="B39" s="57"/>
      <c r="C39" s="57"/>
      <c r="D39" s="49" t="s">
        <v>24</v>
      </c>
    </row>
    <row r="40" spans="1:4" ht="12.75">
      <c r="A40" s="12"/>
      <c r="B40" s="2"/>
      <c r="C40" s="2"/>
      <c r="D40" s="2"/>
    </row>
    <row r="41" spans="1:4" ht="15.75">
      <c r="A41" s="613" t="s">
        <v>188</v>
      </c>
      <c r="B41" s="613"/>
      <c r="C41" s="613"/>
      <c r="D41" s="613"/>
    </row>
    <row r="42" spans="1:4" ht="25.5">
      <c r="A42" s="38" t="s">
        <v>30</v>
      </c>
      <c r="B42" s="31" t="s">
        <v>1</v>
      </c>
      <c r="C42" s="31" t="s">
        <v>2</v>
      </c>
      <c r="D42" s="31" t="s">
        <v>3</v>
      </c>
    </row>
    <row r="43" spans="1:4" ht="25.5">
      <c r="A43" s="459" t="s">
        <v>367</v>
      </c>
      <c r="B43" s="418" t="s">
        <v>189</v>
      </c>
      <c r="C43" s="461" t="s">
        <v>91</v>
      </c>
      <c r="D43" s="464" t="s">
        <v>190</v>
      </c>
    </row>
    <row r="44" spans="1:4" ht="15.75" customHeight="1">
      <c r="A44" s="32"/>
      <c r="B44" s="31"/>
      <c r="C44" s="31"/>
      <c r="D44" s="228" t="s">
        <v>17</v>
      </c>
    </row>
    <row r="45" spans="1:4" ht="25.5">
      <c r="A45" s="38" t="s">
        <v>31</v>
      </c>
      <c r="B45" s="31" t="s">
        <v>1</v>
      </c>
      <c r="C45" s="31" t="s">
        <v>2</v>
      </c>
      <c r="D45" s="31" t="s">
        <v>3</v>
      </c>
    </row>
    <row r="46" spans="1:4" ht="12.75">
      <c r="A46" s="32" t="s">
        <v>32</v>
      </c>
      <c r="B46" s="31"/>
      <c r="C46" s="31"/>
      <c r="D46" s="36" t="s">
        <v>24</v>
      </c>
    </row>
    <row r="47" spans="1:4" ht="25.5">
      <c r="A47" s="39" t="s">
        <v>33</v>
      </c>
      <c r="B47" s="31" t="s">
        <v>74</v>
      </c>
      <c r="C47" s="31" t="s">
        <v>2</v>
      </c>
      <c r="D47" s="31" t="s">
        <v>3</v>
      </c>
    </row>
    <row r="48" spans="1:4" ht="12.75">
      <c r="A48" s="32" t="s">
        <v>32</v>
      </c>
      <c r="B48" s="31"/>
      <c r="C48" s="31"/>
      <c r="D48" s="36" t="s">
        <v>24</v>
      </c>
    </row>
    <row r="49" spans="1:4" ht="25.5">
      <c r="A49" s="39" t="s">
        <v>10</v>
      </c>
      <c r="B49" s="31" t="s">
        <v>74</v>
      </c>
      <c r="C49" s="31" t="s">
        <v>2</v>
      </c>
      <c r="D49" s="31" t="s">
        <v>3</v>
      </c>
    </row>
    <row r="50" spans="1:4" ht="12.75">
      <c r="A50" s="32" t="s">
        <v>32</v>
      </c>
      <c r="B50" s="31"/>
      <c r="C50" s="31"/>
      <c r="D50" s="36" t="s">
        <v>24</v>
      </c>
    </row>
    <row r="51" spans="1:4" ht="25.5">
      <c r="A51" s="37" t="s">
        <v>34</v>
      </c>
      <c r="B51" s="31" t="s">
        <v>12</v>
      </c>
      <c r="C51" s="31" t="s">
        <v>2</v>
      </c>
      <c r="D51" s="31" t="s">
        <v>3</v>
      </c>
    </row>
    <row r="52" spans="1:4" ht="12.75">
      <c r="A52" s="32" t="s">
        <v>32</v>
      </c>
      <c r="B52" s="31"/>
      <c r="C52" s="31"/>
      <c r="D52" s="36" t="s">
        <v>24</v>
      </c>
    </row>
    <row r="53" spans="1:4" ht="25.5">
      <c r="A53" s="37" t="s">
        <v>35</v>
      </c>
      <c r="B53" s="31" t="s">
        <v>1</v>
      </c>
      <c r="C53" s="31" t="s">
        <v>2</v>
      </c>
      <c r="D53" s="31" t="s">
        <v>3</v>
      </c>
    </row>
    <row r="54" spans="1:4" ht="12.75">
      <c r="A54" s="32" t="s">
        <v>32</v>
      </c>
      <c r="B54" s="31"/>
      <c r="C54" s="31"/>
      <c r="D54" s="36" t="s">
        <v>24</v>
      </c>
    </row>
    <row r="55" spans="1:2" ht="12.75">
      <c r="A55" s="14"/>
      <c r="B55" s="6"/>
    </row>
    <row r="56" spans="1:4" ht="16.5" thickBot="1">
      <c r="A56" s="613" t="s">
        <v>191</v>
      </c>
      <c r="B56" s="613"/>
      <c r="C56" s="613"/>
      <c r="D56" s="613"/>
    </row>
    <row r="57" spans="1:4" ht="25.5">
      <c r="A57" s="40" t="s">
        <v>30</v>
      </c>
      <c r="B57" s="54" t="s">
        <v>1</v>
      </c>
      <c r="C57" s="54" t="s">
        <v>2</v>
      </c>
      <c r="D57" s="33" t="s">
        <v>3</v>
      </c>
    </row>
    <row r="58" spans="1:4" ht="13.5" thickBot="1">
      <c r="A58" s="62" t="s">
        <v>32</v>
      </c>
      <c r="B58" s="57"/>
      <c r="C58" s="57"/>
      <c r="D58" s="49" t="s">
        <v>8</v>
      </c>
    </row>
    <row r="59" spans="1:4" ht="25.5">
      <c r="A59" s="40" t="s">
        <v>31</v>
      </c>
      <c r="B59" s="54" t="s">
        <v>1</v>
      </c>
      <c r="C59" s="54" t="s">
        <v>2</v>
      </c>
      <c r="D59" s="33" t="s">
        <v>3</v>
      </c>
    </row>
    <row r="60" spans="1:4" ht="13.5" thickBot="1">
      <c r="A60" s="62" t="s">
        <v>32</v>
      </c>
      <c r="B60" s="57"/>
      <c r="C60" s="57"/>
      <c r="D60" s="49" t="s">
        <v>24</v>
      </c>
    </row>
    <row r="61" spans="1:4" ht="25.5">
      <c r="A61" s="47" t="s">
        <v>33</v>
      </c>
      <c r="B61" s="54" t="s">
        <v>74</v>
      </c>
      <c r="C61" s="54" t="s">
        <v>2</v>
      </c>
      <c r="D61" s="33" t="s">
        <v>3</v>
      </c>
    </row>
    <row r="62" spans="1:4" ht="13.5" thickBot="1">
      <c r="A62" s="62" t="s">
        <v>32</v>
      </c>
      <c r="B62" s="57"/>
      <c r="C62" s="57"/>
      <c r="D62" s="49" t="s">
        <v>8</v>
      </c>
    </row>
    <row r="63" spans="1:4" ht="25.5">
      <c r="A63" s="47" t="s">
        <v>10</v>
      </c>
      <c r="B63" s="54" t="s">
        <v>74</v>
      </c>
      <c r="C63" s="54" t="s">
        <v>2</v>
      </c>
      <c r="D63" s="33" t="s">
        <v>3</v>
      </c>
    </row>
    <row r="64" spans="1:4" ht="13.5" thickBot="1">
      <c r="A64" s="62" t="s">
        <v>32</v>
      </c>
      <c r="B64" s="57"/>
      <c r="C64" s="57"/>
      <c r="D64" s="49" t="s">
        <v>24</v>
      </c>
    </row>
    <row r="65" spans="1:4" ht="25.5">
      <c r="A65" s="48" t="s">
        <v>34</v>
      </c>
      <c r="B65" s="54" t="s">
        <v>12</v>
      </c>
      <c r="C65" s="54" t="s">
        <v>2</v>
      </c>
      <c r="D65" s="33" t="s">
        <v>3</v>
      </c>
    </row>
    <row r="66" spans="1:4" ht="13.5" thickBot="1">
      <c r="A66" s="62" t="s">
        <v>32</v>
      </c>
      <c r="B66" s="57"/>
      <c r="C66" s="57"/>
      <c r="D66" s="49" t="s">
        <v>24</v>
      </c>
    </row>
    <row r="67" spans="1:4" ht="25.5">
      <c r="A67" s="48" t="s">
        <v>35</v>
      </c>
      <c r="B67" s="54" t="s">
        <v>1</v>
      </c>
      <c r="C67" s="54" t="s">
        <v>2</v>
      </c>
      <c r="D67" s="33" t="s">
        <v>3</v>
      </c>
    </row>
    <row r="68" spans="1:4" ht="13.5" thickBot="1">
      <c r="A68" s="62" t="s">
        <v>32</v>
      </c>
      <c r="B68" s="57"/>
      <c r="C68" s="57"/>
      <c r="D68" s="49" t="s">
        <v>24</v>
      </c>
    </row>
    <row r="69" spans="1:2" ht="12.75">
      <c r="A69" s="14"/>
      <c r="B69" s="6"/>
    </row>
    <row r="70" spans="1:4" ht="16.5" thickBot="1">
      <c r="A70" s="613" t="s">
        <v>192</v>
      </c>
      <c r="B70" s="613"/>
      <c r="C70" s="613"/>
      <c r="D70" s="613"/>
    </row>
    <row r="71" spans="1:4" ht="25.5">
      <c r="A71" s="40" t="s">
        <v>30</v>
      </c>
      <c r="B71" s="54" t="s">
        <v>1</v>
      </c>
      <c r="C71" s="54" t="s">
        <v>2</v>
      </c>
      <c r="D71" s="33" t="s">
        <v>3</v>
      </c>
    </row>
    <row r="72" spans="1:4" ht="25.5">
      <c r="A72" s="459" t="s">
        <v>368</v>
      </c>
      <c r="B72" s="418" t="s">
        <v>193</v>
      </c>
      <c r="C72" s="461" t="s">
        <v>91</v>
      </c>
      <c r="D72" s="464" t="s">
        <v>194</v>
      </c>
    </row>
    <row r="73" spans="1:4" ht="15.75" customHeight="1" thickBot="1">
      <c r="A73" s="62"/>
      <c r="B73" s="57"/>
      <c r="C73" s="57"/>
      <c r="D73" s="142" t="s">
        <v>17</v>
      </c>
    </row>
    <row r="74" spans="1:4" ht="25.5">
      <c r="A74" s="40" t="s">
        <v>31</v>
      </c>
      <c r="B74" s="54" t="s">
        <v>1</v>
      </c>
      <c r="C74" s="54" t="s">
        <v>2</v>
      </c>
      <c r="D74" s="33" t="s">
        <v>3</v>
      </c>
    </row>
    <row r="75" spans="1:4" ht="13.5" thickBot="1">
      <c r="A75" s="62" t="s">
        <v>32</v>
      </c>
      <c r="B75" s="57"/>
      <c r="C75" s="57"/>
      <c r="D75" s="49" t="s">
        <v>24</v>
      </c>
    </row>
    <row r="76" spans="1:4" ht="25.5">
      <c r="A76" s="47" t="s">
        <v>33</v>
      </c>
      <c r="B76" s="54" t="s">
        <v>74</v>
      </c>
      <c r="C76" s="54" t="s">
        <v>2</v>
      </c>
      <c r="D76" s="33" t="s">
        <v>3</v>
      </c>
    </row>
    <row r="77" spans="1:4" ht="13.5" thickBot="1">
      <c r="A77" s="62" t="s">
        <v>32</v>
      </c>
      <c r="B77" s="57"/>
      <c r="C77" s="57"/>
      <c r="D77" s="49" t="s">
        <v>24</v>
      </c>
    </row>
    <row r="78" spans="1:4" ht="25.5">
      <c r="A78" s="47" t="s">
        <v>10</v>
      </c>
      <c r="B78" s="54" t="s">
        <v>74</v>
      </c>
      <c r="C78" s="54" t="s">
        <v>2</v>
      </c>
      <c r="D78" s="33" t="s">
        <v>3</v>
      </c>
    </row>
    <row r="79" spans="1:4" ht="13.5" thickBot="1">
      <c r="A79" s="62" t="s">
        <v>32</v>
      </c>
      <c r="B79" s="57"/>
      <c r="C79" s="57"/>
      <c r="D79" s="49" t="s">
        <v>24</v>
      </c>
    </row>
    <row r="80" spans="1:4" ht="25.5">
      <c r="A80" s="48" t="s">
        <v>34</v>
      </c>
      <c r="B80" s="54" t="s">
        <v>12</v>
      </c>
      <c r="C80" s="54" t="s">
        <v>2</v>
      </c>
      <c r="D80" s="33" t="s">
        <v>3</v>
      </c>
    </row>
    <row r="81" spans="1:4" ht="13.5" thickBot="1">
      <c r="A81" s="62" t="s">
        <v>32</v>
      </c>
      <c r="B81" s="57"/>
      <c r="C81" s="57"/>
      <c r="D81" s="49" t="s">
        <v>24</v>
      </c>
    </row>
    <row r="82" spans="1:4" ht="25.5">
      <c r="A82" s="48" t="s">
        <v>35</v>
      </c>
      <c r="B82" s="54" t="s">
        <v>1</v>
      </c>
      <c r="C82" s="54" t="s">
        <v>2</v>
      </c>
      <c r="D82" s="33" t="s">
        <v>3</v>
      </c>
    </row>
    <row r="83" spans="1:4" ht="13.5" thickBot="1">
      <c r="A83" s="62" t="s">
        <v>32</v>
      </c>
      <c r="B83" s="57"/>
      <c r="C83" s="57"/>
      <c r="D83" s="49" t="s">
        <v>24</v>
      </c>
    </row>
    <row r="84" spans="1:2" ht="12.75">
      <c r="A84" s="14"/>
      <c r="B84" s="6"/>
    </row>
    <row r="85" spans="1:4" ht="16.5" thickBot="1">
      <c r="A85" s="613" t="s">
        <v>195</v>
      </c>
      <c r="B85" s="613"/>
      <c r="C85" s="613"/>
      <c r="D85" s="613"/>
    </row>
    <row r="86" spans="1:4" ht="25.5">
      <c r="A86" s="40" t="s">
        <v>30</v>
      </c>
      <c r="B86" s="54" t="s">
        <v>1</v>
      </c>
      <c r="C86" s="54" t="s">
        <v>2</v>
      </c>
      <c r="D86" s="33" t="s">
        <v>3</v>
      </c>
    </row>
    <row r="87" spans="1:4" ht="51">
      <c r="A87" s="459" t="s">
        <v>369</v>
      </c>
      <c r="B87" s="460" t="s">
        <v>196</v>
      </c>
      <c r="C87" s="467" t="s">
        <v>91</v>
      </c>
      <c r="D87" s="464" t="s">
        <v>370</v>
      </c>
    </row>
    <row r="88" spans="1:4" ht="51">
      <c r="A88" s="418" t="s">
        <v>369</v>
      </c>
      <c r="B88" s="420" t="s">
        <v>196</v>
      </c>
      <c r="C88" s="461" t="s">
        <v>91</v>
      </c>
      <c r="D88" s="466" t="s">
        <v>371</v>
      </c>
    </row>
    <row r="89" spans="1:4" ht="17.25" customHeight="1" thickBot="1">
      <c r="A89" s="62"/>
      <c r="B89" s="57"/>
      <c r="C89" s="57"/>
      <c r="D89" s="142" t="s">
        <v>36</v>
      </c>
    </row>
    <row r="90" spans="1:4" ht="25.5">
      <c r="A90" s="40" t="s">
        <v>31</v>
      </c>
      <c r="B90" s="54" t="s">
        <v>1</v>
      </c>
      <c r="C90" s="54" t="s">
        <v>2</v>
      </c>
      <c r="D90" s="33" t="s">
        <v>3</v>
      </c>
    </row>
    <row r="91" spans="1:4" ht="13.5" thickBot="1">
      <c r="A91" s="62" t="s">
        <v>32</v>
      </c>
      <c r="B91" s="57"/>
      <c r="C91" s="57"/>
      <c r="D91" s="49" t="s">
        <v>24</v>
      </c>
    </row>
    <row r="92" spans="1:4" ht="25.5">
      <c r="A92" s="47" t="s">
        <v>33</v>
      </c>
      <c r="B92" s="54" t="s">
        <v>74</v>
      </c>
      <c r="C92" s="54" t="s">
        <v>2</v>
      </c>
      <c r="D92" s="33" t="s">
        <v>3</v>
      </c>
    </row>
    <row r="93" spans="1:4" ht="13.5" thickBot="1">
      <c r="A93" s="62" t="s">
        <v>32</v>
      </c>
      <c r="B93" s="57"/>
      <c r="C93" s="57"/>
      <c r="D93" s="49" t="s">
        <v>24</v>
      </c>
    </row>
    <row r="94" spans="1:4" ht="25.5">
      <c r="A94" s="47" t="s">
        <v>10</v>
      </c>
      <c r="B94" s="54" t="s">
        <v>74</v>
      </c>
      <c r="C94" s="54" t="s">
        <v>2</v>
      </c>
      <c r="D94" s="33" t="s">
        <v>3</v>
      </c>
    </row>
    <row r="95" spans="1:4" ht="13.5" thickBot="1">
      <c r="A95" s="62" t="s">
        <v>32</v>
      </c>
      <c r="B95" s="57"/>
      <c r="C95" s="57"/>
      <c r="D95" s="49" t="s">
        <v>24</v>
      </c>
    </row>
    <row r="96" spans="1:4" ht="25.5">
      <c r="A96" s="48" t="s">
        <v>34</v>
      </c>
      <c r="B96" s="54" t="s">
        <v>12</v>
      </c>
      <c r="C96" s="54" t="s">
        <v>2</v>
      </c>
      <c r="D96" s="33" t="s">
        <v>3</v>
      </c>
    </row>
    <row r="97" spans="1:4" ht="13.5" thickBot="1">
      <c r="A97" s="62" t="s">
        <v>32</v>
      </c>
      <c r="B97" s="57"/>
      <c r="C97" s="57"/>
      <c r="D97" s="49" t="s">
        <v>24</v>
      </c>
    </row>
    <row r="98" spans="1:4" ht="25.5">
      <c r="A98" s="48" t="s">
        <v>35</v>
      </c>
      <c r="B98" s="54" t="s">
        <v>1</v>
      </c>
      <c r="C98" s="54" t="s">
        <v>2</v>
      </c>
      <c r="D98" s="33" t="s">
        <v>3</v>
      </c>
    </row>
    <row r="99" spans="1:4" ht="13.5" thickBot="1">
      <c r="A99" s="62" t="s">
        <v>32</v>
      </c>
      <c r="B99" s="57"/>
      <c r="C99" s="57"/>
      <c r="D99" s="49" t="s">
        <v>24</v>
      </c>
    </row>
    <row r="100" spans="1:2" ht="12.75">
      <c r="A100" s="14"/>
      <c r="B100" s="6"/>
    </row>
    <row r="101" spans="1:4" ht="16.5" thickBot="1">
      <c r="A101" s="613" t="s">
        <v>197</v>
      </c>
      <c r="B101" s="613"/>
      <c r="C101" s="613"/>
      <c r="D101" s="613"/>
    </row>
    <row r="102" spans="1:4" ht="25.5">
      <c r="A102" s="40" t="s">
        <v>30</v>
      </c>
      <c r="B102" s="54" t="s">
        <v>1</v>
      </c>
      <c r="C102" s="54" t="s">
        <v>2</v>
      </c>
      <c r="D102" s="33" t="s">
        <v>3</v>
      </c>
    </row>
    <row r="103" spans="1:4" ht="13.5" thickBot="1">
      <c r="A103" s="62" t="s">
        <v>32</v>
      </c>
      <c r="B103" s="57"/>
      <c r="C103" s="57"/>
      <c r="D103" s="49" t="s">
        <v>8</v>
      </c>
    </row>
    <row r="104" spans="1:4" ht="25.5">
      <c r="A104" s="40" t="s">
        <v>31</v>
      </c>
      <c r="B104" s="54" t="s">
        <v>1</v>
      </c>
      <c r="C104" s="54" t="s">
        <v>2</v>
      </c>
      <c r="D104" s="33" t="s">
        <v>3</v>
      </c>
    </row>
    <row r="105" spans="1:4" ht="13.5" thickBot="1">
      <c r="A105" s="62" t="s">
        <v>32</v>
      </c>
      <c r="B105" s="57"/>
      <c r="C105" s="57"/>
      <c r="D105" s="49" t="s">
        <v>24</v>
      </c>
    </row>
    <row r="106" spans="1:4" ht="25.5">
      <c r="A106" s="47" t="s">
        <v>33</v>
      </c>
      <c r="B106" s="54" t="s">
        <v>74</v>
      </c>
      <c r="C106" s="54" t="s">
        <v>2</v>
      </c>
      <c r="D106" s="33" t="s">
        <v>3</v>
      </c>
    </row>
    <row r="107" spans="1:4" ht="13.5" thickBot="1">
      <c r="A107" s="62" t="s">
        <v>32</v>
      </c>
      <c r="B107" s="57"/>
      <c r="C107" s="57"/>
      <c r="D107" s="49" t="s">
        <v>24</v>
      </c>
    </row>
    <row r="108" spans="1:4" ht="25.5">
      <c r="A108" s="47" t="s">
        <v>10</v>
      </c>
      <c r="B108" s="54" t="s">
        <v>74</v>
      </c>
      <c r="C108" s="54" t="s">
        <v>2</v>
      </c>
      <c r="D108" s="33" t="s">
        <v>3</v>
      </c>
    </row>
    <row r="109" spans="1:4" ht="13.5" thickBot="1">
      <c r="A109" s="62" t="s">
        <v>32</v>
      </c>
      <c r="B109" s="57"/>
      <c r="C109" s="57"/>
      <c r="D109" s="49" t="s">
        <v>24</v>
      </c>
    </row>
    <row r="110" spans="1:4" ht="25.5">
      <c r="A110" s="48" t="s">
        <v>34</v>
      </c>
      <c r="B110" s="54" t="s">
        <v>12</v>
      </c>
      <c r="C110" s="54" t="s">
        <v>2</v>
      </c>
      <c r="D110" s="33" t="s">
        <v>3</v>
      </c>
    </row>
    <row r="111" spans="1:4" ht="13.5" thickBot="1">
      <c r="A111" s="62" t="s">
        <v>32</v>
      </c>
      <c r="B111" s="57"/>
      <c r="C111" s="57"/>
      <c r="D111" s="49" t="s">
        <v>24</v>
      </c>
    </row>
    <row r="112" spans="1:4" ht="25.5">
      <c r="A112" s="48" t="s">
        <v>35</v>
      </c>
      <c r="B112" s="54" t="s">
        <v>1</v>
      </c>
      <c r="C112" s="54" t="s">
        <v>2</v>
      </c>
      <c r="D112" s="33" t="s">
        <v>3</v>
      </c>
    </row>
    <row r="113" spans="1:4" ht="13.5" thickBot="1">
      <c r="A113" s="62" t="s">
        <v>32</v>
      </c>
      <c r="B113" s="57"/>
      <c r="C113" s="57"/>
      <c r="D113" s="49" t="s">
        <v>24</v>
      </c>
    </row>
  </sheetData>
  <sheetProtection/>
  <mergeCells count="10">
    <mergeCell ref="A56:D56"/>
    <mergeCell ref="A70:D70"/>
    <mergeCell ref="A85:D85"/>
    <mergeCell ref="A101:D101"/>
    <mergeCell ref="A1:D1"/>
    <mergeCell ref="A3:D3"/>
    <mergeCell ref="A24:D24"/>
    <mergeCell ref="A41:D41"/>
    <mergeCell ref="B19:C19"/>
    <mergeCell ref="B21:C21"/>
  </mergeCells>
  <printOptions/>
  <pageMargins left="0.23" right="0.26" top="0.34" bottom="0.5" header="0.17" footer="0.21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43">
      <selection activeCell="G13" sqref="G13"/>
    </sheetView>
  </sheetViews>
  <sheetFormatPr defaultColWidth="11.421875" defaultRowHeight="12.75"/>
  <cols>
    <col min="1" max="1" width="27.7109375" style="0" customWidth="1"/>
    <col min="2" max="2" width="19.28125" style="0" customWidth="1"/>
    <col min="3" max="3" width="15.8515625" style="0" customWidth="1"/>
    <col min="4" max="4" width="34.7109375" style="0" customWidth="1"/>
  </cols>
  <sheetData>
    <row r="1" spans="1:4" ht="15.75">
      <c r="A1" s="600" t="s">
        <v>354</v>
      </c>
      <c r="B1" s="600"/>
      <c r="C1" s="600"/>
      <c r="D1" s="600"/>
    </row>
    <row r="2" spans="1:4" ht="15.75">
      <c r="A2" s="20"/>
      <c r="B2" s="20"/>
      <c r="C2" s="20"/>
      <c r="D2" s="20"/>
    </row>
    <row r="3" spans="1:4" ht="12.75">
      <c r="A3" s="595" t="s">
        <v>81</v>
      </c>
      <c r="B3" s="595"/>
      <c r="C3" s="595"/>
      <c r="D3" s="595"/>
    </row>
    <row r="4" spans="1:4" ht="13.5" thickBot="1">
      <c r="A4" s="119"/>
      <c r="B4" s="119"/>
      <c r="C4" s="119"/>
      <c r="D4" s="119"/>
    </row>
    <row r="5" spans="1:4" ht="25.5">
      <c r="A5" s="40" t="s">
        <v>41</v>
      </c>
      <c r="B5" s="54" t="s">
        <v>1</v>
      </c>
      <c r="C5" s="54" t="s">
        <v>2</v>
      </c>
      <c r="D5" s="76" t="s">
        <v>3</v>
      </c>
    </row>
    <row r="6" spans="1:4" ht="79.5" customHeight="1">
      <c r="A6" s="409" t="s">
        <v>365</v>
      </c>
      <c r="B6" s="207"/>
      <c r="C6" s="410" t="s">
        <v>352</v>
      </c>
      <c r="D6" s="397"/>
    </row>
    <row r="7" spans="1:4" ht="13.5" thickBot="1">
      <c r="A7" s="62"/>
      <c r="B7" s="67"/>
      <c r="C7" s="67"/>
      <c r="D7" s="210" t="s">
        <v>17</v>
      </c>
    </row>
    <row r="8" spans="1:4" ht="25.5">
      <c r="A8" s="96" t="s">
        <v>6</v>
      </c>
      <c r="B8" s="69" t="s">
        <v>1</v>
      </c>
      <c r="C8" s="69" t="s">
        <v>2</v>
      </c>
      <c r="D8" s="75" t="s">
        <v>3</v>
      </c>
    </row>
    <row r="9" spans="1:4" ht="13.5" thickBot="1">
      <c r="A9" s="62" t="s">
        <v>32</v>
      </c>
      <c r="B9" s="67"/>
      <c r="C9" s="67"/>
      <c r="D9" s="68" t="s">
        <v>8</v>
      </c>
    </row>
    <row r="10" spans="1:4" ht="25.5">
      <c r="A10" s="97" t="s">
        <v>37</v>
      </c>
      <c r="B10" s="69" t="s">
        <v>74</v>
      </c>
      <c r="C10" s="69" t="s">
        <v>2</v>
      </c>
      <c r="D10" s="75" t="s">
        <v>3</v>
      </c>
    </row>
    <row r="11" spans="1:4" ht="13.5" thickBot="1">
      <c r="A11" s="62" t="s">
        <v>32</v>
      </c>
      <c r="B11" s="67"/>
      <c r="C11" s="67"/>
      <c r="D11" s="68" t="s">
        <v>8</v>
      </c>
    </row>
    <row r="12" spans="1:4" ht="38.25">
      <c r="A12" s="97" t="s">
        <v>42</v>
      </c>
      <c r="B12" s="69" t="s">
        <v>74</v>
      </c>
      <c r="C12" s="69" t="s">
        <v>2</v>
      </c>
      <c r="D12" s="75" t="s">
        <v>3</v>
      </c>
    </row>
    <row r="13" spans="1:4" ht="13.5" thickBot="1">
      <c r="A13" s="62" t="s">
        <v>32</v>
      </c>
      <c r="B13" s="67"/>
      <c r="C13" s="67"/>
      <c r="D13" s="68" t="s">
        <v>8</v>
      </c>
    </row>
    <row r="14" spans="1:4" ht="25.5">
      <c r="A14" s="98" t="s">
        <v>39</v>
      </c>
      <c r="B14" s="69" t="s">
        <v>12</v>
      </c>
      <c r="C14" s="69" t="s">
        <v>2</v>
      </c>
      <c r="D14" s="75" t="s">
        <v>3</v>
      </c>
    </row>
    <row r="15" spans="1:4" ht="13.5" thickBot="1">
      <c r="A15" s="62" t="s">
        <v>32</v>
      </c>
      <c r="B15" s="67"/>
      <c r="C15" s="67"/>
      <c r="D15" s="68" t="s">
        <v>8</v>
      </c>
    </row>
    <row r="16" spans="1:4" ht="25.5">
      <c r="A16" s="98" t="s">
        <v>28</v>
      </c>
      <c r="B16" s="69" t="s">
        <v>1</v>
      </c>
      <c r="C16" s="69" t="s">
        <v>2</v>
      </c>
      <c r="D16" s="75" t="s">
        <v>3</v>
      </c>
    </row>
    <row r="17" spans="1:4" ht="13.5" thickBot="1">
      <c r="A17" s="62" t="s">
        <v>32</v>
      </c>
      <c r="B17" s="67"/>
      <c r="C17" s="67"/>
      <c r="D17" s="68" t="s">
        <v>8</v>
      </c>
    </row>
    <row r="18" spans="1:4" ht="12.75">
      <c r="A18" s="12"/>
      <c r="B18" s="4"/>
      <c r="C18" s="4"/>
      <c r="D18" s="72"/>
    </row>
    <row r="19" spans="1:4" ht="13.5" thickBot="1">
      <c r="A19" s="12"/>
      <c r="B19" s="4"/>
      <c r="C19" s="4"/>
      <c r="D19" s="72"/>
    </row>
    <row r="20" spans="1:4" ht="77.25" thickBot="1">
      <c r="A20" s="137" t="s">
        <v>100</v>
      </c>
      <c r="B20" s="596" t="s">
        <v>353</v>
      </c>
      <c r="C20" s="597"/>
      <c r="D20" s="72"/>
    </row>
    <row r="21" spans="1:4" ht="13.5" thickBot="1">
      <c r="A21" s="1"/>
      <c r="B21" s="1"/>
      <c r="C21" s="1"/>
      <c r="D21" s="72"/>
    </row>
    <row r="22" spans="1:4" ht="90" thickBot="1">
      <c r="A22" s="137" t="s">
        <v>133</v>
      </c>
      <c r="B22" s="596" t="s">
        <v>353</v>
      </c>
      <c r="C22" s="597"/>
      <c r="D22" s="72"/>
    </row>
    <row r="23" spans="1:4" ht="12.75">
      <c r="A23" s="12"/>
      <c r="B23" s="4"/>
      <c r="C23" s="4"/>
      <c r="D23" s="72"/>
    </row>
    <row r="24" ht="13.5" thickBot="1"/>
    <row r="25" spans="1:4" ht="15.75">
      <c r="A25" s="600" t="s">
        <v>99</v>
      </c>
      <c r="B25" s="600"/>
      <c r="C25" s="600"/>
      <c r="D25" s="600"/>
    </row>
    <row r="27" spans="1:4" ht="12.75">
      <c r="A27" s="595" t="s">
        <v>81</v>
      </c>
      <c r="B27" s="595"/>
      <c r="C27" s="595"/>
      <c r="D27" s="595"/>
    </row>
    <row r="28" spans="1:4" ht="13.5" thickBot="1">
      <c r="A28" s="119"/>
      <c r="B28" s="119"/>
      <c r="C28" s="119"/>
      <c r="D28" s="119"/>
    </row>
    <row r="29" spans="1:4" ht="25.5">
      <c r="A29" s="40" t="s">
        <v>41</v>
      </c>
      <c r="B29" s="54" t="s">
        <v>1</v>
      </c>
      <c r="C29" s="54" t="s">
        <v>2</v>
      </c>
      <c r="D29" s="76" t="s">
        <v>3</v>
      </c>
    </row>
    <row r="30" spans="1:4" ht="13.5" thickBot="1">
      <c r="A30" s="62" t="s">
        <v>32</v>
      </c>
      <c r="B30" s="67"/>
      <c r="C30" s="67"/>
      <c r="D30" s="68" t="s">
        <v>8</v>
      </c>
    </row>
    <row r="31" spans="1:4" ht="25.5">
      <c r="A31" s="96" t="s">
        <v>6</v>
      </c>
      <c r="B31" s="69" t="s">
        <v>1</v>
      </c>
      <c r="C31" s="69" t="s">
        <v>2</v>
      </c>
      <c r="D31" s="75" t="s">
        <v>3</v>
      </c>
    </row>
    <row r="32" spans="1:4" ht="13.5" thickBot="1">
      <c r="A32" s="62" t="s">
        <v>32</v>
      </c>
      <c r="B32" s="67"/>
      <c r="C32" s="67"/>
      <c r="D32" s="68" t="s">
        <v>8</v>
      </c>
    </row>
    <row r="33" spans="1:4" ht="25.5">
      <c r="A33" s="97" t="s">
        <v>37</v>
      </c>
      <c r="B33" s="69" t="s">
        <v>74</v>
      </c>
      <c r="C33" s="69" t="s">
        <v>2</v>
      </c>
      <c r="D33" s="75" t="s">
        <v>3</v>
      </c>
    </row>
    <row r="34" spans="1:4" ht="13.5" thickBot="1">
      <c r="A34" s="62" t="s">
        <v>32</v>
      </c>
      <c r="B34" s="67"/>
      <c r="C34" s="67"/>
      <c r="D34" s="68" t="s">
        <v>8</v>
      </c>
    </row>
    <row r="35" spans="1:4" ht="38.25">
      <c r="A35" s="97" t="s">
        <v>42</v>
      </c>
      <c r="B35" s="69" t="s">
        <v>74</v>
      </c>
      <c r="C35" s="69" t="s">
        <v>2</v>
      </c>
      <c r="D35" s="75" t="s">
        <v>3</v>
      </c>
    </row>
    <row r="36" spans="1:4" ht="13.5" thickBot="1">
      <c r="A36" s="62" t="s">
        <v>32</v>
      </c>
      <c r="B36" s="67"/>
      <c r="C36" s="67"/>
      <c r="D36" s="68" t="s">
        <v>8</v>
      </c>
    </row>
    <row r="37" spans="1:4" ht="25.5">
      <c r="A37" s="98" t="s">
        <v>39</v>
      </c>
      <c r="B37" s="69" t="s">
        <v>12</v>
      </c>
      <c r="C37" s="69" t="s">
        <v>2</v>
      </c>
      <c r="D37" s="75" t="s">
        <v>3</v>
      </c>
    </row>
    <row r="38" spans="1:4" ht="13.5" thickBot="1">
      <c r="A38" s="62" t="s">
        <v>32</v>
      </c>
      <c r="B38" s="67"/>
      <c r="C38" s="67"/>
      <c r="D38" s="68" t="s">
        <v>8</v>
      </c>
    </row>
    <row r="39" spans="1:4" ht="25.5">
      <c r="A39" s="98" t="s">
        <v>28</v>
      </c>
      <c r="B39" s="69" t="s">
        <v>1</v>
      </c>
      <c r="C39" s="69" t="s">
        <v>2</v>
      </c>
      <c r="D39" s="75" t="s">
        <v>3</v>
      </c>
    </row>
    <row r="40" spans="1:4" ht="13.5" thickBot="1">
      <c r="A40" s="62" t="s">
        <v>32</v>
      </c>
      <c r="B40" s="67"/>
      <c r="C40" s="67"/>
      <c r="D40" s="68" t="s">
        <v>8</v>
      </c>
    </row>
    <row r="42" ht="13.5" thickBot="1"/>
    <row r="43" spans="1:3" ht="77.25" thickBot="1">
      <c r="A43" s="137" t="s">
        <v>100</v>
      </c>
      <c r="B43" s="596" t="s">
        <v>101</v>
      </c>
      <c r="C43" s="597"/>
    </row>
    <row r="44" spans="1:3" ht="13.5" thickBot="1">
      <c r="A44" s="1"/>
      <c r="B44" s="1"/>
      <c r="C44" s="1"/>
    </row>
    <row r="45" spans="1:3" ht="102.75" thickBot="1">
      <c r="A45" s="137" t="s">
        <v>102</v>
      </c>
      <c r="B45" s="614" t="s">
        <v>103</v>
      </c>
      <c r="C45" s="597"/>
    </row>
  </sheetData>
  <sheetProtection/>
  <mergeCells count="8">
    <mergeCell ref="A1:D1"/>
    <mergeCell ref="A3:D3"/>
    <mergeCell ref="A25:D25"/>
    <mergeCell ref="A27:D27"/>
    <mergeCell ref="B43:C43"/>
    <mergeCell ref="B45:C45"/>
    <mergeCell ref="B20:C20"/>
    <mergeCell ref="B22:C2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stempko</dc:creator>
  <cp:keywords/>
  <dc:description/>
  <cp:lastModifiedBy>koeberlt</cp:lastModifiedBy>
  <cp:lastPrinted>2012-02-17T10:08:45Z</cp:lastPrinted>
  <dcterms:created xsi:type="dcterms:W3CDTF">2012-01-20T10:05:42Z</dcterms:created>
  <dcterms:modified xsi:type="dcterms:W3CDTF">2016-11-17T09:43:05Z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COO.3000.104.7.9629238</vt:lpwstr>
  </property>
  <property fmtid="{D5CDD505-2E9C-101B-9397-08002B2CF9AE}" pid="3" name="FSC#COOELAK@1.1001:Subject">
    <vt:lpwstr>Anfragen schriftlich
Schriftliche Anfrage d.Abg.z.NR Hermann Brückl, Kolleginnen und Kollegen Zl. 10377/J-NR/2016,
betr. Übergriffe und Drohungen gegenüber Richtern, Staatsanwälten und nichtrichterlichem Personal</vt:lpwstr>
  </property>
  <property fmtid="{D5CDD505-2E9C-101B-9397-08002B2CF9AE}" pid="4" name="FSC#COOELAK@1.1001:FileReference">
    <vt:lpwstr>BMJ-Pr7000/0182-III 1/2016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182</vt:lpwstr>
  </property>
  <property fmtid="{D5CDD505-2E9C-101B-9397-08002B2CF9AE}" pid="7" name="FSC#COOELAK@1.1001:FileRefOU">
    <vt:lpwstr>III 1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Mag. Thomas Köberl</vt:lpwstr>
  </property>
  <property fmtid="{D5CDD505-2E9C-101B-9397-08002B2CF9AE}" pid="10" name="FSC#COOELAK@1.1001:OwnerExtension">
    <vt:lpwstr>2179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BMJ - III 1 (Koordination, Bürgerservice und Ressourcen)</vt:lpwstr>
  </property>
  <property fmtid="{D5CDD505-2E9C-101B-9397-08002B2CF9AE}" pid="17" name="FSC#COOELAK@1.1001:CreatedAt">
    <vt:lpwstr>31.10.2016</vt:lpwstr>
  </property>
  <property fmtid="{D5CDD505-2E9C-101B-9397-08002B2CF9AE}" pid="18" name="FSC#COOELAK@1.1001:OU">
    <vt:lpwstr>BMJ - III 1 (Koordination, Bürgerservice und Ressourcen)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*COO.3000.104.7.9629238*</vt:lpwstr>
  </property>
  <property fmtid="{D5CDD505-2E9C-101B-9397-08002B2CF9AE}" pid="21" name="FSC#COOELAK@1.1001:RefBarCode">
    <vt:lpwstr/>
  </property>
  <property fmtid="{D5CDD505-2E9C-101B-9397-08002B2CF9AE}" pid="22" name="FSC#COOELAK@1.1001:FileRefBarCode">
    <vt:lpwstr>*BMJ-Pr7000/0182-III 1/2016*</vt:lpwstr>
  </property>
  <property fmtid="{D5CDD505-2E9C-101B-9397-08002B2CF9AE}" pid="23" name="FSC#COOELAK@1.1001:ExternalRef">
    <vt:lpwstr>BKA - PDion (PDion)10377/J-NR/2016</vt:lpwstr>
  </property>
  <property fmtid="{D5CDD505-2E9C-101B-9397-08002B2CF9AE}" pid="24" name="FSC#COOELAK@1.1001:IncomingNumber">
    <vt:lpwstr>BMJ-067461/2016</vt:lpwstr>
  </property>
  <property fmtid="{D5CDD505-2E9C-101B-9397-08002B2CF9AE}" pid="25" name="FSC#COOELAK@1.1001:IncomingSubject">
    <vt:lpwstr>10377/J: Übergriffe und Drohungen gegenüber Richtern, Staatsanwälten und nichtrichterlichem Personal</vt:lpwstr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Pr7000</vt:lpwstr>
  </property>
  <property fmtid="{D5CDD505-2E9C-101B-9397-08002B2CF9AE}" pid="36" name="FSC#COOELAK@1.1001:CurrentUserRolePos">
    <vt:lpwstr>Kanzlist/in</vt:lpwstr>
  </property>
  <property fmtid="{D5CDD505-2E9C-101B-9397-08002B2CF9AE}" pid="37" name="FSC#COOELAK@1.1001:CurrentUserEmail">
    <vt:lpwstr>sylvia.koutny@bmj.gv.at</vt:lpwstr>
  </property>
  <property fmtid="{D5CDD505-2E9C-101B-9397-08002B2CF9AE}" pid="38" name="FSC#ELAKGOV@1.1001:PersonalSubjGender">
    <vt:lpwstr/>
  </property>
  <property fmtid="{D5CDD505-2E9C-101B-9397-08002B2CF9AE}" pid="39" name="FSC#ELAKGOV@1.1001:PersonalSubjFirstName">
    <vt:lpwstr/>
  </property>
  <property fmtid="{D5CDD505-2E9C-101B-9397-08002B2CF9AE}" pid="40" name="FSC#ELAKGOV@1.1001:PersonalSubjSurName">
    <vt:lpwstr/>
  </property>
  <property fmtid="{D5CDD505-2E9C-101B-9397-08002B2CF9AE}" pid="41" name="FSC#ELAKGOV@1.1001:PersonalSubjSalutation">
    <vt:lpwstr/>
  </property>
  <property fmtid="{D5CDD505-2E9C-101B-9397-08002B2CF9AE}" pid="42" name="FSC#ELAKGOV@1.1001:PersonalSubjAddress">
    <vt:lpwstr/>
  </property>
  <property fmtid="{D5CDD505-2E9C-101B-9397-08002B2CF9AE}" pid="43" name="FSC#EIBPRECONFIG@1.1001:EIBInternalApprovedAt">
    <vt:lpwstr/>
  </property>
  <property fmtid="{D5CDD505-2E9C-101B-9397-08002B2CF9AE}" pid="44" name="FSC#EIBPRECONFIG@1.1001:EIBInternalApprovedBy">
    <vt:lpwstr/>
  </property>
  <property fmtid="{D5CDD505-2E9C-101B-9397-08002B2CF9AE}" pid="45" name="FSC#EIBPRECONFIG@1.1001:EIBSettlementApprovedBy">
    <vt:lpwstr/>
  </property>
  <property fmtid="{D5CDD505-2E9C-101B-9397-08002B2CF9AE}" pid="46" name="FSC#EIBPRECONFIG@1.1001:EIBApprovedAt">
    <vt:lpwstr/>
  </property>
  <property fmtid="{D5CDD505-2E9C-101B-9397-08002B2CF9AE}" pid="47" name="FSC#EIBPRECONFIG@1.1001:EIBApprovedBy">
    <vt:lpwstr/>
  </property>
  <property fmtid="{D5CDD505-2E9C-101B-9397-08002B2CF9AE}" pid="48" name="FSC#EIBPRECONFIG@1.1001:EIBApprovedBySubst">
    <vt:lpwstr/>
  </property>
  <property fmtid="{D5CDD505-2E9C-101B-9397-08002B2CF9AE}" pid="49" name="FSC#EIBPRECONFIG@1.1001:EIBApprovedByTitle">
    <vt:lpwstr/>
  </property>
  <property fmtid="{D5CDD505-2E9C-101B-9397-08002B2CF9AE}" pid="50" name="FSC#EIBPRECONFIG@1.1001:EIBDepartment">
    <vt:lpwstr>BMJ - III 1 (Koordination, Bürgerservice und Ressourcen)</vt:lpwstr>
  </property>
  <property fmtid="{D5CDD505-2E9C-101B-9397-08002B2CF9AE}" pid="51" name="FSC#EIBPRECONFIG@1.1001:EIBDispatchedBy">
    <vt:lpwstr/>
  </property>
  <property fmtid="{D5CDD505-2E9C-101B-9397-08002B2CF9AE}" pid="52" name="FSC#EIBPRECONFIG@1.1001:ExtRefInc">
    <vt:lpwstr>BKA - PDion (PDion)10377/J-NR/2016</vt:lpwstr>
  </property>
  <property fmtid="{D5CDD505-2E9C-101B-9397-08002B2CF9AE}" pid="53" name="FSC#EIBPRECONFIG@1.1001:IncomingAddrdate">
    <vt:lpwstr/>
  </property>
  <property fmtid="{D5CDD505-2E9C-101B-9397-08002B2CF9AE}" pid="54" name="FSC#EIBPRECONFIG@1.1001:IncomingDelivery">
    <vt:lpwstr>29.09.2016</vt:lpwstr>
  </property>
  <property fmtid="{D5CDD505-2E9C-101B-9397-08002B2CF9AE}" pid="55" name="FSC#EIBPRECONFIG@1.1001:OwnerEmail">
    <vt:lpwstr>thomas.koeberl@bmj.gv.at</vt:lpwstr>
  </property>
  <property fmtid="{D5CDD505-2E9C-101B-9397-08002B2CF9AE}" pid="56" name="FSC#EIBPRECONFIG@1.1001:OUEmail">
    <vt:lpwstr>post@bmj.gv.at</vt:lpwstr>
  </property>
  <property fmtid="{D5CDD505-2E9C-101B-9397-08002B2CF9AE}" pid="57" name="FSC#EIBPRECONFIG@1.1001:OwnerGender">
    <vt:lpwstr/>
  </property>
  <property fmtid="{D5CDD505-2E9C-101B-9397-08002B2CF9AE}" pid="58" name="FSC#EIBPRECONFIG@1.1001:Priority">
    <vt:lpwstr>Ja</vt:lpwstr>
  </property>
  <property fmtid="{D5CDD505-2E9C-101B-9397-08002B2CF9AE}" pid="59" name="FSC#EIBPRECONFIG@1.1001:PreviousFiles">
    <vt:lpwstr>BMJ-Pr7000/0026-Pr 1/2013
BMJ-Pr7000/0009-Pr 1/2012</vt:lpwstr>
  </property>
  <property fmtid="{D5CDD505-2E9C-101B-9397-08002B2CF9AE}" pid="60" name="FSC#EIBPRECONFIG@1.1001:NextFiles">
    <vt:lpwstr/>
  </property>
  <property fmtid="{D5CDD505-2E9C-101B-9397-08002B2CF9AE}" pid="61" name="FSC#EIBPRECONFIG@1.1001:RelatedFiles">
    <vt:lpwstr/>
  </property>
  <property fmtid="{D5CDD505-2E9C-101B-9397-08002B2CF9AE}" pid="62" name="FSC#EIBPRECONFIG@1.1001:CompletedOrdinals">
    <vt:lpwstr/>
  </property>
  <property fmtid="{D5CDD505-2E9C-101B-9397-08002B2CF9AE}" pid="63" name="FSC#EIBPRECONFIG@1.1001:NrAttachments">
    <vt:lpwstr/>
  </property>
  <property fmtid="{D5CDD505-2E9C-101B-9397-08002B2CF9AE}" pid="64" name="FSC#EIBPRECONFIG@1.1001:Attachments">
    <vt:lpwstr/>
  </property>
  <property fmtid="{D5CDD505-2E9C-101B-9397-08002B2CF9AE}" pid="65" name="FSC#EIBPRECONFIG@1.1001:SubjectArea">
    <vt:lpwstr>Anfragen schriftlich</vt:lpwstr>
  </property>
  <property fmtid="{D5CDD505-2E9C-101B-9397-08002B2CF9AE}" pid="66" name="FSC#EIBPRECONFIG@1.1001:Recipients">
    <vt:lpwstr/>
  </property>
  <property fmtid="{D5CDD505-2E9C-101B-9397-08002B2CF9AE}" pid="67" name="FSC#EIBPRECONFIG@1.1001:Classified">
    <vt:lpwstr/>
  </property>
  <property fmtid="{D5CDD505-2E9C-101B-9397-08002B2CF9AE}" pid="68" name="FSC#EIBPRECONFIG@1.1001:Deadline">
    <vt:lpwstr>25.11.2016</vt:lpwstr>
  </property>
  <property fmtid="{D5CDD505-2E9C-101B-9397-08002B2CF9AE}" pid="69" name="FSC#EIBPRECONFIG@1.1001:SettlementSubj">
    <vt:lpwstr>BMJ-Pr7000/0182-III 1/2016</vt:lpwstr>
  </property>
  <property fmtid="{D5CDD505-2E9C-101B-9397-08002B2CF9AE}" pid="70" name="FSC#EIBPRECONFIG@1.1001:OUAddr">
    <vt:lpwstr>Museumstraße 7 , 1070 Wien</vt:lpwstr>
  </property>
  <property fmtid="{D5CDD505-2E9C-101B-9397-08002B2CF9AE}" pid="71" name="FSC#EIBPRECONFIG@1.1001:OUDescr">
    <vt:lpwstr/>
  </property>
  <property fmtid="{D5CDD505-2E9C-101B-9397-08002B2CF9AE}" pid="72" name="FSC#EIBPRECONFIG@1.1001:Signatures">
    <vt:lpwstr>Abzeichnen
Abzeichnen
Abzeichnen
Abzeichnen</vt:lpwstr>
  </property>
  <property fmtid="{D5CDD505-2E9C-101B-9397-08002B2CF9AE}" pid="73" name="FSC#EIBPRECONFIG@1.1001:currentuser">
    <vt:lpwstr>COO.3000.100.1.28662</vt:lpwstr>
  </property>
  <property fmtid="{D5CDD505-2E9C-101B-9397-08002B2CF9AE}" pid="74" name="FSC#EIBPRECONFIG@1.1001:currentuserrolegroup">
    <vt:lpwstr>COO.3000.100.1.27787</vt:lpwstr>
  </property>
  <property fmtid="{D5CDD505-2E9C-101B-9397-08002B2CF9AE}" pid="75" name="FSC#EIBPRECONFIG@1.1001:currentuserroleposition">
    <vt:lpwstr>COO.1.1001.1.4329</vt:lpwstr>
  </property>
  <property fmtid="{D5CDD505-2E9C-101B-9397-08002B2CF9AE}" pid="76" name="FSC#EIBPRECONFIG@1.1001:currentuserroot">
    <vt:lpwstr>COO.3000.104.2.200732</vt:lpwstr>
  </property>
  <property fmtid="{D5CDD505-2E9C-101B-9397-08002B2CF9AE}" pid="77" name="FSC#EIBPRECONFIG@1.1001:toplevelobject">
    <vt:lpwstr>COO.3000.104.7.9482235</vt:lpwstr>
  </property>
  <property fmtid="{D5CDD505-2E9C-101B-9397-08002B2CF9AE}" pid="78" name="FSC#EIBPRECONFIG@1.1001:objchangedby">
    <vt:lpwstr>Andrea Hummel</vt:lpwstr>
  </property>
  <property fmtid="{D5CDD505-2E9C-101B-9397-08002B2CF9AE}" pid="79" name="FSC#EIBPRECONFIG@1.1001:objchangedat">
    <vt:lpwstr>25.11.2016</vt:lpwstr>
  </property>
  <property fmtid="{D5CDD505-2E9C-101B-9397-08002B2CF9AE}" pid="80" name="FSC#EIBPRECONFIG@1.1001:objname">
    <vt:lpwstr>Beilage 1 - Erg. Auswertungen (insbes zu 9-12)</vt:lpwstr>
  </property>
  <property fmtid="{D5CDD505-2E9C-101B-9397-08002B2CF9AE}" pid="81" name="FSC#EIBPRECONFIG@1.1001:EIBProcessResponsiblePhone">
    <vt:lpwstr>2284</vt:lpwstr>
  </property>
  <property fmtid="{D5CDD505-2E9C-101B-9397-08002B2CF9AE}" pid="82" name="FSC#EIBPRECONFIG@1.1001:EIBProcessResponsibleMail">
    <vt:lpwstr>birgit.stempkowski@bmj.gv.at</vt:lpwstr>
  </property>
  <property fmtid="{D5CDD505-2E9C-101B-9397-08002B2CF9AE}" pid="83" name="FSC#EIBPRECONFIG@1.1001:EIBProcessResponsibleFax">
    <vt:lpwstr/>
  </property>
  <property fmtid="{D5CDD505-2E9C-101B-9397-08002B2CF9AE}" pid="84" name="FSC#EIBPRECONFIG@1.1001:EIBProcessResponsible">
    <vt:lpwstr>Mag. Birgit Stempkowski</vt:lpwstr>
  </property>
  <property fmtid="{D5CDD505-2E9C-101B-9397-08002B2CF9AE}" pid="85" name="FSC#EIBPRECONFIG@1.1001:EIBInternalApprovedByPostTitle">
    <vt:lpwstr/>
  </property>
  <property fmtid="{D5CDD505-2E9C-101B-9397-08002B2CF9AE}" pid="86" name="FSC#EIBPRECONFIG@1.1001:EIBSettlementApprovedByPostTitle">
    <vt:lpwstr/>
  </property>
  <property fmtid="{D5CDD505-2E9C-101B-9397-08002B2CF9AE}" pid="87" name="FSC#EIBPRECONFIG@1.1001:EIBApprovedByPostTitle">
    <vt:lpwstr/>
  </property>
  <property fmtid="{D5CDD505-2E9C-101B-9397-08002B2CF9AE}" pid="88" name="FSC#EIBPRECONFIG@1.1001:EIBDispatchedByPostTitle">
    <vt:lpwstr/>
  </property>
  <property fmtid="{D5CDD505-2E9C-101B-9397-08002B2CF9AE}" pid="89" name="FSC#EIBPRECONFIG@1.1001:objchangedbyPostTitle">
    <vt:lpwstr/>
  </property>
  <property fmtid="{D5CDD505-2E9C-101B-9397-08002B2CF9AE}" pid="90" name="FSC#EIBPRECONFIG@1.1001:EIBProcessResponsiblePostTitle">
    <vt:lpwstr/>
  </property>
  <property fmtid="{D5CDD505-2E9C-101B-9397-08002B2CF9AE}" pid="91" name="FSC#EIBPRECONFIG@1.1001:OwnerPostTitle">
    <vt:lpwstr/>
  </property>
  <property fmtid="{D5CDD505-2E9C-101B-9397-08002B2CF9AE}" pid="92" name="FSC#ATSTATECFG@1.1001:Office">
    <vt:lpwstr/>
  </property>
  <property fmtid="{D5CDD505-2E9C-101B-9397-08002B2CF9AE}" pid="93" name="FSC#ATSTATECFG@1.1001:Agent">
    <vt:lpwstr/>
  </property>
  <property fmtid="{D5CDD505-2E9C-101B-9397-08002B2CF9AE}" pid="94" name="FSC#ATSTATECFG@1.1001:AgentPhone">
    <vt:lpwstr/>
  </property>
  <property fmtid="{D5CDD505-2E9C-101B-9397-08002B2CF9AE}" pid="95" name="FSC#ATSTATECFG@1.1001:DepartmentFax">
    <vt:lpwstr/>
  </property>
  <property fmtid="{D5CDD505-2E9C-101B-9397-08002B2CF9AE}" pid="96" name="FSC#ATSTATECFG@1.1001:DepartmentEMail">
    <vt:lpwstr/>
  </property>
  <property fmtid="{D5CDD505-2E9C-101B-9397-08002B2CF9AE}" pid="97" name="FSC#ATSTATECFG@1.1001:SubfileDate">
    <vt:lpwstr/>
  </property>
  <property fmtid="{D5CDD505-2E9C-101B-9397-08002B2CF9AE}" pid="98" name="FSC#ATSTATECFG@1.1001:SubfileSubject">
    <vt:lpwstr/>
  </property>
  <property fmtid="{D5CDD505-2E9C-101B-9397-08002B2CF9AE}" pid="99" name="FSC#ATSTATECFG@1.1001:DepartmentZipCode">
    <vt:lpwstr/>
  </property>
  <property fmtid="{D5CDD505-2E9C-101B-9397-08002B2CF9AE}" pid="100" name="FSC#ATSTATECFG@1.1001:DepartmentCountry">
    <vt:lpwstr/>
  </property>
  <property fmtid="{D5CDD505-2E9C-101B-9397-08002B2CF9AE}" pid="101" name="FSC#ATSTATECFG@1.1001:DepartmentCity">
    <vt:lpwstr/>
  </property>
  <property fmtid="{D5CDD505-2E9C-101B-9397-08002B2CF9AE}" pid="102" name="FSC#ATSTATECFG@1.1001:DepartmentStreet">
    <vt:lpwstr/>
  </property>
  <property fmtid="{D5CDD505-2E9C-101B-9397-08002B2CF9AE}" pid="103" name="FSC#ATSTATECFG@1.1001:DepartmentDVR">
    <vt:lpwstr/>
  </property>
  <property fmtid="{D5CDD505-2E9C-101B-9397-08002B2CF9AE}" pid="104" name="FSC#ATSTATECFG@1.1001:DepartmentUID">
    <vt:lpwstr/>
  </property>
  <property fmtid="{D5CDD505-2E9C-101B-9397-08002B2CF9AE}" pid="105" name="FSC#ATSTATECFG@1.1001:SubfileReference">
    <vt:lpwstr/>
  </property>
  <property fmtid="{D5CDD505-2E9C-101B-9397-08002B2CF9AE}" pid="106" name="FSC#ATSTATECFG@1.1001:Clause">
    <vt:lpwstr/>
  </property>
  <property fmtid="{D5CDD505-2E9C-101B-9397-08002B2CF9AE}" pid="107" name="FSC#ATSTATECFG@1.1001:ExternalFile">
    <vt:lpwstr/>
  </property>
  <property fmtid="{D5CDD505-2E9C-101B-9397-08002B2CF9AE}" pid="108" name="FSC#ATSTATECFG@1.1001:ApprovedSignature">
    <vt:lpwstr/>
  </property>
  <property fmtid="{D5CDD505-2E9C-101B-9397-08002B2CF9AE}" pid="109" name="FSC#ATSTATECFG@1.1001:BankAccount">
    <vt:lpwstr/>
  </property>
  <property fmtid="{D5CDD505-2E9C-101B-9397-08002B2CF9AE}" pid="110" name="FSC#ATSTATECFG@1.1001:BankAccountOwner">
    <vt:lpwstr/>
  </property>
  <property fmtid="{D5CDD505-2E9C-101B-9397-08002B2CF9AE}" pid="111" name="FSC#ATSTATECFG@1.1001:BankInstitute">
    <vt:lpwstr/>
  </property>
  <property fmtid="{D5CDD505-2E9C-101B-9397-08002B2CF9AE}" pid="112" name="FSC#ATSTATECFG@1.1001:BankAccountID">
    <vt:lpwstr/>
  </property>
  <property fmtid="{D5CDD505-2E9C-101B-9397-08002B2CF9AE}" pid="113" name="FSC#ATSTATECFG@1.1001:BankAccountIBAN">
    <vt:lpwstr/>
  </property>
  <property fmtid="{D5CDD505-2E9C-101B-9397-08002B2CF9AE}" pid="114" name="FSC#ATSTATECFG@1.1001:BankAccountBIC">
    <vt:lpwstr/>
  </property>
  <property fmtid="{D5CDD505-2E9C-101B-9397-08002B2CF9AE}" pid="115" name="FSC#ATSTATECFG@1.1001:BankName">
    <vt:lpwstr/>
  </property>
  <property fmtid="{D5CDD505-2E9C-101B-9397-08002B2CF9AE}" pid="116" name="FSC#CCAPRECONFIG@15.1001:AddrAnrede">
    <vt:lpwstr/>
  </property>
  <property fmtid="{D5CDD505-2E9C-101B-9397-08002B2CF9AE}" pid="117" name="FSC#CCAPRECONFIG@15.1001:AddrTitel">
    <vt:lpwstr/>
  </property>
  <property fmtid="{D5CDD505-2E9C-101B-9397-08002B2CF9AE}" pid="118" name="FSC#CCAPRECONFIG@15.1001:AddrNachgestellter_Titel">
    <vt:lpwstr/>
  </property>
  <property fmtid="{D5CDD505-2E9C-101B-9397-08002B2CF9AE}" pid="119" name="FSC#CCAPRECONFIG@15.1001:AddrVorname">
    <vt:lpwstr/>
  </property>
  <property fmtid="{D5CDD505-2E9C-101B-9397-08002B2CF9AE}" pid="120" name="FSC#CCAPRECONFIG@15.1001:AddrNachname">
    <vt:lpwstr/>
  </property>
  <property fmtid="{D5CDD505-2E9C-101B-9397-08002B2CF9AE}" pid="121" name="FSC#CCAPRECONFIG@15.1001:AddrzH">
    <vt:lpwstr/>
  </property>
  <property fmtid="{D5CDD505-2E9C-101B-9397-08002B2CF9AE}" pid="122" name="FSC#CCAPRECONFIG@15.1001:AddrGeschlecht">
    <vt:lpwstr/>
  </property>
  <property fmtid="{D5CDD505-2E9C-101B-9397-08002B2CF9AE}" pid="123" name="FSC#CCAPRECONFIG@15.1001:AddrStrasse">
    <vt:lpwstr/>
  </property>
  <property fmtid="{D5CDD505-2E9C-101B-9397-08002B2CF9AE}" pid="124" name="FSC#CCAPRECONFIG@15.1001:AddrHausnummer">
    <vt:lpwstr/>
  </property>
  <property fmtid="{D5CDD505-2E9C-101B-9397-08002B2CF9AE}" pid="125" name="FSC#CCAPRECONFIG@15.1001:AddrStiege">
    <vt:lpwstr/>
  </property>
  <property fmtid="{D5CDD505-2E9C-101B-9397-08002B2CF9AE}" pid="126" name="FSC#CCAPRECONFIG@15.1001:AddrTuer">
    <vt:lpwstr/>
  </property>
  <property fmtid="{D5CDD505-2E9C-101B-9397-08002B2CF9AE}" pid="127" name="FSC#CCAPRECONFIG@15.1001:AddrPostfach">
    <vt:lpwstr/>
  </property>
  <property fmtid="{D5CDD505-2E9C-101B-9397-08002B2CF9AE}" pid="128" name="FSC#CCAPRECONFIG@15.1001:AddrPostleitzahl">
    <vt:lpwstr/>
  </property>
  <property fmtid="{D5CDD505-2E9C-101B-9397-08002B2CF9AE}" pid="129" name="FSC#CCAPRECONFIG@15.1001:AddrOrt">
    <vt:lpwstr/>
  </property>
  <property fmtid="{D5CDD505-2E9C-101B-9397-08002B2CF9AE}" pid="130" name="FSC#CCAPRECONFIG@15.1001:AddrLand">
    <vt:lpwstr/>
  </property>
  <property fmtid="{D5CDD505-2E9C-101B-9397-08002B2CF9AE}" pid="131" name="FSC#CCAPRECONFIG@15.1001:AddrEmail">
    <vt:lpwstr/>
  </property>
  <property fmtid="{D5CDD505-2E9C-101B-9397-08002B2CF9AE}" pid="132" name="FSC#CCAPRECONFIG@15.1001:AddrAdresse">
    <vt:lpwstr/>
  </property>
  <property fmtid="{D5CDD505-2E9C-101B-9397-08002B2CF9AE}" pid="133" name="FSC#CCAPRECONFIG@15.1001:AddrFax">
    <vt:lpwstr/>
  </property>
  <property fmtid="{D5CDD505-2E9C-101B-9397-08002B2CF9AE}" pid="134" name="FSC#CCAPRECONFIG@15.1001:AddrOrganisationsname">
    <vt:lpwstr/>
  </property>
  <property fmtid="{D5CDD505-2E9C-101B-9397-08002B2CF9AE}" pid="135" name="FSC#CCAPRECONFIG@15.1001:AddrOrganisationskurzname">
    <vt:lpwstr/>
  </property>
  <property fmtid="{D5CDD505-2E9C-101B-9397-08002B2CF9AE}" pid="136" name="FSC#CCAPRECONFIG@15.1001:AddrAbschriftsbemerkung">
    <vt:lpwstr/>
  </property>
  <property fmtid="{D5CDD505-2E9C-101B-9397-08002B2CF9AE}" pid="137" name="FSC#CCAPRECONFIG@15.1001:AddrName_Zeile_2">
    <vt:lpwstr/>
  </property>
  <property fmtid="{D5CDD505-2E9C-101B-9397-08002B2CF9AE}" pid="138" name="FSC#CCAPRECONFIG@15.1001:AddrName_Zeile_3">
    <vt:lpwstr/>
  </property>
  <property fmtid="{D5CDD505-2E9C-101B-9397-08002B2CF9AE}" pid="139" name="FSC#CCAPRECONFIG@15.1001:AddrPostalischeAdresse">
    <vt:lpwstr/>
  </property>
  <property fmtid="{D5CDD505-2E9C-101B-9397-08002B2CF9AE}" pid="140" name="FSC#ATPRECONFIG@1.1001:ChargePreview">
    <vt:lpwstr/>
  </property>
  <property fmtid="{D5CDD505-2E9C-101B-9397-08002B2CF9AE}" pid="141" name="FSC#FSCFOLIO@1.1001:docpropproject">
    <vt:lpwstr/>
  </property>
  <property fmtid="{D5CDD505-2E9C-101B-9397-08002B2CF9AE}" pid="142" name="FSC$NOPARSEFILE">
    <vt:bool>true</vt:bool>
  </property>
</Properties>
</file>