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Zentrale\SLM\BFM\2 Entwickeln\2.1 Sicherheit\Allgemein\Ad-Hoc Anfragen\Parl. Anfrage betreffend Sicherheit auf Bahnhöfen, Haltestellen und in Zügen\2022\"/>
    </mc:Choice>
  </mc:AlternateContent>
  <bookViews>
    <workbookView xWindow="-120" yWindow="-120" windowWidth="29040" windowHeight="17640"/>
  </bookViews>
  <sheets>
    <sheet name="Übersicht" sheetId="1" r:id="rId1"/>
    <sheet name="Burgenland" sheetId="2" r:id="rId2"/>
    <sheet name="Kärnten" sheetId="3" r:id="rId3"/>
    <sheet name="Niederösterreich" sheetId="4" r:id="rId4"/>
    <sheet name="Oberösterreich" sheetId="5" r:id="rId5"/>
    <sheet name="Salzburg" sheetId="6" r:id="rId6"/>
    <sheet name="Steiermark" sheetId="7" r:id="rId7"/>
    <sheet name="Tirol" sheetId="8" r:id="rId8"/>
    <sheet name="Vorarlberg" sheetId="9" r:id="rId9"/>
    <sheet name="Wien" sheetId="10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I15" i="1"/>
  <c r="J15" i="1"/>
  <c r="K15" i="1"/>
  <c r="C15" i="1"/>
  <c r="D14" i="1"/>
  <c r="E14" i="1"/>
  <c r="F14" i="1"/>
  <c r="G14" i="1"/>
  <c r="H14" i="1"/>
  <c r="I14" i="1"/>
  <c r="J14" i="1"/>
  <c r="K14" i="1"/>
  <c r="C14" i="1"/>
  <c r="L7" i="1"/>
  <c r="L8" i="1"/>
  <c r="L10" i="1"/>
  <c r="L11" i="1"/>
  <c r="L5" i="1"/>
  <c r="L4" i="1"/>
  <c r="L14" i="1" l="1"/>
  <c r="L15" i="1"/>
</calcChain>
</file>

<file path=xl/sharedStrings.xml><?xml version="1.0" encoding="utf-8"?>
<sst xmlns="http://schemas.openxmlformats.org/spreadsheetml/2006/main" count="5317" uniqueCount="479">
  <si>
    <t>Gesamt</t>
  </si>
  <si>
    <t>Wien</t>
  </si>
  <si>
    <t>Vorarlberg</t>
  </si>
  <si>
    <t>Niederösterreich</t>
  </si>
  <si>
    <t>Burgenland</t>
  </si>
  <si>
    <t>Kärnten</t>
  </si>
  <si>
    <t>Steiermark</t>
  </si>
  <si>
    <t>Oberösterreich</t>
  </si>
  <si>
    <t>Salzburg</t>
  </si>
  <si>
    <t>Tirol</t>
  </si>
  <si>
    <t>Anzahl</t>
  </si>
  <si>
    <t>Kosten</t>
  </si>
  <si>
    <t>SMT Schadensummen bzgl. Sachbeschädigung &amp; Vandalismus an Bahnhöfen (2020 - 2022 lfd.)</t>
  </si>
  <si>
    <t>SMT</t>
  </si>
  <si>
    <t>Geschäftsbereich</t>
  </si>
  <si>
    <t>BST von</t>
  </si>
  <si>
    <t>Verursacher</t>
  </si>
  <si>
    <t>Ereignis</t>
  </si>
  <si>
    <t>Unfalldatum</t>
  </si>
  <si>
    <t>Betrag IST Aufwand</t>
  </si>
  <si>
    <t>Bundesland</t>
  </si>
  <si>
    <t>IMMO</t>
  </si>
  <si>
    <t>Wien Westbf (in Ws)</t>
  </si>
  <si>
    <t>Unbekannt</t>
  </si>
  <si>
    <t>Graffiti</t>
  </si>
  <si>
    <t>Wien Hauptbahnhof Südtiroler Platz (in Wwb)</t>
  </si>
  <si>
    <t>Sonstige Beschädigungen</t>
  </si>
  <si>
    <t>Wien Oberdöbling</t>
  </si>
  <si>
    <t>Wien Aspern Nord (in St)</t>
  </si>
  <si>
    <t>Fremdschuld</t>
  </si>
  <si>
    <t>Leopoldau</t>
  </si>
  <si>
    <t>Vienna Biocenter-St.Marx</t>
  </si>
  <si>
    <t>Beschädigungen Beleuchtung</t>
  </si>
  <si>
    <t>Wien Strebersdorf (in F)</t>
  </si>
  <si>
    <t>Wien Quartier Belvedere (in Wwb)</t>
  </si>
  <si>
    <t>Beschädigungen Einrichtung</t>
  </si>
  <si>
    <t>Kledering (in Zur)</t>
  </si>
  <si>
    <t>Beschädigungen Verglasung</t>
  </si>
  <si>
    <t>Hernals (in Hns)</t>
  </si>
  <si>
    <t>Wien Weidlingau</t>
  </si>
  <si>
    <t>Ottakring</t>
  </si>
  <si>
    <t>Gersthof</t>
  </si>
  <si>
    <t>Wien Praterkai</t>
  </si>
  <si>
    <t>Wien Traisengasse</t>
  </si>
  <si>
    <t>Handelskai (in Wv)</t>
  </si>
  <si>
    <t>Wien Praterstern (in Nw)</t>
  </si>
  <si>
    <t xml:space="preserve">VS Grillgasse </t>
  </si>
  <si>
    <t>VS Geiselbergstrasse</t>
  </si>
  <si>
    <t>Krottenbachstraße</t>
  </si>
  <si>
    <t>Wien Hauptbahnhof (in Wbf)</t>
  </si>
  <si>
    <t>Inzersdorf Ort (in Iz)</t>
  </si>
  <si>
    <t>Rennweg (in Nw)</t>
  </si>
  <si>
    <t>Wien Penzing (in Pz)</t>
  </si>
  <si>
    <t>Wien Speising</t>
  </si>
  <si>
    <t>Wien Wolf in der Au</t>
  </si>
  <si>
    <t>Diebstahl in Betriebsstellen</t>
  </si>
  <si>
    <t>AG Klein Schwechat</t>
  </si>
  <si>
    <t>Wien Meidling (in Wbf)</t>
  </si>
  <si>
    <t>Verunreinigung</t>
  </si>
  <si>
    <t>Breitensee</t>
  </si>
  <si>
    <t>Wien Mitte (in Nw)</t>
  </si>
  <si>
    <t>Wien Erzherzog Karl-Straße (in St)</t>
  </si>
  <si>
    <t>Wien Hadersdorf</t>
  </si>
  <si>
    <t>Hernals-Fbf (in Hns)</t>
  </si>
  <si>
    <t>Wien Hetzendorf (in Wbf)</t>
  </si>
  <si>
    <t>Wien Stadlau (in St)</t>
  </si>
  <si>
    <t>Wien Hirschstetten (in St)</t>
  </si>
  <si>
    <t>Jedlersdorf (in F)</t>
  </si>
  <si>
    <t>Handelskai</t>
  </si>
  <si>
    <t>VS Haidestrasse</t>
  </si>
  <si>
    <t>Nordbahnanlage 9 Obj.33</t>
  </si>
  <si>
    <t>Floridsdorf (in F)</t>
  </si>
  <si>
    <t>Wien Westbf-Fbf (in Ws)</t>
  </si>
  <si>
    <t>Wien Hütteldorf (in Hf)</t>
  </si>
  <si>
    <t>VS Kaiserebersdorf</t>
  </si>
  <si>
    <t>Wien Praterstern-Fbf (in Nw)</t>
  </si>
  <si>
    <t>sonstige leichte Anstände</t>
  </si>
  <si>
    <t>Siemensstraße (in F)</t>
  </si>
  <si>
    <t>Wien Brünner Straße (in F)</t>
  </si>
  <si>
    <t>Bregenz (in Bg)</t>
  </si>
  <si>
    <t>Götzis</t>
  </si>
  <si>
    <t>Dornbirn (in Do)</t>
  </si>
  <si>
    <t>Nenzing (Awanst)</t>
  </si>
  <si>
    <t>Lustenau</t>
  </si>
  <si>
    <t>Altenstadt</t>
  </si>
  <si>
    <t>Hohenems</t>
  </si>
  <si>
    <t>Wolfurt-Lauterach Nord (in Wo)</t>
  </si>
  <si>
    <t>Riedenburg</t>
  </si>
  <si>
    <t>Bregenz Hafen (in Bg)</t>
  </si>
  <si>
    <t>Rankweil</t>
  </si>
  <si>
    <t>Feldkirch-Amberg</t>
  </si>
  <si>
    <t>Schlins-Beschling</t>
  </si>
  <si>
    <t>Feldkirch</t>
  </si>
  <si>
    <t>Lauterach (in Wo)</t>
  </si>
  <si>
    <t>Frastanz</t>
  </si>
  <si>
    <t>Wolfurt (in Wo)</t>
  </si>
  <si>
    <t>Klaus in Vorarlberg Lst (Awanst)</t>
  </si>
  <si>
    <t>Ludesch</t>
  </si>
  <si>
    <t>Bludenz</t>
  </si>
  <si>
    <t>Klaus in Vorarlberg</t>
  </si>
  <si>
    <t>Haselstauden</t>
  </si>
  <si>
    <t>Innsbruck Hbf (in I)</t>
  </si>
  <si>
    <t>Stams</t>
  </si>
  <si>
    <t>Rietz</t>
  </si>
  <si>
    <t>Hatting</t>
  </si>
  <si>
    <t>Haiming</t>
  </si>
  <si>
    <t>Kufstein</t>
  </si>
  <si>
    <t>Imst-Pitztal</t>
  </si>
  <si>
    <t>Silz</t>
  </si>
  <si>
    <t>Oberhofen im Inntal</t>
  </si>
  <si>
    <t>Ötztal</t>
  </si>
  <si>
    <t>Telfs-Pfaffenhofen</t>
  </si>
  <si>
    <t>Oberndorf in Tirol</t>
  </si>
  <si>
    <t>Reutte in Tirol</t>
  </si>
  <si>
    <t>Kematen in Tirol</t>
  </si>
  <si>
    <t>Jenbach</t>
  </si>
  <si>
    <t>Rattenberg-Kramsach</t>
  </si>
  <si>
    <t>Wörgl Hbf (in W)</t>
  </si>
  <si>
    <t>Inzing</t>
  </si>
  <si>
    <t>Zirl</t>
  </si>
  <si>
    <t>Volders-Baumkirchen</t>
  </si>
  <si>
    <t>Kirchberg in Tirol</t>
  </si>
  <si>
    <t>Schwarzsee</t>
  </si>
  <si>
    <t>Patsch</t>
  </si>
  <si>
    <t>Innsbruck Westbf (in I)</t>
  </si>
  <si>
    <t>Hopfgarten</t>
  </si>
  <si>
    <t>Terfens-Weer</t>
  </si>
  <si>
    <t>Münster-Wiesing</t>
  </si>
  <si>
    <t>Haltestelle Thaur</t>
  </si>
  <si>
    <t>Pians</t>
  </si>
  <si>
    <t>Flaurling (Awanst)</t>
  </si>
  <si>
    <t>Langkampfen</t>
  </si>
  <si>
    <t>Hall-Thaur</t>
  </si>
  <si>
    <t>Landeck-Zams</t>
  </si>
  <si>
    <t>Reutte in Tirol Schulzentrum</t>
  </si>
  <si>
    <t>Schwaz</t>
  </si>
  <si>
    <t>Viaduktbogen 76, 6020 Innsbruck</t>
  </si>
  <si>
    <t>Steinach in Tirol</t>
  </si>
  <si>
    <t>St.Anton am Arlberg</t>
  </si>
  <si>
    <t>Innsbruck Messe</t>
  </si>
  <si>
    <t>Kirchbichl</t>
  </si>
  <si>
    <t>Schaftenau</t>
  </si>
  <si>
    <t>Flughafen Graz Feldkirchen</t>
  </si>
  <si>
    <t>Kapfenberg Fachhochschule</t>
  </si>
  <si>
    <t>Graz Puntigam</t>
  </si>
  <si>
    <t>Ehrenhausen</t>
  </si>
  <si>
    <t>Gleisdorf</t>
  </si>
  <si>
    <t>Peggau-Deutschfeistritz</t>
  </si>
  <si>
    <t>Schäffernsteg</t>
  </si>
  <si>
    <t>Werndorf</t>
  </si>
  <si>
    <t>Graz Liebenau-Murpark (in Gob)</t>
  </si>
  <si>
    <t>Feldkirchen-Seiersberg</t>
  </si>
  <si>
    <t>Graz Hbf (in G)</t>
  </si>
  <si>
    <t>Zeltweg</t>
  </si>
  <si>
    <t>Bad Aussee</t>
  </si>
  <si>
    <t>Rohr</t>
  </si>
  <si>
    <t>Selzthal (in Sl)</t>
  </si>
  <si>
    <t>Trofaiach</t>
  </si>
  <si>
    <t>Krieglach</t>
  </si>
  <si>
    <t>Langenwang</t>
  </si>
  <si>
    <t>Ardning</t>
  </si>
  <si>
    <t>Gniebing</t>
  </si>
  <si>
    <t>Wettmannstätten</t>
  </si>
  <si>
    <t>Graz-Vbf (in G)</t>
  </si>
  <si>
    <t>Mürzzuschlag (in Mz)</t>
  </si>
  <si>
    <t>Feldbach</t>
  </si>
  <si>
    <t>Bruck a.d.Mur (in Bm)</t>
  </si>
  <si>
    <t>Liezen</t>
  </si>
  <si>
    <t>Neumarkt in Steiermark</t>
  </si>
  <si>
    <t>Graz Ostbf-Messe (in Gob)</t>
  </si>
  <si>
    <t>St.Marein-St.Lorenzen</t>
  </si>
  <si>
    <t>Mureck</t>
  </si>
  <si>
    <t>Lebring</t>
  </si>
  <si>
    <t>Gebäudebrand</t>
  </si>
  <si>
    <t>Fehring</t>
  </si>
  <si>
    <t>Hart bei Graz</t>
  </si>
  <si>
    <t>Kindberg</t>
  </si>
  <si>
    <t>Johnsbach im Nationalpark</t>
  </si>
  <si>
    <t>Knittelfeld</t>
  </si>
  <si>
    <t>Stadt Rottenmann (in Rm)</t>
  </si>
  <si>
    <t>Niklasdorf</t>
  </si>
  <si>
    <t>Wilfling</t>
  </si>
  <si>
    <t>Seiz</t>
  </si>
  <si>
    <t>Graz Don Bosco (in G)</t>
  </si>
  <si>
    <t>Leibnitz</t>
  </si>
  <si>
    <t>Frohnleiten (in Fro)</t>
  </si>
  <si>
    <t>Treglwang</t>
  </si>
  <si>
    <t>Rohrbach-Vorau</t>
  </si>
  <si>
    <t>Weitersfeld a.d.Mur</t>
  </si>
  <si>
    <t>Trieben</t>
  </si>
  <si>
    <t>Kapfenberg</t>
  </si>
  <si>
    <t>Mixnitz-Bärenschützklamm</t>
  </si>
  <si>
    <t>Bad Mitterndorf-Heilbrunn</t>
  </si>
  <si>
    <t>Pernegg</t>
  </si>
  <si>
    <t>Judenburg</t>
  </si>
  <si>
    <t>Leoben Hbf (in Leb)</t>
  </si>
  <si>
    <t>Öblarn</t>
  </si>
  <si>
    <t>Stübing</t>
  </si>
  <si>
    <t>Unzmarkt</t>
  </si>
  <si>
    <t>Stainach-Irdning</t>
  </si>
  <si>
    <t>Zell am See</t>
  </si>
  <si>
    <t>Hochfilzen</t>
  </si>
  <si>
    <t>Bad Gastein</t>
  </si>
  <si>
    <t>Salzburg Hbf (in Sb)</t>
  </si>
  <si>
    <t>Dorfgastein</t>
  </si>
  <si>
    <t>Uttendorf-Helpfau</t>
  </si>
  <si>
    <t>Oberhofen-Zell am Moos</t>
  </si>
  <si>
    <t>Loifarn (in Lof)</t>
  </si>
  <si>
    <t>Puch Urstein</t>
  </si>
  <si>
    <t>St.Johann im Pongau</t>
  </si>
  <si>
    <t>Bischofshofen (in Bo)</t>
  </si>
  <si>
    <t>Seekirchen am Wallersee</t>
  </si>
  <si>
    <t>Salzburg Parsch</t>
  </si>
  <si>
    <t>Salzburg Gnigl (in Sb)</t>
  </si>
  <si>
    <t>Hallein</t>
  </si>
  <si>
    <t>Salzburg Aiglhof (in Sb)</t>
  </si>
  <si>
    <t>Salzburg Sam (in Sb)</t>
  </si>
  <si>
    <t>Salzburg Mülln-Altstadt (in Sb)</t>
  </si>
  <si>
    <t>Salzburg Süd</t>
  </si>
  <si>
    <t>Maishofen-Saalbach (Awanst)</t>
  </si>
  <si>
    <t>Hallein Burgfried</t>
  </si>
  <si>
    <t>Hallwang-Elixhausen</t>
  </si>
  <si>
    <t>Elsbethen</t>
  </si>
  <si>
    <t>Leogang</t>
  </si>
  <si>
    <t>Golling-Abtenau</t>
  </si>
  <si>
    <t>Taxenbach-Rauris</t>
  </si>
  <si>
    <t>Pasching</t>
  </si>
  <si>
    <t>Lambach (in La)</t>
  </si>
  <si>
    <t>Lambach Markt (in La)</t>
  </si>
  <si>
    <t>Neukirchen bei Lambach</t>
  </si>
  <si>
    <t>Wels Hbf</t>
  </si>
  <si>
    <t>Linz Vbf-Gleisdreieck (in Lzv)</t>
  </si>
  <si>
    <t>Schwertberg</t>
  </si>
  <si>
    <t>Linz Pichling</t>
  </si>
  <si>
    <t>Kirchdorf a.d.Krems</t>
  </si>
  <si>
    <t>Ernsthofen</t>
  </si>
  <si>
    <t>Linz Oed</t>
  </si>
  <si>
    <t>Frankenmarkt</t>
  </si>
  <si>
    <t>Gmunden</t>
  </si>
  <si>
    <t>Nußbach</t>
  </si>
  <si>
    <t>Gunskirchen</t>
  </si>
  <si>
    <t>Vöcklamarkt</t>
  </si>
  <si>
    <t>Ansfelden</t>
  </si>
  <si>
    <t>Hörsching</t>
  </si>
  <si>
    <t>St.Nikola-Struden</t>
  </si>
  <si>
    <t>Andorf</t>
  </si>
  <si>
    <t>Zell a.d.Pram</t>
  </si>
  <si>
    <t>Geinberg</t>
  </si>
  <si>
    <t>Schwanenstadt</t>
  </si>
  <si>
    <t>Schlüßlberg</t>
  </si>
  <si>
    <t>Grieskirchen-Gallspach</t>
  </si>
  <si>
    <t>Wartberg a.d.Krems</t>
  </si>
  <si>
    <t>Ried im Innkreis</t>
  </si>
  <si>
    <t>Linz Hbf (in Lz)</t>
  </si>
  <si>
    <t>Steyr (in Stb)</t>
  </si>
  <si>
    <t>Kremsmünster</t>
  </si>
  <si>
    <t>Bahnfrevel</t>
  </si>
  <si>
    <t>Neumarkt-Kallham (in Neu)</t>
  </si>
  <si>
    <t>Franckstraße (in Lzv)</t>
  </si>
  <si>
    <t>Losenstein</t>
  </si>
  <si>
    <t>Ebensee</t>
  </si>
  <si>
    <t>Gars-Thunau</t>
  </si>
  <si>
    <t>Mauthausen</t>
  </si>
  <si>
    <t>Pregarten</t>
  </si>
  <si>
    <t>Braunau am Inn (in Bru)</t>
  </si>
  <si>
    <t>Diensthubersiedlung</t>
  </si>
  <si>
    <t>Ternberg</t>
  </si>
  <si>
    <t>Kuchl</t>
  </si>
  <si>
    <t>Sarmingstein</t>
  </si>
  <si>
    <t>Lungitz</t>
  </si>
  <si>
    <t>Leonding</t>
  </si>
  <si>
    <t>Wels Messe (in Wl)</t>
  </si>
  <si>
    <t>Aisthofen</t>
  </si>
  <si>
    <t>Dürnberg</t>
  </si>
  <si>
    <t>Schauersberg</t>
  </si>
  <si>
    <t>Weyer</t>
  </si>
  <si>
    <t>Großraming</t>
  </si>
  <si>
    <t>Perg</t>
  </si>
  <si>
    <t>Eferding</t>
  </si>
  <si>
    <t>Grein-Bad Kreuzen</t>
  </si>
  <si>
    <t>Katsdorf</t>
  </si>
  <si>
    <t>Bad Schallerbach-Wallern</t>
  </si>
  <si>
    <t>Rohrbach-Berg</t>
  </si>
  <si>
    <t>Achleitnersiedlung</t>
  </si>
  <si>
    <t>Puchenau</t>
  </si>
  <si>
    <t>Neulengbach Stadt</t>
  </si>
  <si>
    <t>Riedau</t>
  </si>
  <si>
    <t>Micheldorf</t>
  </si>
  <si>
    <t>Brunn an der Schneebergbahn</t>
  </si>
  <si>
    <t>Silberwald</t>
  </si>
  <si>
    <t>Korneuburg</t>
  </si>
  <si>
    <t>Kottingbrunn</t>
  </si>
  <si>
    <t>Wiener Neustadt Nord</t>
  </si>
  <si>
    <t>Sollenau</t>
  </si>
  <si>
    <t>Perchtoldsdorf</t>
  </si>
  <si>
    <t>Guntramsdorf-Thallern</t>
  </si>
  <si>
    <t>Ladendorf</t>
  </si>
  <si>
    <t>Bruck a.d.Leitha (in Bl)</t>
  </si>
  <si>
    <t>Ulmerfeld-Hausmening</t>
  </si>
  <si>
    <t>Deutsch Wagram</t>
  </si>
  <si>
    <t>Tullnerfeld (in Tfd)</t>
  </si>
  <si>
    <t>St.Pölten Hbf (in Pb)</t>
  </si>
  <si>
    <t>Purkersdorf Zentrum</t>
  </si>
  <si>
    <t>Dürrwien</t>
  </si>
  <si>
    <t>Strasshof Haltestelle (in Str)</t>
  </si>
  <si>
    <t>Dürnkrut</t>
  </si>
  <si>
    <t>Mistelbach</t>
  </si>
  <si>
    <t>Unter Kritzendorf</t>
  </si>
  <si>
    <t>Klosterneuburg-Kierling</t>
  </si>
  <si>
    <t>Prinzersdorf</t>
  </si>
  <si>
    <t>Sarasdorf</t>
  </si>
  <si>
    <t>Krems a.d.Donau (in Kr)</t>
  </si>
  <si>
    <t>St.Veit a.d.Triesting</t>
  </si>
  <si>
    <t>Neulengbach</t>
  </si>
  <si>
    <t>Tullnerbach-Pressbaum</t>
  </si>
  <si>
    <t>Greifenstein-Altenberg</t>
  </si>
  <si>
    <t>Baden</t>
  </si>
  <si>
    <t>Tulln an der Donau (in Tu)</t>
  </si>
  <si>
    <t>St.Pantaleon</t>
  </si>
  <si>
    <t>Absdorf-Hippersdorf (in Ah)</t>
  </si>
  <si>
    <t>St.Veit a.d.Gölsen</t>
  </si>
  <si>
    <t>Furth-Palt</t>
  </si>
  <si>
    <t>Hausleiten</t>
  </si>
  <si>
    <t>Klosterneuburg-Weidling</t>
  </si>
  <si>
    <t>Gumpoldskirchen</t>
  </si>
  <si>
    <t>Zeiselmauer-Königstetten</t>
  </si>
  <si>
    <t>Langenlebarn</t>
  </si>
  <si>
    <t>Brunn-Maria Enzersdorf (in Bu)</t>
  </si>
  <si>
    <t>Traisen Markt</t>
  </si>
  <si>
    <t>Bad Vöslau</t>
  </si>
  <si>
    <t>Tulln Stadt (in Tu)</t>
  </si>
  <si>
    <t>Marktl</t>
  </si>
  <si>
    <t>Maria Anzbach</t>
  </si>
  <si>
    <t>Ebreichsdorf</t>
  </si>
  <si>
    <t>Pottenbrunn (in Wat)</t>
  </si>
  <si>
    <t>Unter Purkersdorf</t>
  </si>
  <si>
    <t>Furth-Göttweig</t>
  </si>
  <si>
    <t>St.Georgen am Steinfelde</t>
  </si>
  <si>
    <t>Berndorf Fabrik</t>
  </si>
  <si>
    <t>Wiener Neustadt Hbf (in Nb)</t>
  </si>
  <si>
    <t>Felixdorf</t>
  </si>
  <si>
    <t>Leobersdorf</t>
  </si>
  <si>
    <t>Wilfleinsdorf</t>
  </si>
  <si>
    <t>Herzogenburg-Wielandsthal (in Ho)</t>
  </si>
  <si>
    <t>Münchendorf</t>
  </si>
  <si>
    <t>Wieselburg a.d.Erlauf</t>
  </si>
  <si>
    <t>Markersdorf a.d.Pielach</t>
  </si>
  <si>
    <t>Gänserndorf</t>
  </si>
  <si>
    <t>Amstetten (in Ams)</t>
  </si>
  <si>
    <t>Seyring</t>
  </si>
  <si>
    <t>Götzendorf (in Goe)</t>
  </si>
  <si>
    <t>Angern</t>
  </si>
  <si>
    <t>Sölling</t>
  </si>
  <si>
    <t>Feuerwerksanstalt</t>
  </si>
  <si>
    <t>Purgstall</t>
  </si>
  <si>
    <t>Pottendorf-Landegg</t>
  </si>
  <si>
    <t>Pfaffstätten</t>
  </si>
  <si>
    <t>Strasshof (in Str)</t>
  </si>
  <si>
    <t>Pöchlarn</t>
  </si>
  <si>
    <t>Langenzersdorf</t>
  </si>
  <si>
    <t>Hainfeld</t>
  </si>
  <si>
    <t>Göllersdorf</t>
  </si>
  <si>
    <t>Kreisbach</t>
  </si>
  <si>
    <t>Höflein a.d.Donau</t>
  </si>
  <si>
    <t>Hollabrunn</t>
  </si>
  <si>
    <t>Mödling</t>
  </si>
  <si>
    <t>Krummnußbaum</t>
  </si>
  <si>
    <t>Purkersdorf Sanatorium</t>
  </si>
  <si>
    <t>St.Pölten Alpenbf</t>
  </si>
  <si>
    <t>Böheimkirchen</t>
  </si>
  <si>
    <t>Scheiblingkirchen-Warth</t>
  </si>
  <si>
    <t>Niederkreuzstetten</t>
  </si>
  <si>
    <t>Paasdorf</t>
  </si>
  <si>
    <t>Dorf a.d.Enns</t>
  </si>
  <si>
    <t>St.Andrä-Wördern (in Aw)</t>
  </si>
  <si>
    <t>Himberg</t>
  </si>
  <si>
    <t>Melk</t>
  </si>
  <si>
    <t>Rainfeld-Klein Zell</t>
  </si>
  <si>
    <t>Kritzendorf</t>
  </si>
  <si>
    <t>Obersdorf Haltestelle</t>
  </si>
  <si>
    <t>Untereggendorf</t>
  </si>
  <si>
    <t>Pressbaum</t>
  </si>
  <si>
    <t>Ennsdorf</t>
  </si>
  <si>
    <t>Guntramsdorf-Kaiserau (in Guk)</t>
  </si>
  <si>
    <t>Michelhausen</t>
  </si>
  <si>
    <t>Piesting Harzwerk</t>
  </si>
  <si>
    <t>Blindenmarkt</t>
  </si>
  <si>
    <t>St.Pölten-Kaiserwald</t>
  </si>
  <si>
    <t>Beschädigungen Bahnsteiguhr</t>
  </si>
  <si>
    <t>Neunkirchen N.Ö.</t>
  </si>
  <si>
    <t>Unter Tullnerbach</t>
  </si>
  <si>
    <t>Spillern</t>
  </si>
  <si>
    <t>Drösing</t>
  </si>
  <si>
    <t>Urschendorf</t>
  </si>
  <si>
    <t>Hainburg a.d.Donau Personenbf</t>
  </si>
  <si>
    <t>Bad Erlach</t>
  </si>
  <si>
    <t>Spratzern</t>
  </si>
  <si>
    <t>Groß Weikersdorf</t>
  </si>
  <si>
    <t>Wiener Neustadt Anemonensee</t>
  </si>
  <si>
    <t>Eichgraben-Altlengbach</t>
  </si>
  <si>
    <t>St.Valentin (in Sv)</t>
  </si>
  <si>
    <t>Tallesbrunn</t>
  </si>
  <si>
    <t>Ybbs a.d.Donau</t>
  </si>
  <si>
    <t>Wilhelmsburg a.d.Traisen</t>
  </si>
  <si>
    <t>Wiener Neustadt Civitas Nova</t>
  </si>
  <si>
    <t>Pürbach-Schrems</t>
  </si>
  <si>
    <t>Mühling-Plaika</t>
  </si>
  <si>
    <t>Langenlois</t>
  </si>
  <si>
    <t>Theresienfeld</t>
  </si>
  <si>
    <t>Lanzendorf-Rannersdorf (in Zur)</t>
  </si>
  <si>
    <t>Wien Süßenbrunn (in Sue)</t>
  </si>
  <si>
    <t>Weissenbach-Neuhaus</t>
  </si>
  <si>
    <t>Herzogenburg (in Ho)</t>
  </si>
  <si>
    <t>Sierndorf a.d.March</t>
  </si>
  <si>
    <t>Traismauer</t>
  </si>
  <si>
    <t>Willendorf</t>
  </si>
  <si>
    <t>Fischamend</t>
  </si>
  <si>
    <t>Pottschach</t>
  </si>
  <si>
    <t>Berndorf Stadt</t>
  </si>
  <si>
    <t>Gramatneusiedl</t>
  </si>
  <si>
    <t>Loosdorf</t>
  </si>
  <si>
    <t>Marz-Rohrbach</t>
  </si>
  <si>
    <t>Statzendorf</t>
  </si>
  <si>
    <t>Sigmundsherberg</t>
  </si>
  <si>
    <t>Bernhardsthal (in Bel)</t>
  </si>
  <si>
    <t>Ebenfurth (in Ef)</t>
  </si>
  <si>
    <t>Zellerndorf (in Zd)</t>
  </si>
  <si>
    <t>Ollersbach</t>
  </si>
  <si>
    <t>Rosenau</t>
  </si>
  <si>
    <t>Gloggnitz</t>
  </si>
  <si>
    <t>Waidhofen a.d.Ybbs</t>
  </si>
  <si>
    <t>Ernstbrunn</t>
  </si>
  <si>
    <t>Marchegg</t>
  </si>
  <si>
    <t>Siebenbrunn-Leopoldsdorf</t>
  </si>
  <si>
    <t>Aschbach Haltestelle</t>
  </si>
  <si>
    <t>Hainburg a.d.Donau Kulturfabrik</t>
  </si>
  <si>
    <t>Unterretzbach</t>
  </si>
  <si>
    <t>St.Pölten Traisenpark</t>
  </si>
  <si>
    <t>Muckendorf-Wipfing</t>
  </si>
  <si>
    <t>Aspang</t>
  </si>
  <si>
    <t>Ober Olberndorf</t>
  </si>
  <si>
    <t>Lanzenkirchen</t>
  </si>
  <si>
    <t>Hart-Wörth</t>
  </si>
  <si>
    <t>Glinzendorf</t>
  </si>
  <si>
    <t>Bad Deutsch Altenburg</t>
  </si>
  <si>
    <t>Schönborn-Mallebarn</t>
  </si>
  <si>
    <t>AG Pörtschach</t>
  </si>
  <si>
    <t>St.Veit a.d.Glan (in Vps)</t>
  </si>
  <si>
    <t>Friesach</t>
  </si>
  <si>
    <t>Granitztal</t>
  </si>
  <si>
    <t>Völkermarkt-Kühnsdorf</t>
  </si>
  <si>
    <t>Klagenfurt Hbf (in Kt)</t>
  </si>
  <si>
    <t>Lind-Rosegg</t>
  </si>
  <si>
    <t>Pörtschach am Wörthersee</t>
  </si>
  <si>
    <t>Töschling</t>
  </si>
  <si>
    <t>Hermagor</t>
  </si>
  <si>
    <t>Fürnitz (in Vsv)</t>
  </si>
  <si>
    <t>Villach Warmbad</t>
  </si>
  <si>
    <t>Ledenitzen</t>
  </si>
  <si>
    <t>Villach Hbf (in Vb)</t>
  </si>
  <si>
    <t>Klagenfurt Ebenthal (in Kt)</t>
  </si>
  <si>
    <t>Fürnitz</t>
  </si>
  <si>
    <t>Klagenfurt Ostbf (in Kt)</t>
  </si>
  <si>
    <t>Villach Süd Gvbf (in Vsv)</t>
  </si>
  <si>
    <t>AG Villach Hbf</t>
  </si>
  <si>
    <t>Villach Seebach</t>
  </si>
  <si>
    <t>Jennersdorf</t>
  </si>
  <si>
    <t>Eisenstadt (in E)</t>
  </si>
  <si>
    <t>Eisenstadt Schule (in E)</t>
  </si>
  <si>
    <t>Oberwart</t>
  </si>
  <si>
    <t>Neudorf</t>
  </si>
  <si>
    <t>Neusiedl am See</t>
  </si>
  <si>
    <t>Neudörfl</t>
  </si>
  <si>
    <t>Parndorf Ort</t>
  </si>
  <si>
    <t>Schützen am Gebirge</t>
  </si>
  <si>
    <t>Parndorf</t>
  </si>
  <si>
    <t>Mattersburg (in Mr)</t>
  </si>
  <si>
    <t>Breitenbrunn</t>
  </si>
  <si>
    <t>Altpinkafeld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</si>
</sst>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\-#,##0\ "/>
    <numFmt numFmtId="165" formatCode="#0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name val="LTFrutiger Next Regular"/>
    </font>
    <font>
      <sz val="11"/>
      <name val="LTFrutiger Next Regular"/>
    </font>
    <font>
      <b/>
      <sz val="11"/>
      <name val="LTFrutiger Next Regular"/>
    </font>
    <font>
      <sz val="12"/>
      <name val="LTFrutiger Next Regular"/>
    </font>
    <font>
      <b/>
      <sz val="12"/>
      <name val="LTFrutiger Next Regular"/>
    </font>
    <font>
      <sz val="10"/>
      <color rgb="FF343334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LTFrutiger Next Regular"/>
    </font>
    <font>
      <b/>
      <sz val="11"/>
      <color theme="1"/>
      <name val="LTFrutiger Next Regular"/>
    </font>
  </fonts>
  <fills count="6">
    <fill>
      <patternFill patternType="none"/>
    </fill>
    <fill>
      <patternFill patternType="gray125"/>
    </fill>
    <fill>
      <patternFill patternType="solid">
        <fgColor rgb="FFBABDC0"/>
        <bgColor indexed="64"/>
      </patternFill>
    </fill>
    <fill>
      <patternFill patternType="solid">
        <fgColor rgb="FFDCE1E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AEAEA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BFC0"/>
      </left>
      <right style="medium">
        <color rgb="FFC0BFC0"/>
      </right>
      <top style="medium">
        <color rgb="FFC0BFC0"/>
      </top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/>
      <bottom style="medium">
        <color rgb="FFC0BF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Border="1"/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right" vertical="center"/>
    </xf>
    <xf numFmtId="164" fontId="3" fillId="0" borderId="1" xfId="1" applyNumberFormat="1" applyFont="1" applyBorder="1" applyAlignment="1">
      <alignment horizontal="right" vertical="center"/>
    </xf>
    <xf numFmtId="43" fontId="3" fillId="0" borderId="5" xfId="1" applyFont="1" applyBorder="1" applyAlignment="1">
      <alignment horizontal="right" vertical="center"/>
    </xf>
    <xf numFmtId="43" fontId="3" fillId="0" borderId="4" xfId="1" applyFont="1" applyBorder="1" applyAlignment="1">
      <alignment horizontal="right" vertical="center"/>
    </xf>
    <xf numFmtId="43" fontId="3" fillId="0" borderId="3" xfId="1" applyFont="1" applyBorder="1" applyAlignment="1">
      <alignment horizontal="right" vertical="center"/>
    </xf>
    <xf numFmtId="43" fontId="3" fillId="0" borderId="5" xfId="1" applyFont="1" applyFill="1" applyBorder="1" applyAlignment="1">
      <alignment horizontal="right" vertical="center"/>
    </xf>
    <xf numFmtId="44" fontId="3" fillId="0" borderId="1" xfId="1" applyNumberFormat="1" applyFont="1" applyBorder="1" applyAlignment="1">
      <alignment horizontal="right" vertical="center"/>
    </xf>
    <xf numFmtId="44" fontId="3" fillId="0" borderId="1" xfId="1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right" vertical="center"/>
    </xf>
    <xf numFmtId="164" fontId="3" fillId="0" borderId="10" xfId="1" applyNumberFormat="1" applyFont="1" applyFill="1" applyBorder="1" applyAlignment="1">
      <alignment horizontal="right" vertical="center"/>
    </xf>
    <xf numFmtId="44" fontId="3" fillId="0" borderId="10" xfId="1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/>
    </xf>
    <xf numFmtId="164" fontId="4" fillId="4" borderId="4" xfId="1" applyNumberFormat="1" applyFont="1" applyFill="1" applyBorder="1" applyAlignment="1">
      <alignment horizontal="right" vertical="center"/>
    </xf>
    <xf numFmtId="44" fontId="4" fillId="4" borderId="4" xfId="1" applyNumberFormat="1" applyFont="1" applyFill="1" applyBorder="1" applyAlignment="1">
      <alignment horizontal="right" vertical="center"/>
    </xf>
    <xf numFmtId="0" fontId="7" fillId="5" borderId="11" xfId="0" applyFont="1" applyFill="1" applyBorder="1" applyAlignment="1">
      <alignment horizontal="center" vertical="top"/>
    </xf>
    <xf numFmtId="14" fontId="7" fillId="5" borderId="11" xfId="0" applyNumberFormat="1" applyFont="1" applyFill="1" applyBorder="1" applyAlignment="1">
      <alignment horizontal="center" vertical="top"/>
    </xf>
    <xf numFmtId="0" fontId="8" fillId="0" borderId="0" xfId="0" applyFont="1"/>
    <xf numFmtId="165" fontId="7" fillId="0" borderId="12" xfId="0" applyNumberFormat="1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14" fontId="7" fillId="0" borderId="12" xfId="0" applyNumberFormat="1" applyFont="1" applyBorder="1" applyAlignment="1">
      <alignment horizontal="left" vertical="top"/>
    </xf>
    <xf numFmtId="4" fontId="7" fillId="0" borderId="12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right" vertical="center"/>
    </xf>
    <xf numFmtId="44" fontId="3" fillId="4" borderId="1" xfId="1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Border="1"/>
    <xf numFmtId="164" fontId="10" fillId="4" borderId="4" xfId="0" applyNumberFormat="1" applyFont="1" applyFill="1" applyBorder="1" applyAlignment="1">
      <alignment horizontal="right" vertical="center"/>
    </xf>
    <xf numFmtId="44" fontId="10" fillId="4" borderId="4" xfId="0" applyNumberFormat="1" applyFont="1" applyFill="1" applyBorder="1" applyAlignment="1">
      <alignment horizontal="right" vertical="center"/>
    </xf>
    <xf numFmtId="164" fontId="3" fillId="4" borderId="10" xfId="1" applyNumberFormat="1" applyFont="1" applyFill="1" applyBorder="1" applyAlignment="1">
      <alignment horizontal="right" vertical="center"/>
    </xf>
    <xf numFmtId="44" fontId="3" fillId="4" borderId="10" xfId="1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worksheet" Target="worksheets/sheet8.xml"></Relationship><Relationship Id="rId13" Type="http://schemas.openxmlformats.org/officeDocument/2006/relationships/sharedStrings" Target="sharedStrings.xml"></Relationship><Relationship Id="rId3" Type="http://schemas.openxmlformats.org/officeDocument/2006/relationships/worksheet" Target="worksheets/sheet3.xml"></Relationship><Relationship Id="rId7" Type="http://schemas.openxmlformats.org/officeDocument/2006/relationships/worksheet" Target="worksheets/sheet7.xml"></Relationship><Relationship Id="rId12" Type="http://schemas.openxmlformats.org/officeDocument/2006/relationships/styles" Target="style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theme" Target="theme/theme1.xml"></Relationship><Relationship Id="rId5" Type="http://schemas.openxmlformats.org/officeDocument/2006/relationships/worksheet" Target="worksheets/sheet5.xml"></Relationship><Relationship Id="rId10" Type="http://schemas.openxmlformats.org/officeDocument/2006/relationships/worksheet" Target="worksheets/sheet10.xml"></Relationship><Relationship Id="rId4" Type="http://schemas.openxmlformats.org/officeDocument/2006/relationships/worksheet" Target="worksheets/sheet4.xml"></Relationship><Relationship Id="rId9" Type="http://schemas.openxmlformats.org/officeDocument/2006/relationships/worksheet" Target="worksheets/sheet9.xml"></Relationship><Relationship Id="rId14" Type="http://schemas.openxmlformats.org/officeDocument/2006/relationships/calcChain" Target="calcChain.xml"></Relationship><Relationship Id="rId15" Type="http://schemas.openxmlformats.org/officeDocument/2006/relationships/customXml" Target="../customXml/item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171450</xdr:rowOff>
    </xdr:from>
    <xdr:to>
      <xdr:col>1</xdr:col>
      <xdr:colOff>942975</xdr:colOff>
      <xdr:row>1</xdr:row>
      <xdr:rowOff>301625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4F31243-BF11-4E30-A29D-4691039D6D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171450"/>
          <a:ext cx="914400" cy="56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L4" activeCellId="2" sqref="L10 L7 L4"/>
    </sheetView>
  </sheetViews>
  <sheetFormatPr baseColWidth="10" defaultRowHeight="14.25" x14ac:dyDescent="0.2"/>
  <cols>
    <col min="1" max="1" width="15.625" customWidth="1"/>
    <col min="2" max="2" width="15" style="12" customWidth="1"/>
    <col min="3" max="12" width="15.625" customWidth="1"/>
  </cols>
  <sheetData>
    <row r="1" spans="1:13" s="1" customFormat="1" ht="35.1" customHeight="1" x14ac:dyDescent="0.2">
      <c r="A1" s="49"/>
      <c r="B1" s="49"/>
      <c r="C1" s="50" t="s">
        <v>12</v>
      </c>
      <c r="D1" s="51"/>
      <c r="E1" s="51"/>
      <c r="F1" s="51"/>
      <c r="G1" s="51"/>
      <c r="H1" s="51"/>
      <c r="I1" s="51"/>
      <c r="J1" s="51"/>
      <c r="K1" s="51"/>
      <c r="L1" s="52"/>
    </row>
    <row r="2" spans="1:13" s="1" customFormat="1" ht="35.1" customHeight="1" x14ac:dyDescent="0.2">
      <c r="A2" s="49"/>
      <c r="B2" s="49"/>
      <c r="C2" s="7" t="s">
        <v>4</v>
      </c>
      <c r="D2" s="7" t="s">
        <v>5</v>
      </c>
      <c r="E2" s="7" t="s">
        <v>3</v>
      </c>
      <c r="F2" s="7" t="s">
        <v>7</v>
      </c>
      <c r="G2" s="7" t="s">
        <v>8</v>
      </c>
      <c r="H2" s="7" t="s">
        <v>6</v>
      </c>
      <c r="I2" s="7" t="s">
        <v>9</v>
      </c>
      <c r="J2" s="7" t="s">
        <v>2</v>
      </c>
      <c r="K2" s="22" t="s">
        <v>1</v>
      </c>
      <c r="L2" s="26" t="s">
        <v>0</v>
      </c>
    </row>
    <row r="3" spans="1:13" s="1" customFormat="1" ht="20.100000000000001" customHeight="1" x14ac:dyDescent="0.2">
      <c r="A3" s="4"/>
      <c r="B3" s="9"/>
      <c r="C3" s="5"/>
      <c r="D3" s="5"/>
      <c r="E3" s="5"/>
      <c r="F3" s="5"/>
      <c r="G3" s="5"/>
      <c r="H3" s="3"/>
      <c r="I3" s="2"/>
      <c r="J3" s="5"/>
      <c r="K3" s="5"/>
      <c r="L3" s="36"/>
      <c r="M3" s="6"/>
    </row>
    <row r="4" spans="1:13" ht="20.100000000000001" customHeight="1" x14ac:dyDescent="0.2">
      <c r="A4" s="53">
        <v>2020</v>
      </c>
      <c r="B4" s="10" t="s">
        <v>10</v>
      </c>
      <c r="C4" s="14">
        <v>8</v>
      </c>
      <c r="D4" s="14">
        <v>13</v>
      </c>
      <c r="E4" s="14">
        <v>150</v>
      </c>
      <c r="F4" s="15">
        <v>53</v>
      </c>
      <c r="G4" s="15">
        <v>21</v>
      </c>
      <c r="H4" s="15">
        <v>39</v>
      </c>
      <c r="I4" s="14">
        <v>46</v>
      </c>
      <c r="J4" s="14">
        <v>15</v>
      </c>
      <c r="K4" s="24">
        <v>65</v>
      </c>
      <c r="L4" s="27">
        <f>SUM(C4:K4)</f>
        <v>410</v>
      </c>
    </row>
    <row r="5" spans="1:13" ht="20.100000000000001" customHeight="1" x14ac:dyDescent="0.2">
      <c r="A5" s="53"/>
      <c r="B5" s="10" t="s">
        <v>11</v>
      </c>
      <c r="C5" s="20">
        <v>7282.1799999999994</v>
      </c>
      <c r="D5" s="20">
        <v>17535.780000000002</v>
      </c>
      <c r="E5" s="20">
        <v>312640.44000000006</v>
      </c>
      <c r="F5" s="20">
        <v>82117.19</v>
      </c>
      <c r="G5" s="20">
        <v>29789.529999999992</v>
      </c>
      <c r="H5" s="20">
        <v>45797.08</v>
      </c>
      <c r="I5" s="21">
        <v>32742.000000000004</v>
      </c>
      <c r="J5" s="21">
        <v>34758.289999999994</v>
      </c>
      <c r="K5" s="25">
        <v>113487.48</v>
      </c>
      <c r="L5" s="28">
        <f>SUM(C5:K5)</f>
        <v>676149.97000000009</v>
      </c>
    </row>
    <row r="6" spans="1:13" ht="20.100000000000001" customHeight="1" x14ac:dyDescent="0.2">
      <c r="A6" s="13"/>
      <c r="B6" s="11"/>
      <c r="C6" s="16"/>
      <c r="D6" s="16"/>
      <c r="E6" s="16"/>
      <c r="F6" s="16"/>
      <c r="G6" s="17"/>
      <c r="H6" s="18"/>
      <c r="I6" s="19"/>
      <c r="J6" s="19"/>
      <c r="K6" s="19"/>
      <c r="L6" s="23"/>
    </row>
    <row r="7" spans="1:13" ht="20.100000000000001" customHeight="1" x14ac:dyDescent="0.2">
      <c r="A7" s="53">
        <v>2021</v>
      </c>
      <c r="B7" s="10" t="s">
        <v>10</v>
      </c>
      <c r="C7" s="15">
        <v>9</v>
      </c>
      <c r="D7" s="15">
        <v>14</v>
      </c>
      <c r="E7" s="15">
        <v>187</v>
      </c>
      <c r="F7" s="15">
        <v>59</v>
      </c>
      <c r="G7" s="15">
        <v>37</v>
      </c>
      <c r="H7" s="15">
        <v>61</v>
      </c>
      <c r="I7" s="14">
        <v>38</v>
      </c>
      <c r="J7" s="14">
        <v>28</v>
      </c>
      <c r="K7" s="24">
        <v>46</v>
      </c>
      <c r="L7" s="27">
        <f t="shared" ref="L7:L11" si="0">SUM(C7:K7)</f>
        <v>479</v>
      </c>
    </row>
    <row r="8" spans="1:13" ht="20.100000000000001" customHeight="1" x14ac:dyDescent="0.2">
      <c r="A8" s="53"/>
      <c r="B8" s="10" t="s">
        <v>11</v>
      </c>
      <c r="C8" s="21">
        <v>20459.570000000003</v>
      </c>
      <c r="D8" s="21">
        <v>35742.379999999997</v>
      </c>
      <c r="E8" s="21">
        <v>521193.34999999957</v>
      </c>
      <c r="F8" s="20">
        <v>90965.760000000009</v>
      </c>
      <c r="G8" s="20">
        <v>61963.140000000007</v>
      </c>
      <c r="H8" s="20">
        <v>132412.34999999998</v>
      </c>
      <c r="I8" s="21">
        <v>45502.05000000001</v>
      </c>
      <c r="J8" s="21">
        <v>27010.54</v>
      </c>
      <c r="K8" s="25">
        <v>62244.060000000012</v>
      </c>
      <c r="L8" s="28">
        <f t="shared" si="0"/>
        <v>997493.19999999972</v>
      </c>
    </row>
    <row r="9" spans="1:13" ht="20.100000000000001" customHeight="1" x14ac:dyDescent="0.2">
      <c r="A9" s="13"/>
      <c r="B9" s="11"/>
      <c r="C9" s="19"/>
      <c r="D9" s="19"/>
      <c r="E9" s="19"/>
      <c r="F9" s="16"/>
      <c r="G9" s="17"/>
      <c r="H9" s="18"/>
      <c r="I9" s="19"/>
      <c r="J9" s="19"/>
      <c r="K9" s="19"/>
      <c r="L9" s="23"/>
      <c r="M9" s="8"/>
    </row>
    <row r="10" spans="1:13" ht="20.100000000000001" customHeight="1" x14ac:dyDescent="0.2">
      <c r="A10" s="53">
        <v>2022</v>
      </c>
      <c r="B10" s="10" t="s">
        <v>10</v>
      </c>
      <c r="C10" s="15">
        <v>3</v>
      </c>
      <c r="D10" s="15">
        <v>0</v>
      </c>
      <c r="E10" s="15">
        <v>88</v>
      </c>
      <c r="F10" s="15">
        <v>20</v>
      </c>
      <c r="G10" s="15">
        <v>6</v>
      </c>
      <c r="H10" s="15">
        <v>19</v>
      </c>
      <c r="I10" s="14">
        <v>8</v>
      </c>
      <c r="J10" s="14">
        <v>1</v>
      </c>
      <c r="K10" s="24">
        <v>11</v>
      </c>
      <c r="L10" s="27">
        <f t="shared" si="0"/>
        <v>156</v>
      </c>
    </row>
    <row r="11" spans="1:13" ht="20.100000000000001" customHeight="1" x14ac:dyDescent="0.2">
      <c r="A11" s="53"/>
      <c r="B11" s="10" t="s">
        <v>11</v>
      </c>
      <c r="C11" s="20">
        <v>603.11</v>
      </c>
      <c r="D11" s="20">
        <v>0</v>
      </c>
      <c r="E11" s="20">
        <v>81290.739999999976</v>
      </c>
      <c r="F11" s="20">
        <v>24029.22</v>
      </c>
      <c r="G11" s="20">
        <v>26368.86</v>
      </c>
      <c r="H11" s="20">
        <v>10668.86</v>
      </c>
      <c r="I11" s="21">
        <v>10668.76</v>
      </c>
      <c r="J11" s="21">
        <v>482</v>
      </c>
      <c r="K11" s="25">
        <v>7137.61</v>
      </c>
      <c r="L11" s="28">
        <f t="shared" si="0"/>
        <v>161249.15999999997</v>
      </c>
    </row>
    <row r="12" spans="1:13" ht="15" x14ac:dyDescent="0.25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42"/>
    </row>
    <row r="13" spans="1:13" ht="14.25" customHeight="1" x14ac:dyDescent="0.25">
      <c r="A13" s="40"/>
      <c r="B13" s="41"/>
      <c r="C13" s="40"/>
      <c r="D13" s="40"/>
      <c r="E13" s="40"/>
      <c r="F13" s="40"/>
      <c r="G13" s="40"/>
      <c r="H13" s="43"/>
      <c r="I13" s="43"/>
      <c r="J13" s="40"/>
      <c r="K13" s="40"/>
      <c r="L13" s="42"/>
    </row>
    <row r="14" spans="1:13" ht="20.100000000000001" customHeight="1" x14ac:dyDescent="0.2">
      <c r="A14" s="48" t="s">
        <v>0</v>
      </c>
      <c r="B14" s="37" t="s">
        <v>10</v>
      </c>
      <c r="C14" s="38">
        <f>SUM(C4+C7+C10)</f>
        <v>20</v>
      </c>
      <c r="D14" s="38">
        <f t="shared" ref="D14:K14" si="1">SUM(D4+D7+D10)</f>
        <v>27</v>
      </c>
      <c r="E14" s="38">
        <f t="shared" si="1"/>
        <v>425</v>
      </c>
      <c r="F14" s="38">
        <f t="shared" si="1"/>
        <v>132</v>
      </c>
      <c r="G14" s="38">
        <f t="shared" si="1"/>
        <v>64</v>
      </c>
      <c r="H14" s="38">
        <f t="shared" si="1"/>
        <v>119</v>
      </c>
      <c r="I14" s="38">
        <f t="shared" si="1"/>
        <v>92</v>
      </c>
      <c r="J14" s="38">
        <f t="shared" si="1"/>
        <v>44</v>
      </c>
      <c r="K14" s="46">
        <f t="shared" si="1"/>
        <v>122</v>
      </c>
      <c r="L14" s="44">
        <f>SUM(L4+L7+L10)</f>
        <v>1045</v>
      </c>
    </row>
    <row r="15" spans="1:13" ht="20.100000000000001" customHeight="1" x14ac:dyDescent="0.2">
      <c r="A15" s="48"/>
      <c r="B15" s="37" t="s">
        <v>11</v>
      </c>
      <c r="C15" s="39">
        <f>SUM(C5+C8+C11)</f>
        <v>28344.860000000004</v>
      </c>
      <c r="D15" s="39">
        <f t="shared" ref="D15:K15" si="2">SUM(D5+D8+D11)</f>
        <v>53278.16</v>
      </c>
      <c r="E15" s="39">
        <f t="shared" si="2"/>
        <v>915124.52999999956</v>
      </c>
      <c r="F15" s="39">
        <f t="shared" si="2"/>
        <v>197112.17</v>
      </c>
      <c r="G15" s="39">
        <f t="shared" si="2"/>
        <v>118121.53</v>
      </c>
      <c r="H15" s="39">
        <f t="shared" si="2"/>
        <v>188878.28999999998</v>
      </c>
      <c r="I15" s="39">
        <f t="shared" si="2"/>
        <v>88912.810000000012</v>
      </c>
      <c r="J15" s="39">
        <f t="shared" si="2"/>
        <v>62250.829999999994</v>
      </c>
      <c r="K15" s="47">
        <f t="shared" si="2"/>
        <v>182869.15</v>
      </c>
      <c r="L15" s="45">
        <f>SUM(L5+L8+L11)</f>
        <v>1834892.3299999998</v>
      </c>
    </row>
    <row r="16" spans="1:13" ht="15" x14ac:dyDescent="0.25">
      <c r="A16" s="40"/>
      <c r="B16" s="41"/>
      <c r="C16" s="40"/>
      <c r="D16" s="40"/>
      <c r="E16" s="40"/>
      <c r="F16" s="40"/>
      <c r="G16" s="40"/>
      <c r="H16" s="43"/>
      <c r="I16" s="43"/>
      <c r="J16" s="40"/>
      <c r="K16" s="40"/>
      <c r="L16" s="40"/>
    </row>
    <row r="17" spans="1:12" ht="15" x14ac:dyDescent="0.25">
      <c r="A17" s="40"/>
      <c r="B17" s="41"/>
      <c r="C17" s="40"/>
      <c r="D17" s="40"/>
      <c r="E17" s="40"/>
      <c r="F17" s="40"/>
      <c r="G17" s="40"/>
      <c r="H17" s="43"/>
      <c r="I17" s="43"/>
      <c r="J17" s="40"/>
      <c r="K17" s="40"/>
      <c r="L17" s="40"/>
    </row>
    <row r="18" spans="1:12" ht="15" x14ac:dyDescent="0.25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1:12" ht="15" x14ac:dyDescent="0.25">
      <c r="A19" s="40"/>
      <c r="B19" s="41"/>
      <c r="C19" s="40"/>
      <c r="D19" s="40"/>
      <c r="E19" s="40"/>
      <c r="F19" s="40"/>
      <c r="G19" s="40"/>
      <c r="H19" s="40"/>
      <c r="I19" s="40"/>
      <c r="J19" s="40"/>
      <c r="K19" s="40"/>
      <c r="L19" s="40"/>
    </row>
  </sheetData>
  <mergeCells count="6">
    <mergeCell ref="A14:A15"/>
    <mergeCell ref="A1:B2"/>
    <mergeCell ref="C1:L1"/>
    <mergeCell ref="A4:A5"/>
    <mergeCell ref="A7:A8"/>
    <mergeCell ref="A10:A11"/>
  </mergeCells>
  <pageMargins left="0.7" right="0.7" top="0.78740157499999996" bottom="0.78740157499999996" header="0.3" footer="0.3"/>
  <pageSetup paperSize="9" orientation="landscape" r:id="rId1"/>
  <headerFooter>
    <oddFooter>&amp;L&amp;1#&amp;"Calibri"&amp;10&amp;KFFC000TLP gelb (Adressatenkreis)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opLeftCell="A82" workbookViewId="0">
      <selection activeCell="A123" sqref="A123:H123"/>
    </sheetView>
  </sheetViews>
  <sheetFormatPr baseColWidth="10" defaultRowHeight="14.25" x14ac:dyDescent="0.2"/>
  <cols>
    <col min="1" max="1" width="5.25" bestFit="1" customWidth="1"/>
    <col min="2" max="2" width="12.75" bestFit="1" customWidth="1"/>
    <col min="3" max="3" width="32.875" bestFit="1" customWidth="1"/>
    <col min="4" max="4" width="9.75" bestFit="1" customWidth="1"/>
    <col min="5" max="5" width="20.875" bestFit="1" customWidth="1"/>
    <col min="6" max="6" width="9" bestFit="1" customWidth="1"/>
    <col min="7" max="7" width="9.5" bestFit="1" customWidth="1"/>
    <col min="8" max="8" width="14" bestFit="1" customWidth="1"/>
  </cols>
  <sheetData>
    <row r="1" spans="1:8" s="31" customFormat="1" ht="13.5" thickBot="1" x14ac:dyDescent="0.25">
      <c r="A1" s="29" t="s">
        <v>13</v>
      </c>
      <c r="B1" s="29" t="s">
        <v>14</v>
      </c>
      <c r="C1" s="29" t="s">
        <v>15</v>
      </c>
      <c r="D1" s="29" t="s">
        <v>16</v>
      </c>
      <c r="E1" s="29" t="s">
        <v>17</v>
      </c>
      <c r="F1" s="29" t="s">
        <v>20</v>
      </c>
      <c r="G1" s="30" t="s">
        <v>18</v>
      </c>
      <c r="H1" s="29" t="s">
        <v>19</v>
      </c>
    </row>
    <row r="2" spans="1:8" ht="15" thickBot="1" x14ac:dyDescent="0.25">
      <c r="A2" s="32">
        <v>78973</v>
      </c>
      <c r="B2" s="33" t="s">
        <v>21</v>
      </c>
      <c r="C2" s="33" t="s">
        <v>22</v>
      </c>
      <c r="D2" s="33" t="s">
        <v>23</v>
      </c>
      <c r="E2" s="33" t="s">
        <v>24</v>
      </c>
      <c r="F2" s="33" t="s">
        <v>1</v>
      </c>
      <c r="G2" s="34">
        <v>43835.083333330003</v>
      </c>
      <c r="H2" s="35">
        <v>382.69</v>
      </c>
    </row>
    <row r="3" spans="1:8" ht="15" thickBot="1" x14ac:dyDescent="0.25">
      <c r="A3" s="32">
        <v>77683</v>
      </c>
      <c r="B3" s="33" t="s">
        <v>21</v>
      </c>
      <c r="C3" s="33" t="s">
        <v>25</v>
      </c>
      <c r="D3" s="33" t="s">
        <v>23</v>
      </c>
      <c r="E3" s="33" t="s">
        <v>26</v>
      </c>
      <c r="F3" s="33" t="s">
        <v>1</v>
      </c>
      <c r="G3" s="34">
        <v>43837</v>
      </c>
      <c r="H3" s="35">
        <v>1163.78</v>
      </c>
    </row>
    <row r="4" spans="1:8" ht="15" thickBot="1" x14ac:dyDescent="0.25">
      <c r="A4" s="32">
        <v>77751</v>
      </c>
      <c r="B4" s="33" t="s">
        <v>21</v>
      </c>
      <c r="C4" s="33" t="s">
        <v>27</v>
      </c>
      <c r="D4" s="33" t="s">
        <v>23</v>
      </c>
      <c r="E4" s="33" t="s">
        <v>24</v>
      </c>
      <c r="F4" s="33" t="s">
        <v>1</v>
      </c>
      <c r="G4" s="34">
        <v>43840</v>
      </c>
      <c r="H4" s="35">
        <v>1011.48</v>
      </c>
    </row>
    <row r="5" spans="1:8" ht="15" thickBot="1" x14ac:dyDescent="0.25">
      <c r="A5" s="32">
        <v>77881</v>
      </c>
      <c r="B5" s="33" t="s">
        <v>21</v>
      </c>
      <c r="C5" s="33" t="s">
        <v>28</v>
      </c>
      <c r="D5" s="33" t="s">
        <v>29</v>
      </c>
      <c r="E5" s="33" t="s">
        <v>26</v>
      </c>
      <c r="F5" s="33" t="s">
        <v>1</v>
      </c>
      <c r="G5" s="34">
        <v>43842</v>
      </c>
      <c r="H5" s="35">
        <v>11094.22</v>
      </c>
    </row>
    <row r="6" spans="1:8" ht="15" thickBot="1" x14ac:dyDescent="0.25">
      <c r="A6" s="32">
        <v>78500</v>
      </c>
      <c r="B6" s="33" t="s">
        <v>21</v>
      </c>
      <c r="C6" s="33" t="s">
        <v>30</v>
      </c>
      <c r="D6" s="33" t="s">
        <v>23</v>
      </c>
      <c r="E6" s="33" t="s">
        <v>24</v>
      </c>
      <c r="F6" s="33" t="s">
        <v>1</v>
      </c>
      <c r="G6" s="34">
        <v>43845</v>
      </c>
      <c r="H6" s="35">
        <v>559.75</v>
      </c>
    </row>
    <row r="7" spans="1:8" ht="15" thickBot="1" x14ac:dyDescent="0.25">
      <c r="A7" s="32">
        <v>83210</v>
      </c>
      <c r="B7" s="33" t="s">
        <v>21</v>
      </c>
      <c r="C7" s="33" t="s">
        <v>31</v>
      </c>
      <c r="D7" s="33" t="s">
        <v>23</v>
      </c>
      <c r="E7" s="33" t="s">
        <v>32</v>
      </c>
      <c r="F7" s="33" t="s">
        <v>1</v>
      </c>
      <c r="G7" s="34">
        <v>43850</v>
      </c>
      <c r="H7" s="35">
        <v>7559.09</v>
      </c>
    </row>
    <row r="8" spans="1:8" ht="15" thickBot="1" x14ac:dyDescent="0.25">
      <c r="A8" s="32">
        <v>78468</v>
      </c>
      <c r="B8" s="33" t="s">
        <v>21</v>
      </c>
      <c r="C8" s="33" t="s">
        <v>33</v>
      </c>
      <c r="D8" s="33" t="s">
        <v>23</v>
      </c>
      <c r="E8" s="33" t="s">
        <v>24</v>
      </c>
      <c r="F8" s="33" t="s">
        <v>1</v>
      </c>
      <c r="G8" s="34">
        <v>43852</v>
      </c>
      <c r="H8" s="35">
        <v>277.5</v>
      </c>
    </row>
    <row r="9" spans="1:8" ht="15" thickBot="1" x14ac:dyDescent="0.25">
      <c r="A9" s="32">
        <v>78472</v>
      </c>
      <c r="B9" s="33" t="s">
        <v>21</v>
      </c>
      <c r="C9" s="33" t="s">
        <v>34</v>
      </c>
      <c r="D9" s="33" t="s">
        <v>23</v>
      </c>
      <c r="E9" s="33" t="s">
        <v>26</v>
      </c>
      <c r="F9" s="33" t="s">
        <v>1</v>
      </c>
      <c r="G9" s="34">
        <v>43858</v>
      </c>
      <c r="H9" s="35">
        <v>826.08</v>
      </c>
    </row>
    <row r="10" spans="1:8" ht="15" thickBot="1" x14ac:dyDescent="0.25">
      <c r="A10" s="32">
        <v>78389</v>
      </c>
      <c r="B10" s="33" t="s">
        <v>21</v>
      </c>
      <c r="C10" s="33" t="s">
        <v>22</v>
      </c>
      <c r="D10" s="33" t="s">
        <v>29</v>
      </c>
      <c r="E10" s="33" t="s">
        <v>35</v>
      </c>
      <c r="F10" s="33" t="s">
        <v>1</v>
      </c>
      <c r="G10" s="34">
        <v>43867.333333330003</v>
      </c>
      <c r="H10" s="35">
        <v>835.83</v>
      </c>
    </row>
    <row r="11" spans="1:8" ht="15" thickBot="1" x14ac:dyDescent="0.25">
      <c r="A11" s="32">
        <v>78565</v>
      </c>
      <c r="B11" s="33" t="s">
        <v>21</v>
      </c>
      <c r="C11" s="33" t="s">
        <v>36</v>
      </c>
      <c r="D11" s="33" t="s">
        <v>23</v>
      </c>
      <c r="E11" s="33" t="s">
        <v>37</v>
      </c>
      <c r="F11" s="33" t="s">
        <v>1</v>
      </c>
      <c r="G11" s="34">
        <v>43878</v>
      </c>
      <c r="H11" s="35">
        <v>3284.78</v>
      </c>
    </row>
    <row r="12" spans="1:8" ht="15" thickBot="1" x14ac:dyDescent="0.25">
      <c r="A12" s="32">
        <v>78980</v>
      </c>
      <c r="B12" s="33" t="s">
        <v>21</v>
      </c>
      <c r="C12" s="33" t="s">
        <v>38</v>
      </c>
      <c r="D12" s="33" t="s">
        <v>23</v>
      </c>
      <c r="E12" s="33" t="s">
        <v>35</v>
      </c>
      <c r="F12" s="33" t="s">
        <v>1</v>
      </c>
      <c r="G12" s="34">
        <v>43881</v>
      </c>
      <c r="H12" s="35">
        <v>272.77999999999997</v>
      </c>
    </row>
    <row r="13" spans="1:8" ht="15" thickBot="1" x14ac:dyDescent="0.25">
      <c r="A13" s="32">
        <v>79005</v>
      </c>
      <c r="B13" s="33" t="s">
        <v>21</v>
      </c>
      <c r="C13" s="33" t="s">
        <v>39</v>
      </c>
      <c r="D13" s="33" t="s">
        <v>23</v>
      </c>
      <c r="E13" s="33" t="s">
        <v>37</v>
      </c>
      <c r="F13" s="33" t="s">
        <v>1</v>
      </c>
      <c r="G13" s="34">
        <v>43885.375</v>
      </c>
      <c r="H13" s="35">
        <v>8887.58</v>
      </c>
    </row>
    <row r="14" spans="1:8" ht="15" thickBot="1" x14ac:dyDescent="0.25">
      <c r="A14" s="32">
        <v>78743</v>
      </c>
      <c r="B14" s="33" t="s">
        <v>21</v>
      </c>
      <c r="C14" s="33" t="s">
        <v>40</v>
      </c>
      <c r="D14" s="33" t="s">
        <v>23</v>
      </c>
      <c r="E14" s="33" t="s">
        <v>24</v>
      </c>
      <c r="F14" s="33" t="s">
        <v>1</v>
      </c>
      <c r="G14" s="34">
        <v>43886</v>
      </c>
      <c r="H14" s="35">
        <v>362.08</v>
      </c>
    </row>
    <row r="15" spans="1:8" ht="15" thickBot="1" x14ac:dyDescent="0.25">
      <c r="A15" s="32">
        <v>78744</v>
      </c>
      <c r="B15" s="33" t="s">
        <v>21</v>
      </c>
      <c r="C15" s="33" t="s">
        <v>41</v>
      </c>
      <c r="D15" s="33" t="s">
        <v>23</v>
      </c>
      <c r="E15" s="33" t="s">
        <v>24</v>
      </c>
      <c r="F15" s="33" t="s">
        <v>1</v>
      </c>
      <c r="G15" s="34">
        <v>43886</v>
      </c>
      <c r="H15" s="35">
        <v>530.98</v>
      </c>
    </row>
    <row r="16" spans="1:8" ht="15" thickBot="1" x14ac:dyDescent="0.25">
      <c r="A16" s="32">
        <v>79130</v>
      </c>
      <c r="B16" s="33" t="s">
        <v>21</v>
      </c>
      <c r="C16" s="33" t="s">
        <v>39</v>
      </c>
      <c r="D16" s="33" t="s">
        <v>23</v>
      </c>
      <c r="E16" s="33" t="s">
        <v>37</v>
      </c>
      <c r="F16" s="33" t="s">
        <v>1</v>
      </c>
      <c r="G16" s="34">
        <v>43900</v>
      </c>
      <c r="H16" s="35">
        <v>4174.38</v>
      </c>
    </row>
    <row r="17" spans="1:8" ht="15" thickBot="1" x14ac:dyDescent="0.25">
      <c r="A17" s="32">
        <v>79545</v>
      </c>
      <c r="B17" s="33" t="s">
        <v>21</v>
      </c>
      <c r="C17" s="33" t="s">
        <v>31</v>
      </c>
      <c r="D17" s="33" t="s">
        <v>23</v>
      </c>
      <c r="E17" s="33" t="s">
        <v>24</v>
      </c>
      <c r="F17" s="33" t="s">
        <v>1</v>
      </c>
      <c r="G17" s="34">
        <v>43922</v>
      </c>
      <c r="H17" s="35">
        <v>198.29</v>
      </c>
    </row>
    <row r="18" spans="1:8" ht="15" thickBot="1" x14ac:dyDescent="0.25">
      <c r="A18" s="32">
        <v>80084</v>
      </c>
      <c r="B18" s="33" t="s">
        <v>21</v>
      </c>
      <c r="C18" s="33" t="s">
        <v>42</v>
      </c>
      <c r="D18" s="33" t="s">
        <v>23</v>
      </c>
      <c r="E18" s="33" t="s">
        <v>24</v>
      </c>
      <c r="F18" s="33" t="s">
        <v>1</v>
      </c>
      <c r="G18" s="34">
        <v>43951</v>
      </c>
      <c r="H18" s="35">
        <v>379.19</v>
      </c>
    </row>
    <row r="19" spans="1:8" ht="15" thickBot="1" x14ac:dyDescent="0.25">
      <c r="A19" s="32">
        <v>80103</v>
      </c>
      <c r="B19" s="33" t="s">
        <v>21</v>
      </c>
      <c r="C19" s="33" t="s">
        <v>43</v>
      </c>
      <c r="D19" s="33" t="s">
        <v>23</v>
      </c>
      <c r="E19" s="33" t="s">
        <v>24</v>
      </c>
      <c r="F19" s="33" t="s">
        <v>1</v>
      </c>
      <c r="G19" s="34">
        <v>43958</v>
      </c>
      <c r="H19" s="35">
        <v>394.95</v>
      </c>
    </row>
    <row r="20" spans="1:8" ht="15" thickBot="1" x14ac:dyDescent="0.25">
      <c r="A20" s="32">
        <v>80291</v>
      </c>
      <c r="B20" s="33" t="s">
        <v>21</v>
      </c>
      <c r="C20" s="33" t="s">
        <v>44</v>
      </c>
      <c r="D20" s="33" t="s">
        <v>23</v>
      </c>
      <c r="E20" s="33" t="s">
        <v>24</v>
      </c>
      <c r="F20" s="33" t="s">
        <v>1</v>
      </c>
      <c r="G20" s="34">
        <v>43969</v>
      </c>
      <c r="H20" s="35">
        <v>390.1</v>
      </c>
    </row>
    <row r="21" spans="1:8" ht="15" thickBot="1" x14ac:dyDescent="0.25">
      <c r="A21" s="32">
        <v>80677</v>
      </c>
      <c r="B21" s="33" t="s">
        <v>21</v>
      </c>
      <c r="C21" s="33" t="s">
        <v>45</v>
      </c>
      <c r="D21" s="33" t="s">
        <v>29</v>
      </c>
      <c r="E21" s="33" t="s">
        <v>37</v>
      </c>
      <c r="F21" s="33" t="s">
        <v>1</v>
      </c>
      <c r="G21" s="34">
        <v>43984</v>
      </c>
      <c r="H21" s="35">
        <v>514.5</v>
      </c>
    </row>
    <row r="22" spans="1:8" ht="15" thickBot="1" x14ac:dyDescent="0.25">
      <c r="A22" s="32">
        <v>80758</v>
      </c>
      <c r="B22" s="33" t="s">
        <v>21</v>
      </c>
      <c r="C22" s="33" t="s">
        <v>45</v>
      </c>
      <c r="D22" s="33" t="s">
        <v>29</v>
      </c>
      <c r="E22" s="33" t="s">
        <v>35</v>
      </c>
      <c r="F22" s="33" t="s">
        <v>1</v>
      </c>
      <c r="G22" s="34">
        <v>43984</v>
      </c>
      <c r="H22" s="35">
        <v>359.59</v>
      </c>
    </row>
    <row r="23" spans="1:8" ht="15" thickBot="1" x14ac:dyDescent="0.25">
      <c r="A23" s="32">
        <v>80879</v>
      </c>
      <c r="B23" s="33" t="s">
        <v>21</v>
      </c>
      <c r="C23" s="33" t="s">
        <v>34</v>
      </c>
      <c r="D23" s="33" t="s">
        <v>23</v>
      </c>
      <c r="E23" s="33" t="s">
        <v>24</v>
      </c>
      <c r="F23" s="33" t="s">
        <v>1</v>
      </c>
      <c r="G23" s="34">
        <v>44004</v>
      </c>
      <c r="H23" s="35">
        <v>1389.08</v>
      </c>
    </row>
    <row r="24" spans="1:8" ht="15" thickBot="1" x14ac:dyDescent="0.25">
      <c r="A24" s="32">
        <v>81052</v>
      </c>
      <c r="B24" s="33" t="s">
        <v>21</v>
      </c>
      <c r="C24" s="33" t="s">
        <v>46</v>
      </c>
      <c r="D24" s="33" t="s">
        <v>23</v>
      </c>
      <c r="E24" s="33" t="s">
        <v>24</v>
      </c>
      <c r="F24" s="33" t="s">
        <v>1</v>
      </c>
      <c r="G24" s="34">
        <v>44004</v>
      </c>
      <c r="H24" s="35">
        <v>2222.7800000000002</v>
      </c>
    </row>
    <row r="25" spans="1:8" ht="15" thickBot="1" x14ac:dyDescent="0.25">
      <c r="A25" s="32">
        <v>81059</v>
      </c>
      <c r="B25" s="33" t="s">
        <v>21</v>
      </c>
      <c r="C25" s="33" t="s">
        <v>47</v>
      </c>
      <c r="D25" s="33" t="s">
        <v>23</v>
      </c>
      <c r="E25" s="33" t="s">
        <v>24</v>
      </c>
      <c r="F25" s="33" t="s">
        <v>1</v>
      </c>
      <c r="G25" s="34">
        <v>44004</v>
      </c>
      <c r="H25" s="35">
        <v>751.58</v>
      </c>
    </row>
    <row r="26" spans="1:8" ht="15" thickBot="1" x14ac:dyDescent="0.25">
      <c r="A26" s="32">
        <v>81000</v>
      </c>
      <c r="B26" s="33" t="s">
        <v>21</v>
      </c>
      <c r="C26" s="33" t="s">
        <v>36</v>
      </c>
      <c r="D26" s="33" t="s">
        <v>23</v>
      </c>
      <c r="E26" s="33" t="s">
        <v>24</v>
      </c>
      <c r="F26" s="33" t="s">
        <v>1</v>
      </c>
      <c r="G26" s="34">
        <v>44007</v>
      </c>
      <c r="H26" s="35">
        <v>235.18</v>
      </c>
    </row>
    <row r="27" spans="1:8" ht="15" thickBot="1" x14ac:dyDescent="0.25">
      <c r="A27" s="32">
        <v>81037</v>
      </c>
      <c r="B27" s="33" t="s">
        <v>21</v>
      </c>
      <c r="C27" s="33" t="s">
        <v>38</v>
      </c>
      <c r="D27" s="33" t="s">
        <v>23</v>
      </c>
      <c r="E27" s="33" t="s">
        <v>24</v>
      </c>
      <c r="F27" s="33" t="s">
        <v>1</v>
      </c>
      <c r="G27" s="34">
        <v>44013</v>
      </c>
      <c r="H27" s="35">
        <v>932.38</v>
      </c>
    </row>
    <row r="28" spans="1:8" ht="15" thickBot="1" x14ac:dyDescent="0.25">
      <c r="A28" s="32">
        <v>81038</v>
      </c>
      <c r="B28" s="33" t="s">
        <v>21</v>
      </c>
      <c r="C28" s="33" t="s">
        <v>48</v>
      </c>
      <c r="D28" s="33" t="s">
        <v>23</v>
      </c>
      <c r="E28" s="33" t="s">
        <v>24</v>
      </c>
      <c r="F28" s="33" t="s">
        <v>1</v>
      </c>
      <c r="G28" s="34">
        <v>44013</v>
      </c>
      <c r="H28" s="35">
        <v>695.58</v>
      </c>
    </row>
    <row r="29" spans="1:8" ht="15" thickBot="1" x14ac:dyDescent="0.25">
      <c r="A29" s="32">
        <v>81243</v>
      </c>
      <c r="B29" s="33" t="s">
        <v>21</v>
      </c>
      <c r="C29" s="33" t="s">
        <v>40</v>
      </c>
      <c r="D29" s="33" t="s">
        <v>23</v>
      </c>
      <c r="E29" s="33" t="s">
        <v>24</v>
      </c>
      <c r="F29" s="33" t="s">
        <v>1</v>
      </c>
      <c r="G29" s="34">
        <v>44025</v>
      </c>
      <c r="H29" s="35">
        <v>156.78</v>
      </c>
    </row>
    <row r="30" spans="1:8" ht="15" thickBot="1" x14ac:dyDescent="0.25">
      <c r="A30" s="32">
        <v>81742</v>
      </c>
      <c r="B30" s="33" t="s">
        <v>21</v>
      </c>
      <c r="C30" s="33" t="s">
        <v>45</v>
      </c>
      <c r="D30" s="33" t="s">
        <v>23</v>
      </c>
      <c r="E30" s="33" t="s">
        <v>35</v>
      </c>
      <c r="F30" s="33" t="s">
        <v>1</v>
      </c>
      <c r="G30" s="34">
        <v>44028</v>
      </c>
      <c r="H30" s="35">
        <v>117.59</v>
      </c>
    </row>
    <row r="31" spans="1:8" ht="15" thickBot="1" x14ac:dyDescent="0.25">
      <c r="A31" s="32">
        <v>81693</v>
      </c>
      <c r="B31" s="33" t="s">
        <v>21</v>
      </c>
      <c r="C31" s="33" t="s">
        <v>45</v>
      </c>
      <c r="D31" s="33" t="s">
        <v>29</v>
      </c>
      <c r="E31" s="33" t="s">
        <v>35</v>
      </c>
      <c r="F31" s="33" t="s">
        <v>1</v>
      </c>
      <c r="G31" s="34">
        <v>44038</v>
      </c>
      <c r="H31" s="35">
        <v>1281.5899999999999</v>
      </c>
    </row>
    <row r="32" spans="1:8" ht="15" thickBot="1" x14ac:dyDescent="0.25">
      <c r="A32" s="32">
        <v>82396</v>
      </c>
      <c r="B32" s="33" t="s">
        <v>21</v>
      </c>
      <c r="C32" s="33" t="s">
        <v>49</v>
      </c>
      <c r="D32" s="33" t="s">
        <v>23</v>
      </c>
      <c r="E32" s="33" t="s">
        <v>24</v>
      </c>
      <c r="F32" s="33" t="s">
        <v>1</v>
      </c>
      <c r="G32" s="34">
        <v>44064</v>
      </c>
      <c r="H32" s="35">
        <v>599.58000000000004</v>
      </c>
    </row>
    <row r="33" spans="1:8" ht="15" thickBot="1" x14ac:dyDescent="0.25">
      <c r="A33" s="32">
        <v>82187</v>
      </c>
      <c r="B33" s="33" t="s">
        <v>21</v>
      </c>
      <c r="C33" s="33" t="s">
        <v>25</v>
      </c>
      <c r="D33" s="33" t="s">
        <v>23</v>
      </c>
      <c r="E33" s="33" t="s">
        <v>35</v>
      </c>
      <c r="F33" s="33" t="s">
        <v>1</v>
      </c>
      <c r="G33" s="34">
        <v>44066</v>
      </c>
      <c r="H33" s="35">
        <v>1254.0899999999999</v>
      </c>
    </row>
    <row r="34" spans="1:8" ht="15" thickBot="1" x14ac:dyDescent="0.25">
      <c r="A34" s="32">
        <v>82237</v>
      </c>
      <c r="B34" s="33" t="s">
        <v>21</v>
      </c>
      <c r="C34" s="33" t="s">
        <v>50</v>
      </c>
      <c r="D34" s="33" t="s">
        <v>23</v>
      </c>
      <c r="E34" s="33" t="s">
        <v>35</v>
      </c>
      <c r="F34" s="33" t="s">
        <v>1</v>
      </c>
      <c r="G34" s="34">
        <v>44066</v>
      </c>
      <c r="H34" s="35">
        <v>1258.78</v>
      </c>
    </row>
    <row r="35" spans="1:8" ht="15" thickBot="1" x14ac:dyDescent="0.25">
      <c r="A35" s="32">
        <v>82860</v>
      </c>
      <c r="B35" s="33" t="s">
        <v>21</v>
      </c>
      <c r="C35" s="33" t="s">
        <v>51</v>
      </c>
      <c r="D35" s="33" t="s">
        <v>23</v>
      </c>
      <c r="E35" s="33" t="s">
        <v>24</v>
      </c>
      <c r="F35" s="33" t="s">
        <v>1</v>
      </c>
      <c r="G35" s="34">
        <v>44066</v>
      </c>
      <c r="H35" s="35">
        <v>158.59</v>
      </c>
    </row>
    <row r="36" spans="1:8" ht="15" thickBot="1" x14ac:dyDescent="0.25">
      <c r="A36" s="32">
        <v>82501</v>
      </c>
      <c r="B36" s="33" t="s">
        <v>21</v>
      </c>
      <c r="C36" s="33" t="s">
        <v>42</v>
      </c>
      <c r="D36" s="33" t="s">
        <v>23</v>
      </c>
      <c r="E36" s="33" t="s">
        <v>24</v>
      </c>
      <c r="F36" s="33" t="s">
        <v>1</v>
      </c>
      <c r="G36" s="34">
        <v>44076</v>
      </c>
      <c r="H36" s="35">
        <v>1469.54</v>
      </c>
    </row>
    <row r="37" spans="1:8" ht="15" thickBot="1" x14ac:dyDescent="0.25">
      <c r="A37" s="32">
        <v>83690</v>
      </c>
      <c r="B37" s="33" t="s">
        <v>21</v>
      </c>
      <c r="C37" s="33" t="s">
        <v>31</v>
      </c>
      <c r="D37" s="33" t="s">
        <v>23</v>
      </c>
      <c r="E37" s="33" t="s">
        <v>24</v>
      </c>
      <c r="F37" s="33" t="s">
        <v>1</v>
      </c>
      <c r="G37" s="34">
        <v>44076</v>
      </c>
      <c r="H37" s="35">
        <v>415.19</v>
      </c>
    </row>
    <row r="38" spans="1:8" ht="15" thickBot="1" x14ac:dyDescent="0.25">
      <c r="A38" s="32">
        <v>82360</v>
      </c>
      <c r="B38" s="33" t="s">
        <v>21</v>
      </c>
      <c r="C38" s="33" t="s">
        <v>52</v>
      </c>
      <c r="D38" s="33" t="s">
        <v>23</v>
      </c>
      <c r="E38" s="33" t="s">
        <v>24</v>
      </c>
      <c r="F38" s="33" t="s">
        <v>1</v>
      </c>
      <c r="G38" s="34">
        <v>44077</v>
      </c>
      <c r="H38" s="35">
        <v>235.18</v>
      </c>
    </row>
    <row r="39" spans="1:8" ht="15" thickBot="1" x14ac:dyDescent="0.25">
      <c r="A39" s="32">
        <v>82624</v>
      </c>
      <c r="B39" s="33" t="s">
        <v>21</v>
      </c>
      <c r="C39" s="33" t="s">
        <v>53</v>
      </c>
      <c r="D39" s="33" t="s">
        <v>23</v>
      </c>
      <c r="E39" s="33" t="s">
        <v>24</v>
      </c>
      <c r="F39" s="33" t="s">
        <v>1</v>
      </c>
      <c r="G39" s="34">
        <v>44081</v>
      </c>
      <c r="H39" s="35">
        <v>1565.03</v>
      </c>
    </row>
    <row r="40" spans="1:8" ht="15" thickBot="1" x14ac:dyDescent="0.25">
      <c r="A40" s="32">
        <v>82644</v>
      </c>
      <c r="B40" s="33" t="s">
        <v>21</v>
      </c>
      <c r="C40" s="33" t="s">
        <v>30</v>
      </c>
      <c r="D40" s="33" t="s">
        <v>23</v>
      </c>
      <c r="E40" s="33" t="s">
        <v>24</v>
      </c>
      <c r="F40" s="33" t="s">
        <v>1</v>
      </c>
      <c r="G40" s="34">
        <v>44083</v>
      </c>
      <c r="H40" s="35">
        <v>506.6</v>
      </c>
    </row>
    <row r="41" spans="1:8" ht="15" thickBot="1" x14ac:dyDescent="0.25">
      <c r="A41" s="32">
        <v>82756</v>
      </c>
      <c r="B41" s="33" t="s">
        <v>21</v>
      </c>
      <c r="C41" s="33" t="s">
        <v>43</v>
      </c>
      <c r="D41" s="33" t="s">
        <v>23</v>
      </c>
      <c r="E41" s="33" t="s">
        <v>24</v>
      </c>
      <c r="F41" s="33" t="s">
        <v>1</v>
      </c>
      <c r="G41" s="34">
        <v>44089</v>
      </c>
      <c r="H41" s="35">
        <v>166</v>
      </c>
    </row>
    <row r="42" spans="1:8" ht="15" thickBot="1" x14ac:dyDescent="0.25">
      <c r="A42" s="32">
        <v>82796</v>
      </c>
      <c r="B42" s="33" t="s">
        <v>21</v>
      </c>
      <c r="C42" s="33" t="s">
        <v>39</v>
      </c>
      <c r="D42" s="33" t="s">
        <v>23</v>
      </c>
      <c r="E42" s="33" t="s">
        <v>37</v>
      </c>
      <c r="F42" s="33" t="s">
        <v>1</v>
      </c>
      <c r="G42" s="34">
        <v>44089</v>
      </c>
      <c r="H42" s="35">
        <v>2398.58</v>
      </c>
    </row>
    <row r="43" spans="1:8" ht="15" thickBot="1" x14ac:dyDescent="0.25">
      <c r="A43" s="32">
        <v>82799</v>
      </c>
      <c r="B43" s="33" t="s">
        <v>21</v>
      </c>
      <c r="C43" s="33" t="s">
        <v>54</v>
      </c>
      <c r="D43" s="33" t="s">
        <v>23</v>
      </c>
      <c r="E43" s="33" t="s">
        <v>37</v>
      </c>
      <c r="F43" s="33" t="s">
        <v>1</v>
      </c>
      <c r="G43" s="34">
        <v>44089</v>
      </c>
      <c r="H43" s="35">
        <v>1185.8800000000001</v>
      </c>
    </row>
    <row r="44" spans="1:8" ht="15" thickBot="1" x14ac:dyDescent="0.25">
      <c r="A44" s="32">
        <v>83289</v>
      </c>
      <c r="B44" s="33" t="s">
        <v>21</v>
      </c>
      <c r="C44" s="33" t="s">
        <v>48</v>
      </c>
      <c r="D44" s="33" t="s">
        <v>23</v>
      </c>
      <c r="E44" s="33" t="s">
        <v>24</v>
      </c>
      <c r="F44" s="33" t="s">
        <v>1</v>
      </c>
      <c r="G44" s="34">
        <v>44091</v>
      </c>
      <c r="H44" s="35">
        <v>955.78</v>
      </c>
    </row>
    <row r="45" spans="1:8" ht="15" thickBot="1" x14ac:dyDescent="0.25">
      <c r="A45" s="32">
        <v>83085</v>
      </c>
      <c r="B45" s="33" t="s">
        <v>21</v>
      </c>
      <c r="C45" s="33" t="s">
        <v>22</v>
      </c>
      <c r="D45" s="33" t="s">
        <v>23</v>
      </c>
      <c r="E45" s="33" t="s">
        <v>55</v>
      </c>
      <c r="F45" s="33" t="s">
        <v>1</v>
      </c>
      <c r="G45" s="34">
        <v>44093</v>
      </c>
      <c r="H45" s="35">
        <v>864.39</v>
      </c>
    </row>
    <row r="46" spans="1:8" ht="15" thickBot="1" x14ac:dyDescent="0.25">
      <c r="A46" s="32">
        <v>83120</v>
      </c>
      <c r="B46" s="33" t="s">
        <v>21</v>
      </c>
      <c r="C46" s="33" t="s">
        <v>56</v>
      </c>
      <c r="D46" s="33" t="s">
        <v>29</v>
      </c>
      <c r="E46" s="33" t="s">
        <v>37</v>
      </c>
      <c r="F46" s="33" t="s">
        <v>1</v>
      </c>
      <c r="G46" s="34">
        <v>44096</v>
      </c>
      <c r="H46" s="35">
        <v>530.55999999999995</v>
      </c>
    </row>
    <row r="47" spans="1:8" ht="15" thickBot="1" x14ac:dyDescent="0.25">
      <c r="A47" s="32">
        <v>85661</v>
      </c>
      <c r="B47" s="33" t="s">
        <v>21</v>
      </c>
      <c r="C47" s="33" t="s">
        <v>47</v>
      </c>
      <c r="D47" s="33" t="s">
        <v>23</v>
      </c>
      <c r="E47" s="33" t="s">
        <v>24</v>
      </c>
      <c r="F47" s="33" t="s">
        <v>1</v>
      </c>
      <c r="G47" s="34">
        <v>44096</v>
      </c>
      <c r="H47" s="35">
        <v>1877.47</v>
      </c>
    </row>
    <row r="48" spans="1:8" ht="15" thickBot="1" x14ac:dyDescent="0.25">
      <c r="A48" s="32">
        <v>82939</v>
      </c>
      <c r="B48" s="33" t="s">
        <v>21</v>
      </c>
      <c r="C48" s="33" t="s">
        <v>22</v>
      </c>
      <c r="D48" s="33" t="s">
        <v>23</v>
      </c>
      <c r="E48" s="33" t="s">
        <v>35</v>
      </c>
      <c r="F48" s="33" t="s">
        <v>1</v>
      </c>
      <c r="G48" s="34">
        <v>44097.958333330003</v>
      </c>
      <c r="H48" s="35">
        <v>688.39</v>
      </c>
    </row>
    <row r="49" spans="1:8" ht="15" thickBot="1" x14ac:dyDescent="0.25">
      <c r="A49" s="32">
        <v>84094</v>
      </c>
      <c r="B49" s="33" t="s">
        <v>21</v>
      </c>
      <c r="C49" s="33" t="s">
        <v>22</v>
      </c>
      <c r="D49" s="33" t="s">
        <v>29</v>
      </c>
      <c r="E49" s="33" t="s">
        <v>26</v>
      </c>
      <c r="F49" s="33" t="s">
        <v>1</v>
      </c>
      <c r="G49" s="34">
        <v>44097.979166659999</v>
      </c>
      <c r="H49" s="35">
        <v>2106.54</v>
      </c>
    </row>
    <row r="50" spans="1:8" ht="15" thickBot="1" x14ac:dyDescent="0.25">
      <c r="A50" s="32">
        <v>83925</v>
      </c>
      <c r="B50" s="33" t="s">
        <v>21</v>
      </c>
      <c r="C50" s="33" t="s">
        <v>57</v>
      </c>
      <c r="D50" s="33" t="s">
        <v>23</v>
      </c>
      <c r="E50" s="33" t="s">
        <v>37</v>
      </c>
      <c r="F50" s="33" t="s">
        <v>1</v>
      </c>
      <c r="G50" s="34">
        <v>44098</v>
      </c>
      <c r="H50" s="35">
        <v>1714.17</v>
      </c>
    </row>
    <row r="51" spans="1:8" ht="15" thickBot="1" x14ac:dyDescent="0.25">
      <c r="A51" s="32">
        <v>82891</v>
      </c>
      <c r="B51" s="33" t="s">
        <v>21</v>
      </c>
      <c r="C51" s="33" t="s">
        <v>51</v>
      </c>
      <c r="D51" s="33" t="s">
        <v>23</v>
      </c>
      <c r="E51" s="33" t="s">
        <v>24</v>
      </c>
      <c r="F51" s="33" t="s">
        <v>1</v>
      </c>
      <c r="G51" s="34">
        <v>44099</v>
      </c>
      <c r="H51" s="35">
        <v>675.09</v>
      </c>
    </row>
    <row r="52" spans="1:8" ht="15" thickBot="1" x14ac:dyDescent="0.25">
      <c r="A52" s="32">
        <v>83291</v>
      </c>
      <c r="B52" s="33" t="s">
        <v>21</v>
      </c>
      <c r="C52" s="33" t="s">
        <v>38</v>
      </c>
      <c r="D52" s="33" t="s">
        <v>23</v>
      </c>
      <c r="E52" s="33" t="s">
        <v>58</v>
      </c>
      <c r="F52" s="33" t="s">
        <v>1</v>
      </c>
      <c r="G52" s="34">
        <v>44115</v>
      </c>
      <c r="H52" s="35">
        <v>1101.28</v>
      </c>
    </row>
    <row r="53" spans="1:8" ht="15" thickBot="1" x14ac:dyDescent="0.25">
      <c r="A53" s="32">
        <v>83892</v>
      </c>
      <c r="B53" s="33" t="s">
        <v>21</v>
      </c>
      <c r="C53" s="33" t="s">
        <v>59</v>
      </c>
      <c r="D53" s="33" t="s">
        <v>23</v>
      </c>
      <c r="E53" s="33" t="s">
        <v>24</v>
      </c>
      <c r="F53" s="33" t="s">
        <v>1</v>
      </c>
      <c r="G53" s="34">
        <v>44115</v>
      </c>
      <c r="H53" s="35">
        <v>2094.5300000000002</v>
      </c>
    </row>
    <row r="54" spans="1:8" ht="15" thickBot="1" x14ac:dyDescent="0.25">
      <c r="A54" s="32">
        <v>83393</v>
      </c>
      <c r="B54" s="33" t="s">
        <v>21</v>
      </c>
      <c r="C54" s="33" t="s">
        <v>60</v>
      </c>
      <c r="D54" s="33" t="s">
        <v>23</v>
      </c>
      <c r="E54" s="33" t="s">
        <v>24</v>
      </c>
      <c r="F54" s="33" t="s">
        <v>1</v>
      </c>
      <c r="G54" s="34">
        <v>44116</v>
      </c>
      <c r="H54" s="35">
        <v>309.58999999999997</v>
      </c>
    </row>
    <row r="55" spans="1:8" ht="15" thickBot="1" x14ac:dyDescent="0.25">
      <c r="A55" s="32">
        <v>83735</v>
      </c>
      <c r="B55" s="33" t="s">
        <v>21</v>
      </c>
      <c r="C55" s="33" t="s">
        <v>61</v>
      </c>
      <c r="D55" s="33" t="s">
        <v>23</v>
      </c>
      <c r="E55" s="33" t="s">
        <v>24</v>
      </c>
      <c r="F55" s="33" t="s">
        <v>1</v>
      </c>
      <c r="G55" s="34">
        <v>44116</v>
      </c>
      <c r="H55" s="35">
        <v>3632.88</v>
      </c>
    </row>
    <row r="56" spans="1:8" ht="15" thickBot="1" x14ac:dyDescent="0.25">
      <c r="A56" s="32">
        <v>83774</v>
      </c>
      <c r="B56" s="33" t="s">
        <v>21</v>
      </c>
      <c r="C56" s="33" t="s">
        <v>45</v>
      </c>
      <c r="D56" s="33" t="s">
        <v>23</v>
      </c>
      <c r="E56" s="33" t="s">
        <v>24</v>
      </c>
      <c r="F56" s="33" t="s">
        <v>1</v>
      </c>
      <c r="G56" s="34">
        <v>44121</v>
      </c>
      <c r="H56" s="35">
        <v>2749.09</v>
      </c>
    </row>
    <row r="57" spans="1:8" ht="15" thickBot="1" x14ac:dyDescent="0.25">
      <c r="A57" s="32">
        <v>83710</v>
      </c>
      <c r="B57" s="33" t="s">
        <v>21</v>
      </c>
      <c r="C57" s="33" t="s">
        <v>44</v>
      </c>
      <c r="D57" s="33" t="s">
        <v>23</v>
      </c>
      <c r="E57" s="33" t="s">
        <v>24</v>
      </c>
      <c r="F57" s="33" t="s">
        <v>1</v>
      </c>
      <c r="G57" s="34">
        <v>44123</v>
      </c>
      <c r="H57" s="35">
        <v>1137.1500000000001</v>
      </c>
    </row>
    <row r="58" spans="1:8" ht="15" thickBot="1" x14ac:dyDescent="0.25">
      <c r="A58" s="32">
        <v>83858</v>
      </c>
      <c r="B58" s="33" t="s">
        <v>21</v>
      </c>
      <c r="C58" s="33" t="s">
        <v>30</v>
      </c>
      <c r="D58" s="33" t="s">
        <v>23</v>
      </c>
      <c r="E58" s="33" t="s">
        <v>24</v>
      </c>
      <c r="F58" s="33" t="s">
        <v>1</v>
      </c>
      <c r="G58" s="34">
        <v>44139</v>
      </c>
      <c r="H58" s="35">
        <v>1861</v>
      </c>
    </row>
    <row r="59" spans="1:8" ht="15" thickBot="1" x14ac:dyDescent="0.25">
      <c r="A59" s="32">
        <v>83881</v>
      </c>
      <c r="B59" s="33" t="s">
        <v>21</v>
      </c>
      <c r="C59" s="33" t="s">
        <v>60</v>
      </c>
      <c r="D59" s="33" t="s">
        <v>23</v>
      </c>
      <c r="E59" s="33" t="s">
        <v>37</v>
      </c>
      <c r="F59" s="33" t="s">
        <v>1</v>
      </c>
      <c r="G59" s="34">
        <v>44139</v>
      </c>
      <c r="H59" s="35">
        <v>4731.87</v>
      </c>
    </row>
    <row r="60" spans="1:8" ht="15" thickBot="1" x14ac:dyDescent="0.25">
      <c r="A60" s="32">
        <v>83847</v>
      </c>
      <c r="B60" s="33" t="s">
        <v>21</v>
      </c>
      <c r="C60" s="33" t="s">
        <v>40</v>
      </c>
      <c r="D60" s="33" t="s">
        <v>23</v>
      </c>
      <c r="E60" s="33" t="s">
        <v>24</v>
      </c>
      <c r="F60" s="33" t="s">
        <v>1</v>
      </c>
      <c r="G60" s="34">
        <v>44141</v>
      </c>
      <c r="H60" s="35">
        <v>4608.18</v>
      </c>
    </row>
    <row r="61" spans="1:8" ht="15" thickBot="1" x14ac:dyDescent="0.25">
      <c r="A61" s="32">
        <v>84238</v>
      </c>
      <c r="B61" s="33" t="s">
        <v>21</v>
      </c>
      <c r="C61" s="33" t="s">
        <v>62</v>
      </c>
      <c r="D61" s="33" t="s">
        <v>23</v>
      </c>
      <c r="E61" s="33" t="s">
        <v>24</v>
      </c>
      <c r="F61" s="33" t="s">
        <v>1</v>
      </c>
      <c r="G61" s="34">
        <v>44148</v>
      </c>
      <c r="H61" s="35">
        <v>235.31</v>
      </c>
    </row>
    <row r="62" spans="1:8" ht="15" thickBot="1" x14ac:dyDescent="0.25">
      <c r="A62" s="32">
        <v>84264</v>
      </c>
      <c r="B62" s="33" t="s">
        <v>21</v>
      </c>
      <c r="C62" s="33" t="s">
        <v>63</v>
      </c>
      <c r="D62" s="33" t="s">
        <v>23</v>
      </c>
      <c r="E62" s="33" t="s">
        <v>24</v>
      </c>
      <c r="F62" s="33" t="s">
        <v>1</v>
      </c>
      <c r="G62" s="34">
        <v>44155</v>
      </c>
      <c r="H62" s="35">
        <v>7226.68</v>
      </c>
    </row>
    <row r="63" spans="1:8" ht="15" thickBot="1" x14ac:dyDescent="0.25">
      <c r="A63" s="32">
        <v>84686</v>
      </c>
      <c r="B63" s="33" t="s">
        <v>21</v>
      </c>
      <c r="C63" s="33" t="s">
        <v>57</v>
      </c>
      <c r="D63" s="33" t="s">
        <v>23</v>
      </c>
      <c r="E63" s="33" t="s">
        <v>37</v>
      </c>
      <c r="F63" s="33" t="s">
        <v>1</v>
      </c>
      <c r="G63" s="34">
        <v>44158</v>
      </c>
      <c r="H63" s="35">
        <v>1869.4</v>
      </c>
    </row>
    <row r="64" spans="1:8" ht="15" thickBot="1" x14ac:dyDescent="0.25">
      <c r="A64" s="32">
        <v>84687</v>
      </c>
      <c r="B64" s="33" t="s">
        <v>21</v>
      </c>
      <c r="C64" s="33" t="s">
        <v>64</v>
      </c>
      <c r="D64" s="33" t="s">
        <v>23</v>
      </c>
      <c r="E64" s="33" t="s">
        <v>37</v>
      </c>
      <c r="F64" s="33" t="s">
        <v>1</v>
      </c>
      <c r="G64" s="34">
        <v>44159</v>
      </c>
      <c r="H64" s="35">
        <v>4300</v>
      </c>
    </row>
    <row r="65" spans="1:8" ht="15" thickBot="1" x14ac:dyDescent="0.25">
      <c r="A65" s="32">
        <v>85438</v>
      </c>
      <c r="B65" s="33" t="s">
        <v>21</v>
      </c>
      <c r="C65" s="33" t="s">
        <v>65</v>
      </c>
      <c r="D65" s="33" t="s">
        <v>23</v>
      </c>
      <c r="E65" s="33" t="s">
        <v>24</v>
      </c>
      <c r="F65" s="33" t="s">
        <v>1</v>
      </c>
      <c r="G65" s="34">
        <v>44162</v>
      </c>
      <c r="H65" s="35">
        <v>2706.37</v>
      </c>
    </row>
    <row r="66" spans="1:8" ht="15" thickBot="1" x14ac:dyDescent="0.25">
      <c r="A66" s="32">
        <v>85265</v>
      </c>
      <c r="B66" s="33" t="s">
        <v>21</v>
      </c>
      <c r="C66" s="33" t="s">
        <v>42</v>
      </c>
      <c r="D66" s="33" t="s">
        <v>23</v>
      </c>
      <c r="E66" s="33" t="s">
        <v>24</v>
      </c>
      <c r="F66" s="33" t="s">
        <v>1</v>
      </c>
      <c r="G66" s="34">
        <v>44166</v>
      </c>
      <c r="H66" s="35">
        <v>3056.56</v>
      </c>
    </row>
    <row r="67" spans="1:8" ht="15" thickBot="1" x14ac:dyDescent="0.25">
      <c r="A67" s="32">
        <v>85187</v>
      </c>
      <c r="B67" s="33" t="s">
        <v>21</v>
      </c>
      <c r="C67" s="33" t="s">
        <v>66</v>
      </c>
      <c r="D67" s="33" t="s">
        <v>23</v>
      </c>
      <c r="E67" s="33" t="s">
        <v>24</v>
      </c>
      <c r="F67" s="33" t="s">
        <v>1</v>
      </c>
      <c r="G67" s="34">
        <v>44209</v>
      </c>
      <c r="H67" s="35">
        <v>2309.7199999999998</v>
      </c>
    </row>
    <row r="68" spans="1:8" ht="15" thickBot="1" x14ac:dyDescent="0.25">
      <c r="A68" s="32">
        <v>85227</v>
      </c>
      <c r="B68" s="33" t="s">
        <v>21</v>
      </c>
      <c r="C68" s="33" t="s">
        <v>40</v>
      </c>
      <c r="D68" s="33" t="s">
        <v>23</v>
      </c>
      <c r="E68" s="33" t="s">
        <v>26</v>
      </c>
      <c r="F68" s="33" t="s">
        <v>1</v>
      </c>
      <c r="G68" s="34">
        <v>44211</v>
      </c>
      <c r="H68" s="35">
        <v>156.87</v>
      </c>
    </row>
    <row r="69" spans="1:8" ht="15" thickBot="1" x14ac:dyDescent="0.25">
      <c r="A69" s="32">
        <v>85377</v>
      </c>
      <c r="B69" s="33" t="s">
        <v>21</v>
      </c>
      <c r="C69" s="33" t="s">
        <v>67</v>
      </c>
      <c r="D69" s="33" t="s">
        <v>23</v>
      </c>
      <c r="E69" s="33" t="s">
        <v>24</v>
      </c>
      <c r="F69" s="33" t="s">
        <v>1</v>
      </c>
      <c r="G69" s="34">
        <v>44214</v>
      </c>
      <c r="H69" s="35">
        <v>1746.82</v>
      </c>
    </row>
    <row r="70" spans="1:8" ht="15" thickBot="1" x14ac:dyDescent="0.25">
      <c r="A70" s="32">
        <v>85943</v>
      </c>
      <c r="B70" s="33" t="s">
        <v>21</v>
      </c>
      <c r="C70" s="33" t="s">
        <v>68</v>
      </c>
      <c r="D70" s="33" t="s">
        <v>23</v>
      </c>
      <c r="E70" s="33" t="s">
        <v>24</v>
      </c>
      <c r="F70" s="33" t="s">
        <v>1</v>
      </c>
      <c r="G70" s="34">
        <v>44221</v>
      </c>
      <c r="H70" s="35">
        <v>628.73</v>
      </c>
    </row>
    <row r="71" spans="1:8" ht="15" thickBot="1" x14ac:dyDescent="0.25">
      <c r="A71" s="32">
        <v>85662</v>
      </c>
      <c r="B71" s="33" t="s">
        <v>21</v>
      </c>
      <c r="C71" s="33" t="s">
        <v>69</v>
      </c>
      <c r="D71" s="33" t="s">
        <v>23</v>
      </c>
      <c r="E71" s="33" t="s">
        <v>24</v>
      </c>
      <c r="F71" s="33" t="s">
        <v>1</v>
      </c>
      <c r="G71" s="34">
        <v>44222</v>
      </c>
      <c r="H71" s="35">
        <v>799.14</v>
      </c>
    </row>
    <row r="72" spans="1:8" ht="15" thickBot="1" x14ac:dyDescent="0.25">
      <c r="A72" s="32">
        <v>85997</v>
      </c>
      <c r="B72" s="33" t="s">
        <v>21</v>
      </c>
      <c r="C72" s="33" t="s">
        <v>39</v>
      </c>
      <c r="D72" s="33" t="s">
        <v>23</v>
      </c>
      <c r="E72" s="33" t="s">
        <v>37</v>
      </c>
      <c r="F72" s="33" t="s">
        <v>1</v>
      </c>
      <c r="G72" s="34">
        <v>44228</v>
      </c>
      <c r="H72" s="35">
        <v>2377.81</v>
      </c>
    </row>
    <row r="73" spans="1:8" ht="15" thickBot="1" x14ac:dyDescent="0.25">
      <c r="A73" s="32">
        <v>86270</v>
      </c>
      <c r="B73" s="33" t="s">
        <v>21</v>
      </c>
      <c r="C73" s="33" t="s">
        <v>70</v>
      </c>
      <c r="D73" s="33" t="s">
        <v>23</v>
      </c>
      <c r="E73" s="33" t="s">
        <v>24</v>
      </c>
      <c r="F73" s="33" t="s">
        <v>1</v>
      </c>
      <c r="G73" s="34">
        <v>44250</v>
      </c>
      <c r="H73" s="35">
        <v>1305.74</v>
      </c>
    </row>
    <row r="74" spans="1:8" ht="15" thickBot="1" x14ac:dyDescent="0.25">
      <c r="A74" s="32">
        <v>86218</v>
      </c>
      <c r="B74" s="33" t="s">
        <v>21</v>
      </c>
      <c r="C74" s="33" t="s">
        <v>71</v>
      </c>
      <c r="D74" s="33" t="s">
        <v>23</v>
      </c>
      <c r="E74" s="33" t="s">
        <v>24</v>
      </c>
      <c r="F74" s="33" t="s">
        <v>1</v>
      </c>
      <c r="G74" s="34">
        <v>44252</v>
      </c>
      <c r="H74" s="35">
        <v>1089.8699999999999</v>
      </c>
    </row>
    <row r="75" spans="1:8" ht="15" thickBot="1" x14ac:dyDescent="0.25">
      <c r="A75" s="32">
        <v>87159</v>
      </c>
      <c r="B75" s="33" t="s">
        <v>21</v>
      </c>
      <c r="C75" s="33" t="s">
        <v>22</v>
      </c>
      <c r="D75" s="33" t="s">
        <v>23</v>
      </c>
      <c r="E75" s="33" t="s">
        <v>35</v>
      </c>
      <c r="F75" s="33" t="s">
        <v>1</v>
      </c>
      <c r="G75" s="34">
        <v>44252.166666659999</v>
      </c>
      <c r="H75" s="35">
        <v>1028.44</v>
      </c>
    </row>
    <row r="76" spans="1:8" ht="15" thickBot="1" x14ac:dyDescent="0.25">
      <c r="A76" s="32">
        <v>86298</v>
      </c>
      <c r="B76" s="33" t="s">
        <v>21</v>
      </c>
      <c r="C76" s="33" t="s">
        <v>45</v>
      </c>
      <c r="D76" s="33" t="s">
        <v>23</v>
      </c>
      <c r="E76" s="33" t="s">
        <v>26</v>
      </c>
      <c r="F76" s="33" t="s">
        <v>1</v>
      </c>
      <c r="G76" s="34">
        <v>44255</v>
      </c>
      <c r="H76" s="35">
        <v>117.66</v>
      </c>
    </row>
    <row r="77" spans="1:8" ht="15" thickBot="1" x14ac:dyDescent="0.25">
      <c r="A77" s="32">
        <v>86429</v>
      </c>
      <c r="B77" s="33" t="s">
        <v>21</v>
      </c>
      <c r="C77" s="33" t="s">
        <v>72</v>
      </c>
      <c r="D77" s="33" t="s">
        <v>23</v>
      </c>
      <c r="E77" s="33" t="s">
        <v>24</v>
      </c>
      <c r="F77" s="33" t="s">
        <v>1</v>
      </c>
      <c r="G77" s="34">
        <v>44260</v>
      </c>
      <c r="H77" s="35">
        <v>235.31</v>
      </c>
    </row>
    <row r="78" spans="1:8" ht="15" thickBot="1" x14ac:dyDescent="0.25">
      <c r="A78" s="32">
        <v>89294</v>
      </c>
      <c r="B78" s="33" t="s">
        <v>21</v>
      </c>
      <c r="C78" s="33" t="s">
        <v>73</v>
      </c>
      <c r="D78" s="33" t="s">
        <v>29</v>
      </c>
      <c r="E78" s="33" t="s">
        <v>35</v>
      </c>
      <c r="F78" s="33" t="s">
        <v>1</v>
      </c>
      <c r="G78" s="34">
        <v>44265</v>
      </c>
      <c r="H78" s="35">
        <v>5153.01</v>
      </c>
    </row>
    <row r="79" spans="1:8" ht="15" thickBot="1" x14ac:dyDescent="0.25">
      <c r="A79" s="32">
        <v>86502</v>
      </c>
      <c r="B79" s="33" t="s">
        <v>21</v>
      </c>
      <c r="C79" s="33" t="s">
        <v>22</v>
      </c>
      <c r="D79" s="33" t="s">
        <v>23</v>
      </c>
      <c r="E79" s="33" t="s">
        <v>24</v>
      </c>
      <c r="F79" s="33" t="s">
        <v>1</v>
      </c>
      <c r="G79" s="34">
        <v>44267</v>
      </c>
      <c r="H79" s="35">
        <v>600.79</v>
      </c>
    </row>
    <row r="80" spans="1:8" ht="15" thickBot="1" x14ac:dyDescent="0.25">
      <c r="A80" s="32">
        <v>86641</v>
      </c>
      <c r="B80" s="33" t="s">
        <v>21</v>
      </c>
      <c r="C80" s="33" t="s">
        <v>25</v>
      </c>
      <c r="D80" s="33" t="s">
        <v>23</v>
      </c>
      <c r="E80" s="33" t="s">
        <v>35</v>
      </c>
      <c r="F80" s="33" t="s">
        <v>1</v>
      </c>
      <c r="G80" s="34">
        <v>44271</v>
      </c>
      <c r="H80" s="35">
        <v>5153.59</v>
      </c>
    </row>
    <row r="81" spans="1:8" ht="15" thickBot="1" x14ac:dyDescent="0.25">
      <c r="A81" s="32">
        <v>86825</v>
      </c>
      <c r="B81" s="33" t="s">
        <v>21</v>
      </c>
      <c r="C81" s="33" t="s">
        <v>27</v>
      </c>
      <c r="D81" s="33" t="s">
        <v>23</v>
      </c>
      <c r="E81" s="33" t="s">
        <v>24</v>
      </c>
      <c r="F81" s="33" t="s">
        <v>1</v>
      </c>
      <c r="G81" s="34">
        <v>44281</v>
      </c>
      <c r="H81" s="35">
        <v>1727.47</v>
      </c>
    </row>
    <row r="82" spans="1:8" ht="15" thickBot="1" x14ac:dyDescent="0.25">
      <c r="A82" s="32">
        <v>87155</v>
      </c>
      <c r="B82" s="33" t="s">
        <v>21</v>
      </c>
      <c r="C82" s="33" t="s">
        <v>52</v>
      </c>
      <c r="D82" s="33" t="s">
        <v>23</v>
      </c>
      <c r="E82" s="33" t="s">
        <v>37</v>
      </c>
      <c r="F82" s="33" t="s">
        <v>1</v>
      </c>
      <c r="G82" s="34">
        <v>44287</v>
      </c>
      <c r="H82" s="35">
        <v>1286.31</v>
      </c>
    </row>
    <row r="83" spans="1:8" ht="15" thickBot="1" x14ac:dyDescent="0.25">
      <c r="A83" s="32">
        <v>87924</v>
      </c>
      <c r="B83" s="33" t="s">
        <v>21</v>
      </c>
      <c r="C83" s="33" t="s">
        <v>54</v>
      </c>
      <c r="D83" s="33" t="s">
        <v>23</v>
      </c>
      <c r="E83" s="33" t="s">
        <v>24</v>
      </c>
      <c r="F83" s="33" t="s">
        <v>1</v>
      </c>
      <c r="G83" s="34">
        <v>44319</v>
      </c>
      <c r="H83" s="35">
        <v>235.31</v>
      </c>
    </row>
    <row r="84" spans="1:8" ht="15" thickBot="1" x14ac:dyDescent="0.25">
      <c r="A84" s="32">
        <v>87900</v>
      </c>
      <c r="B84" s="33" t="s">
        <v>21</v>
      </c>
      <c r="C84" s="33" t="s">
        <v>38</v>
      </c>
      <c r="D84" s="33" t="s">
        <v>23</v>
      </c>
      <c r="E84" s="33" t="s">
        <v>24</v>
      </c>
      <c r="F84" s="33" t="s">
        <v>1</v>
      </c>
      <c r="G84" s="34">
        <v>44327</v>
      </c>
      <c r="H84" s="35">
        <v>1598.22</v>
      </c>
    </row>
    <row r="85" spans="1:8" ht="15" thickBot="1" x14ac:dyDescent="0.25">
      <c r="A85" s="32">
        <v>88784</v>
      </c>
      <c r="B85" s="33" t="s">
        <v>21</v>
      </c>
      <c r="C85" s="33" t="s">
        <v>45</v>
      </c>
      <c r="D85" s="33" t="s">
        <v>23</v>
      </c>
      <c r="E85" s="33" t="s">
        <v>35</v>
      </c>
      <c r="F85" s="33" t="s">
        <v>1</v>
      </c>
      <c r="G85" s="34">
        <v>44333</v>
      </c>
      <c r="H85" s="35">
        <v>2354.63</v>
      </c>
    </row>
    <row r="86" spans="1:8" ht="15" thickBot="1" x14ac:dyDescent="0.25">
      <c r="A86" s="32">
        <v>88160</v>
      </c>
      <c r="B86" s="33" t="s">
        <v>21</v>
      </c>
      <c r="C86" s="33" t="s">
        <v>34</v>
      </c>
      <c r="D86" s="33" t="s">
        <v>23</v>
      </c>
      <c r="E86" s="33" t="s">
        <v>24</v>
      </c>
      <c r="F86" s="33" t="s">
        <v>1</v>
      </c>
      <c r="G86" s="34">
        <v>44337</v>
      </c>
      <c r="H86" s="35">
        <v>742.4</v>
      </c>
    </row>
    <row r="87" spans="1:8" ht="15" thickBot="1" x14ac:dyDescent="0.25">
      <c r="A87" s="32">
        <v>88615</v>
      </c>
      <c r="B87" s="33" t="s">
        <v>21</v>
      </c>
      <c r="C87" s="33" t="s">
        <v>22</v>
      </c>
      <c r="D87" s="33" t="s">
        <v>23</v>
      </c>
      <c r="E87" s="33" t="s">
        <v>35</v>
      </c>
      <c r="F87" s="33" t="s">
        <v>1</v>
      </c>
      <c r="G87" s="34">
        <v>44339.083333330003</v>
      </c>
      <c r="H87" s="35">
        <v>1193.3399999999999</v>
      </c>
    </row>
    <row r="88" spans="1:8" ht="15" thickBot="1" x14ac:dyDescent="0.25">
      <c r="A88" s="32">
        <v>88617</v>
      </c>
      <c r="B88" s="33" t="s">
        <v>21</v>
      </c>
      <c r="C88" s="33" t="s">
        <v>30</v>
      </c>
      <c r="D88" s="33" t="s">
        <v>23</v>
      </c>
      <c r="E88" s="33" t="s">
        <v>24</v>
      </c>
      <c r="F88" s="33" t="s">
        <v>1</v>
      </c>
      <c r="G88" s="34">
        <v>44355</v>
      </c>
      <c r="H88" s="35">
        <v>1398.87</v>
      </c>
    </row>
    <row r="89" spans="1:8" ht="15" thickBot="1" x14ac:dyDescent="0.25">
      <c r="A89" s="32">
        <v>88600</v>
      </c>
      <c r="B89" s="33" t="s">
        <v>21</v>
      </c>
      <c r="C89" s="33" t="s">
        <v>74</v>
      </c>
      <c r="D89" s="33" t="s">
        <v>23</v>
      </c>
      <c r="E89" s="33" t="s">
        <v>26</v>
      </c>
      <c r="F89" s="33" t="s">
        <v>1</v>
      </c>
      <c r="G89" s="34">
        <v>44356</v>
      </c>
      <c r="H89" s="35">
        <v>424.57</v>
      </c>
    </row>
    <row r="90" spans="1:8" ht="15" thickBot="1" x14ac:dyDescent="0.25">
      <c r="A90" s="32">
        <v>88595</v>
      </c>
      <c r="B90" s="33" t="s">
        <v>21</v>
      </c>
      <c r="C90" s="33" t="s">
        <v>48</v>
      </c>
      <c r="D90" s="33" t="s">
        <v>23</v>
      </c>
      <c r="E90" s="33" t="s">
        <v>24</v>
      </c>
      <c r="F90" s="33" t="s">
        <v>1</v>
      </c>
      <c r="G90" s="34">
        <v>44357</v>
      </c>
      <c r="H90" s="35">
        <v>3679.34</v>
      </c>
    </row>
    <row r="91" spans="1:8" ht="15" thickBot="1" x14ac:dyDescent="0.25">
      <c r="A91" s="32">
        <v>89216</v>
      </c>
      <c r="B91" s="33" t="s">
        <v>21</v>
      </c>
      <c r="C91" s="33" t="s">
        <v>49</v>
      </c>
      <c r="D91" s="33" t="s">
        <v>23</v>
      </c>
      <c r="E91" s="33" t="s">
        <v>26</v>
      </c>
      <c r="F91" s="33" t="s">
        <v>1</v>
      </c>
      <c r="G91" s="34">
        <v>44379</v>
      </c>
      <c r="H91" s="35">
        <v>4386.66</v>
      </c>
    </row>
    <row r="92" spans="1:8" ht="15" thickBot="1" x14ac:dyDescent="0.25">
      <c r="A92" s="32">
        <v>89647</v>
      </c>
      <c r="B92" s="33" t="s">
        <v>21</v>
      </c>
      <c r="C92" s="33" t="s">
        <v>75</v>
      </c>
      <c r="D92" s="33" t="s">
        <v>29</v>
      </c>
      <c r="E92" s="33" t="s">
        <v>35</v>
      </c>
      <c r="F92" s="33" t="s">
        <v>1</v>
      </c>
      <c r="G92" s="34">
        <v>44384</v>
      </c>
      <c r="H92" s="35">
        <v>918.66</v>
      </c>
    </row>
    <row r="93" spans="1:8" ht="15" thickBot="1" x14ac:dyDescent="0.25">
      <c r="A93" s="32">
        <v>89523</v>
      </c>
      <c r="B93" s="33" t="s">
        <v>21</v>
      </c>
      <c r="C93" s="33" t="s">
        <v>68</v>
      </c>
      <c r="D93" s="33" t="s">
        <v>23</v>
      </c>
      <c r="E93" s="33" t="s">
        <v>24</v>
      </c>
      <c r="F93" s="33" t="s">
        <v>1</v>
      </c>
      <c r="G93" s="34">
        <v>44390</v>
      </c>
      <c r="H93" s="35">
        <v>940.62</v>
      </c>
    </row>
    <row r="94" spans="1:8" ht="15" thickBot="1" x14ac:dyDescent="0.25">
      <c r="A94" s="32">
        <v>89648</v>
      </c>
      <c r="B94" s="33" t="s">
        <v>21</v>
      </c>
      <c r="C94" s="33" t="s">
        <v>45</v>
      </c>
      <c r="D94" s="33" t="s">
        <v>29</v>
      </c>
      <c r="E94" s="33" t="s">
        <v>35</v>
      </c>
      <c r="F94" s="33" t="s">
        <v>1</v>
      </c>
      <c r="G94" s="34">
        <v>44390</v>
      </c>
      <c r="H94" s="35">
        <v>561.05999999999995</v>
      </c>
    </row>
    <row r="95" spans="1:8" ht="15" thickBot="1" x14ac:dyDescent="0.25">
      <c r="A95" s="32">
        <v>89649</v>
      </c>
      <c r="B95" s="33" t="s">
        <v>21</v>
      </c>
      <c r="C95" s="33" t="s">
        <v>45</v>
      </c>
      <c r="D95" s="33" t="s">
        <v>29</v>
      </c>
      <c r="E95" s="33" t="s">
        <v>35</v>
      </c>
      <c r="F95" s="33" t="s">
        <v>1</v>
      </c>
      <c r="G95" s="34">
        <v>44394</v>
      </c>
      <c r="H95" s="35">
        <v>502.36</v>
      </c>
    </row>
    <row r="96" spans="1:8" ht="15" thickBot="1" x14ac:dyDescent="0.25">
      <c r="A96" s="32">
        <v>89650</v>
      </c>
      <c r="B96" s="33" t="s">
        <v>21</v>
      </c>
      <c r="C96" s="33" t="s">
        <v>45</v>
      </c>
      <c r="D96" s="33" t="s">
        <v>29</v>
      </c>
      <c r="E96" s="33" t="s">
        <v>35</v>
      </c>
      <c r="F96" s="33" t="s">
        <v>1</v>
      </c>
      <c r="G96" s="34">
        <v>44396</v>
      </c>
      <c r="H96" s="35">
        <v>782.66</v>
      </c>
    </row>
    <row r="97" spans="1:8" ht="15" thickBot="1" x14ac:dyDescent="0.25">
      <c r="A97" s="32">
        <v>89717</v>
      </c>
      <c r="B97" s="33" t="s">
        <v>21</v>
      </c>
      <c r="C97" s="33" t="s">
        <v>71</v>
      </c>
      <c r="D97" s="33" t="s">
        <v>23</v>
      </c>
      <c r="E97" s="33" t="s">
        <v>24</v>
      </c>
      <c r="F97" s="33" t="s">
        <v>1</v>
      </c>
      <c r="G97" s="34">
        <v>44396</v>
      </c>
      <c r="H97" s="35">
        <v>555.72</v>
      </c>
    </row>
    <row r="98" spans="1:8" ht="15" thickBot="1" x14ac:dyDescent="0.25">
      <c r="A98" s="32">
        <v>90797</v>
      </c>
      <c r="B98" s="33" t="s">
        <v>21</v>
      </c>
      <c r="C98" s="33" t="s">
        <v>57</v>
      </c>
      <c r="D98" s="33" t="s">
        <v>23</v>
      </c>
      <c r="E98" s="33" t="s">
        <v>26</v>
      </c>
      <c r="F98" s="33" t="s">
        <v>1</v>
      </c>
      <c r="G98" s="34">
        <v>44405.895833330003</v>
      </c>
      <c r="H98" s="35">
        <v>2032.52</v>
      </c>
    </row>
    <row r="99" spans="1:8" ht="15" thickBot="1" x14ac:dyDescent="0.25">
      <c r="A99" s="32">
        <v>90657</v>
      </c>
      <c r="B99" s="33" t="s">
        <v>21</v>
      </c>
      <c r="C99" s="33" t="s">
        <v>61</v>
      </c>
      <c r="D99" s="33" t="s">
        <v>23</v>
      </c>
      <c r="E99" s="33" t="s">
        <v>24</v>
      </c>
      <c r="F99" s="33" t="s">
        <v>1</v>
      </c>
      <c r="G99" s="34">
        <v>44419</v>
      </c>
      <c r="H99" s="35">
        <v>670.87</v>
      </c>
    </row>
    <row r="100" spans="1:8" ht="15" thickBot="1" x14ac:dyDescent="0.25">
      <c r="A100" s="32">
        <v>90655</v>
      </c>
      <c r="B100" s="33" t="s">
        <v>21</v>
      </c>
      <c r="C100" s="33" t="s">
        <v>49</v>
      </c>
      <c r="D100" s="33" t="s">
        <v>23</v>
      </c>
      <c r="E100" s="33" t="s">
        <v>24</v>
      </c>
      <c r="F100" s="33" t="s">
        <v>1</v>
      </c>
      <c r="G100" s="34">
        <v>44421</v>
      </c>
      <c r="H100" s="35">
        <v>145.6</v>
      </c>
    </row>
    <row r="101" spans="1:8" ht="15" thickBot="1" x14ac:dyDescent="0.25">
      <c r="A101" s="32">
        <v>90355</v>
      </c>
      <c r="B101" s="33" t="s">
        <v>21</v>
      </c>
      <c r="C101" s="33" t="s">
        <v>22</v>
      </c>
      <c r="D101" s="33" t="s">
        <v>23</v>
      </c>
      <c r="E101" s="33" t="s">
        <v>24</v>
      </c>
      <c r="F101" s="33" t="s">
        <v>1</v>
      </c>
      <c r="G101" s="34">
        <v>44423.5</v>
      </c>
      <c r="H101" s="35">
        <v>78.44</v>
      </c>
    </row>
    <row r="102" spans="1:8" ht="15" thickBot="1" x14ac:dyDescent="0.25">
      <c r="A102" s="32">
        <v>90791</v>
      </c>
      <c r="B102" s="33" t="s">
        <v>21</v>
      </c>
      <c r="C102" s="33" t="s">
        <v>30</v>
      </c>
      <c r="D102" s="33" t="s">
        <v>23</v>
      </c>
      <c r="E102" s="33" t="s">
        <v>24</v>
      </c>
      <c r="F102" s="33" t="s">
        <v>1</v>
      </c>
      <c r="G102" s="34">
        <v>44440</v>
      </c>
      <c r="H102" s="35">
        <v>619.07000000000005</v>
      </c>
    </row>
    <row r="103" spans="1:8" ht="15" thickBot="1" x14ac:dyDescent="0.25">
      <c r="A103" s="32">
        <v>91401</v>
      </c>
      <c r="B103" s="33" t="s">
        <v>21</v>
      </c>
      <c r="C103" s="33" t="s">
        <v>41</v>
      </c>
      <c r="D103" s="33" t="s">
        <v>23</v>
      </c>
      <c r="E103" s="33" t="s">
        <v>24</v>
      </c>
      <c r="F103" s="33" t="s">
        <v>1</v>
      </c>
      <c r="G103" s="34">
        <v>44468</v>
      </c>
      <c r="H103" s="35">
        <v>932.22</v>
      </c>
    </row>
    <row r="104" spans="1:8" ht="15" thickBot="1" x14ac:dyDescent="0.25">
      <c r="A104" s="32">
        <v>91608</v>
      </c>
      <c r="B104" s="33" t="s">
        <v>21</v>
      </c>
      <c r="C104" s="33" t="s">
        <v>33</v>
      </c>
      <c r="D104" s="33" t="s">
        <v>23</v>
      </c>
      <c r="E104" s="33" t="s">
        <v>24</v>
      </c>
      <c r="F104" s="33" t="s">
        <v>1</v>
      </c>
      <c r="G104" s="34">
        <v>44474</v>
      </c>
      <c r="H104" s="35">
        <v>92.72</v>
      </c>
    </row>
    <row r="105" spans="1:8" ht="15" thickBot="1" x14ac:dyDescent="0.25">
      <c r="A105" s="32">
        <v>92002</v>
      </c>
      <c r="B105" s="33" t="s">
        <v>21</v>
      </c>
      <c r="C105" s="33" t="s">
        <v>43</v>
      </c>
      <c r="D105" s="33" t="s">
        <v>23</v>
      </c>
      <c r="E105" s="33" t="s">
        <v>24</v>
      </c>
      <c r="F105" s="33" t="s">
        <v>1</v>
      </c>
      <c r="G105" s="34">
        <v>44484</v>
      </c>
      <c r="H105" s="35">
        <v>291.17</v>
      </c>
    </row>
    <row r="106" spans="1:8" ht="15" thickBot="1" x14ac:dyDescent="0.25">
      <c r="A106" s="32">
        <v>91875</v>
      </c>
      <c r="B106" s="33" t="s">
        <v>21</v>
      </c>
      <c r="C106" s="33" t="s">
        <v>40</v>
      </c>
      <c r="D106" s="33" t="s">
        <v>23</v>
      </c>
      <c r="E106" s="33" t="s">
        <v>26</v>
      </c>
      <c r="F106" s="33" t="s">
        <v>1</v>
      </c>
      <c r="G106" s="34">
        <v>44487</v>
      </c>
      <c r="H106" s="35">
        <v>268.56</v>
      </c>
    </row>
    <row r="107" spans="1:8" ht="15" thickBot="1" x14ac:dyDescent="0.25">
      <c r="A107" s="32">
        <v>91865</v>
      </c>
      <c r="B107" s="33" t="s">
        <v>21</v>
      </c>
      <c r="C107" s="33" t="s">
        <v>36</v>
      </c>
      <c r="D107" s="33" t="s">
        <v>23</v>
      </c>
      <c r="E107" s="33" t="s">
        <v>24</v>
      </c>
      <c r="F107" s="33" t="s">
        <v>1</v>
      </c>
      <c r="G107" s="34">
        <v>44489</v>
      </c>
      <c r="H107" s="35">
        <v>235.31</v>
      </c>
    </row>
    <row r="108" spans="1:8" ht="15" thickBot="1" x14ac:dyDescent="0.25">
      <c r="A108" s="32">
        <v>93784</v>
      </c>
      <c r="B108" s="33" t="s">
        <v>21</v>
      </c>
      <c r="C108" s="33" t="s">
        <v>45</v>
      </c>
      <c r="D108" s="33" t="s">
        <v>29</v>
      </c>
      <c r="E108" s="33" t="s">
        <v>37</v>
      </c>
      <c r="F108" s="33" t="s">
        <v>1</v>
      </c>
      <c r="G108" s="34">
        <v>44496</v>
      </c>
      <c r="H108" s="35">
        <v>1272</v>
      </c>
    </row>
    <row r="109" spans="1:8" ht="15" thickBot="1" x14ac:dyDescent="0.25">
      <c r="A109" s="32">
        <v>92067</v>
      </c>
      <c r="B109" s="33" t="s">
        <v>21</v>
      </c>
      <c r="C109" s="33" t="s">
        <v>45</v>
      </c>
      <c r="D109" s="33" t="s">
        <v>29</v>
      </c>
      <c r="E109" s="33" t="s">
        <v>35</v>
      </c>
      <c r="F109" s="33" t="s">
        <v>1</v>
      </c>
      <c r="G109" s="34">
        <v>44498</v>
      </c>
      <c r="H109" s="35">
        <v>740.96</v>
      </c>
    </row>
    <row r="110" spans="1:8" ht="15" thickBot="1" x14ac:dyDescent="0.25">
      <c r="A110" s="32">
        <v>93259</v>
      </c>
      <c r="B110" s="33" t="s">
        <v>21</v>
      </c>
      <c r="C110" s="33" t="s">
        <v>45</v>
      </c>
      <c r="D110" s="33" t="s">
        <v>23</v>
      </c>
      <c r="E110" s="33" t="s">
        <v>35</v>
      </c>
      <c r="F110" s="33" t="s">
        <v>1</v>
      </c>
      <c r="G110" s="34">
        <v>44523</v>
      </c>
      <c r="H110" s="35">
        <v>713.14</v>
      </c>
    </row>
    <row r="111" spans="1:8" ht="15" thickBot="1" x14ac:dyDescent="0.25">
      <c r="A111" s="32">
        <v>93260</v>
      </c>
      <c r="B111" s="33" t="s">
        <v>21</v>
      </c>
      <c r="C111" s="33" t="s">
        <v>45</v>
      </c>
      <c r="D111" s="33" t="s">
        <v>29</v>
      </c>
      <c r="E111" s="33" t="s">
        <v>35</v>
      </c>
      <c r="F111" s="33" t="s">
        <v>1</v>
      </c>
      <c r="G111" s="34">
        <v>44524</v>
      </c>
      <c r="H111" s="35">
        <v>299.36</v>
      </c>
    </row>
    <row r="112" spans="1:8" ht="15" thickBot="1" x14ac:dyDescent="0.25">
      <c r="A112" s="32">
        <v>93304</v>
      </c>
      <c r="B112" s="33" t="s">
        <v>21</v>
      </c>
      <c r="C112" s="33" t="s">
        <v>71</v>
      </c>
      <c r="D112" s="33" t="s">
        <v>29</v>
      </c>
      <c r="E112" s="33" t="s">
        <v>35</v>
      </c>
      <c r="F112" s="33" t="s">
        <v>1</v>
      </c>
      <c r="G112" s="34">
        <v>44536</v>
      </c>
      <c r="H112" s="35">
        <v>7860.42</v>
      </c>
    </row>
    <row r="113" spans="1:8" ht="15" thickBot="1" x14ac:dyDescent="0.25">
      <c r="A113" s="32">
        <v>94763</v>
      </c>
      <c r="B113" s="33" t="s">
        <v>21</v>
      </c>
      <c r="C113" s="33" t="s">
        <v>22</v>
      </c>
      <c r="D113" s="33" t="s">
        <v>29</v>
      </c>
      <c r="E113" s="33" t="s">
        <v>76</v>
      </c>
      <c r="F113" s="33" t="s">
        <v>1</v>
      </c>
      <c r="G113" s="34">
        <v>44573.416666659999</v>
      </c>
      <c r="H113" s="35">
        <v>327.81</v>
      </c>
    </row>
    <row r="114" spans="1:8" ht="15" thickBot="1" x14ac:dyDescent="0.25">
      <c r="A114" s="32">
        <v>94640</v>
      </c>
      <c r="B114" s="33" t="s">
        <v>21</v>
      </c>
      <c r="C114" s="33" t="s">
        <v>67</v>
      </c>
      <c r="D114" s="33" t="s">
        <v>23</v>
      </c>
      <c r="E114" s="33" t="s">
        <v>24</v>
      </c>
      <c r="F114" s="33" t="s">
        <v>1</v>
      </c>
      <c r="G114" s="34">
        <v>44601</v>
      </c>
      <c r="H114" s="35">
        <v>754.56</v>
      </c>
    </row>
    <row r="115" spans="1:8" ht="15" thickBot="1" x14ac:dyDescent="0.25">
      <c r="A115" s="32">
        <v>94641</v>
      </c>
      <c r="B115" s="33" t="s">
        <v>21</v>
      </c>
      <c r="C115" s="33" t="s">
        <v>33</v>
      </c>
      <c r="D115" s="33" t="s">
        <v>23</v>
      </c>
      <c r="E115" s="33" t="s">
        <v>24</v>
      </c>
      <c r="F115" s="33" t="s">
        <v>1</v>
      </c>
      <c r="G115" s="34">
        <v>44601</v>
      </c>
      <c r="H115" s="35">
        <v>88</v>
      </c>
    </row>
    <row r="116" spans="1:8" ht="15" thickBot="1" x14ac:dyDescent="0.25">
      <c r="A116" s="32">
        <v>94642</v>
      </c>
      <c r="B116" s="33" t="s">
        <v>21</v>
      </c>
      <c r="C116" s="33" t="s">
        <v>44</v>
      </c>
      <c r="D116" s="33" t="s">
        <v>23</v>
      </c>
      <c r="E116" s="33" t="s">
        <v>24</v>
      </c>
      <c r="F116" s="33" t="s">
        <v>1</v>
      </c>
      <c r="G116" s="34">
        <v>44602</v>
      </c>
      <c r="H116" s="35">
        <v>39.43</v>
      </c>
    </row>
    <row r="117" spans="1:8" ht="15" thickBot="1" x14ac:dyDescent="0.25">
      <c r="A117" s="32">
        <v>94913</v>
      </c>
      <c r="B117" s="33" t="s">
        <v>21</v>
      </c>
      <c r="C117" s="33" t="s">
        <v>22</v>
      </c>
      <c r="D117" s="33" t="s">
        <v>23</v>
      </c>
      <c r="E117" s="33" t="s">
        <v>24</v>
      </c>
      <c r="F117" s="33" t="s">
        <v>1</v>
      </c>
      <c r="G117" s="34">
        <v>44603.861111110004</v>
      </c>
      <c r="H117" s="35">
        <v>78.849999999999994</v>
      </c>
    </row>
    <row r="118" spans="1:8" ht="15" thickBot="1" x14ac:dyDescent="0.25">
      <c r="A118" s="32">
        <v>94776</v>
      </c>
      <c r="B118" s="33" t="s">
        <v>21</v>
      </c>
      <c r="C118" s="33" t="s">
        <v>60</v>
      </c>
      <c r="D118" s="33" t="s">
        <v>23</v>
      </c>
      <c r="E118" s="33" t="s">
        <v>76</v>
      </c>
      <c r="F118" s="33" t="s">
        <v>1</v>
      </c>
      <c r="G118" s="34">
        <v>44606.450694439998</v>
      </c>
      <c r="H118" s="35">
        <v>526.51</v>
      </c>
    </row>
    <row r="119" spans="1:8" ht="15" thickBot="1" x14ac:dyDescent="0.25">
      <c r="A119" s="32">
        <v>94892</v>
      </c>
      <c r="B119" s="33" t="s">
        <v>21</v>
      </c>
      <c r="C119" s="33" t="s">
        <v>77</v>
      </c>
      <c r="D119" s="33" t="s">
        <v>23</v>
      </c>
      <c r="E119" s="33" t="s">
        <v>24</v>
      </c>
      <c r="F119" s="33" t="s">
        <v>1</v>
      </c>
      <c r="G119" s="34">
        <v>44608</v>
      </c>
      <c r="H119" s="35">
        <v>480.11</v>
      </c>
    </row>
    <row r="120" spans="1:8" ht="15" thickBot="1" x14ac:dyDescent="0.25">
      <c r="A120" s="32">
        <v>94907</v>
      </c>
      <c r="B120" s="33" t="s">
        <v>21</v>
      </c>
      <c r="C120" s="33" t="s">
        <v>43</v>
      </c>
      <c r="D120" s="33" t="s">
        <v>23</v>
      </c>
      <c r="E120" s="33" t="s">
        <v>24</v>
      </c>
      <c r="F120" s="33" t="s">
        <v>1</v>
      </c>
      <c r="G120" s="34">
        <v>44613</v>
      </c>
      <c r="H120" s="35">
        <v>434.66</v>
      </c>
    </row>
    <row r="121" spans="1:8" ht="15" thickBot="1" x14ac:dyDescent="0.25">
      <c r="A121" s="32">
        <v>94787</v>
      </c>
      <c r="B121" s="33" t="s">
        <v>21</v>
      </c>
      <c r="C121" s="33" t="s">
        <v>45</v>
      </c>
      <c r="D121" s="33" t="s">
        <v>23</v>
      </c>
      <c r="E121" s="33" t="s">
        <v>76</v>
      </c>
      <c r="F121" s="33" t="s">
        <v>1</v>
      </c>
      <c r="G121" s="34">
        <v>44613.333333330003</v>
      </c>
      <c r="H121" s="35">
        <v>118.28</v>
      </c>
    </row>
    <row r="122" spans="1:8" ht="15" thickBot="1" x14ac:dyDescent="0.25">
      <c r="A122" s="32">
        <v>95584</v>
      </c>
      <c r="B122" s="33" t="s">
        <v>21</v>
      </c>
      <c r="C122" s="33" t="s">
        <v>78</v>
      </c>
      <c r="D122" s="33" t="s">
        <v>23</v>
      </c>
      <c r="E122" s="33" t="s">
        <v>24</v>
      </c>
      <c r="F122" s="33" t="s">
        <v>1</v>
      </c>
      <c r="G122" s="34">
        <v>44642</v>
      </c>
      <c r="H122" s="35">
        <v>3304.78</v>
      </c>
    </row>
    <row r="123" spans="1:8" ht="15" thickBot="1" x14ac:dyDescent="0.25">
      <c r="A123" s="32">
        <v>95829</v>
      </c>
      <c r="B123" s="33" t="s">
        <v>21</v>
      </c>
      <c r="C123" s="33" t="s">
        <v>25</v>
      </c>
      <c r="D123" s="33" t="s">
        <v>23</v>
      </c>
      <c r="E123" s="33" t="s">
        <v>35</v>
      </c>
      <c r="F123" s="33" t="s">
        <v>1</v>
      </c>
      <c r="G123" s="34">
        <v>44653</v>
      </c>
      <c r="H123" s="35">
        <v>984.62</v>
      </c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9" sqref="A9:H21"/>
    </sheetView>
  </sheetViews>
  <sheetFormatPr baseColWidth="10" defaultRowHeight="14.25" x14ac:dyDescent="0.2"/>
  <cols>
    <col min="1" max="1" width="5.25" bestFit="1" customWidth="1"/>
    <col min="2" max="2" width="12.75" bestFit="1" customWidth="1"/>
    <col min="3" max="3" width="16.875" bestFit="1" customWidth="1"/>
    <col min="4" max="4" width="9.75" bestFit="1" customWidth="1"/>
    <col min="5" max="5" width="20.875" bestFit="1" customWidth="1"/>
    <col min="6" max="6" width="9" bestFit="1" customWidth="1"/>
    <col min="7" max="7" width="9.5" bestFit="1" customWidth="1"/>
    <col min="8" max="8" width="14" bestFit="1" customWidth="1"/>
  </cols>
  <sheetData>
    <row r="1" spans="1:8" s="31" customFormat="1" ht="13.5" thickBot="1" x14ac:dyDescent="0.25">
      <c r="A1" s="29" t="s">
        <v>13</v>
      </c>
      <c r="B1" s="29" t="s">
        <v>14</v>
      </c>
      <c r="C1" s="29" t="s">
        <v>15</v>
      </c>
      <c r="D1" s="29" t="s">
        <v>16</v>
      </c>
      <c r="E1" s="29" t="s">
        <v>17</v>
      </c>
      <c r="F1" s="29" t="s">
        <v>20</v>
      </c>
      <c r="G1" s="30" t="s">
        <v>18</v>
      </c>
      <c r="H1" s="29" t="s">
        <v>19</v>
      </c>
    </row>
    <row r="2" spans="1:8" ht="15" thickBot="1" x14ac:dyDescent="0.25">
      <c r="A2" s="32">
        <v>78923</v>
      </c>
      <c r="B2" s="33" t="s">
        <v>21</v>
      </c>
      <c r="C2" s="33" t="s">
        <v>466</v>
      </c>
      <c r="D2" s="33" t="s">
        <v>23</v>
      </c>
      <c r="E2" s="33" t="s">
        <v>26</v>
      </c>
      <c r="F2" s="33" t="s">
        <v>4</v>
      </c>
      <c r="G2" s="34">
        <v>43874.25</v>
      </c>
      <c r="H2" s="35">
        <v>777.55</v>
      </c>
    </row>
    <row r="3" spans="1:8" ht="15" thickBot="1" x14ac:dyDescent="0.25">
      <c r="A3" s="32">
        <v>79125</v>
      </c>
      <c r="B3" s="33" t="s">
        <v>21</v>
      </c>
      <c r="C3" s="33" t="s">
        <v>467</v>
      </c>
      <c r="D3" s="33" t="s">
        <v>23</v>
      </c>
      <c r="E3" s="33" t="s">
        <v>24</v>
      </c>
      <c r="F3" s="33" t="s">
        <v>4</v>
      </c>
      <c r="G3" s="34">
        <v>43902</v>
      </c>
      <c r="H3" s="35">
        <v>235.18</v>
      </c>
    </row>
    <row r="4" spans="1:8" ht="15" thickBot="1" x14ac:dyDescent="0.25">
      <c r="A4" s="32">
        <v>79312</v>
      </c>
      <c r="B4" s="33" t="s">
        <v>21</v>
      </c>
      <c r="C4" s="33" t="s">
        <v>467</v>
      </c>
      <c r="D4" s="33" t="s">
        <v>29</v>
      </c>
      <c r="E4" s="33" t="s">
        <v>24</v>
      </c>
      <c r="F4" s="33" t="s">
        <v>4</v>
      </c>
      <c r="G4" s="34">
        <v>43907</v>
      </c>
      <c r="H4" s="35">
        <v>235.18</v>
      </c>
    </row>
    <row r="5" spans="1:8" ht="15" thickBot="1" x14ac:dyDescent="0.25">
      <c r="A5" s="32">
        <v>79386</v>
      </c>
      <c r="B5" s="33" t="s">
        <v>21</v>
      </c>
      <c r="C5" s="33" t="s">
        <v>468</v>
      </c>
      <c r="D5" s="33" t="s">
        <v>23</v>
      </c>
      <c r="E5" s="33" t="s">
        <v>24</v>
      </c>
      <c r="F5" s="33" t="s">
        <v>4</v>
      </c>
      <c r="G5" s="34">
        <v>43915</v>
      </c>
      <c r="H5" s="35">
        <v>235.18</v>
      </c>
    </row>
    <row r="6" spans="1:8" ht="15" thickBot="1" x14ac:dyDescent="0.25">
      <c r="A6" s="32">
        <v>79786</v>
      </c>
      <c r="B6" s="33" t="s">
        <v>21</v>
      </c>
      <c r="C6" s="33" t="s">
        <v>421</v>
      </c>
      <c r="D6" s="33" t="s">
        <v>23</v>
      </c>
      <c r="E6" s="33" t="s">
        <v>37</v>
      </c>
      <c r="F6" s="33" t="s">
        <v>4</v>
      </c>
      <c r="G6" s="34">
        <v>43941</v>
      </c>
      <c r="H6" s="35">
        <v>773.74</v>
      </c>
    </row>
    <row r="7" spans="1:8" ht="15" thickBot="1" x14ac:dyDescent="0.25">
      <c r="A7" s="32">
        <v>80867</v>
      </c>
      <c r="B7" s="33" t="s">
        <v>21</v>
      </c>
      <c r="C7" s="33" t="s">
        <v>469</v>
      </c>
      <c r="D7" s="33" t="s">
        <v>23</v>
      </c>
      <c r="E7" s="33" t="s">
        <v>26</v>
      </c>
      <c r="F7" s="33" t="s">
        <v>4</v>
      </c>
      <c r="G7" s="34">
        <v>43998.645138879998</v>
      </c>
      <c r="H7" s="35">
        <v>680.77</v>
      </c>
    </row>
    <row r="8" spans="1:8" ht="15" thickBot="1" x14ac:dyDescent="0.25">
      <c r="A8" s="32">
        <v>82131</v>
      </c>
      <c r="B8" s="33" t="s">
        <v>21</v>
      </c>
      <c r="C8" s="33" t="s">
        <v>467</v>
      </c>
      <c r="D8" s="33" t="s">
        <v>23</v>
      </c>
      <c r="E8" s="33" t="s">
        <v>32</v>
      </c>
      <c r="F8" s="33" t="s">
        <v>4</v>
      </c>
      <c r="G8" s="34">
        <v>44049</v>
      </c>
      <c r="H8" s="35">
        <v>3083.3</v>
      </c>
    </row>
    <row r="9" spans="1:8" ht="15" thickBot="1" x14ac:dyDescent="0.25">
      <c r="A9" s="32">
        <v>83834</v>
      </c>
      <c r="B9" s="33" t="s">
        <v>21</v>
      </c>
      <c r="C9" s="33" t="s">
        <v>466</v>
      </c>
      <c r="D9" s="33" t="s">
        <v>23</v>
      </c>
      <c r="E9" s="33" t="s">
        <v>26</v>
      </c>
      <c r="F9" s="33" t="s">
        <v>4</v>
      </c>
      <c r="G9" s="34">
        <v>44105</v>
      </c>
      <c r="H9" s="35">
        <v>1261.28</v>
      </c>
    </row>
    <row r="10" spans="1:8" ht="15" thickBot="1" x14ac:dyDescent="0.25">
      <c r="A10" s="32">
        <v>85017</v>
      </c>
      <c r="B10" s="33" t="s">
        <v>21</v>
      </c>
      <c r="C10" s="33" t="s">
        <v>470</v>
      </c>
      <c r="D10" s="33" t="s">
        <v>23</v>
      </c>
      <c r="E10" s="33" t="s">
        <v>37</v>
      </c>
      <c r="F10" s="33" t="s">
        <v>4</v>
      </c>
      <c r="G10" s="34">
        <v>44201</v>
      </c>
      <c r="H10" s="35">
        <v>3531.34</v>
      </c>
    </row>
    <row r="11" spans="1:8" ht="15" thickBot="1" x14ac:dyDescent="0.25">
      <c r="A11" s="32">
        <v>86851</v>
      </c>
      <c r="B11" s="33" t="s">
        <v>21</v>
      </c>
      <c r="C11" s="33" t="s">
        <v>471</v>
      </c>
      <c r="D11" s="33" t="s">
        <v>23</v>
      </c>
      <c r="E11" s="33" t="s">
        <v>26</v>
      </c>
      <c r="F11" s="33" t="s">
        <v>4</v>
      </c>
      <c r="G11" s="34">
        <v>44281</v>
      </c>
      <c r="H11" s="35">
        <v>1191.83</v>
      </c>
    </row>
    <row r="12" spans="1:8" ht="15" thickBot="1" x14ac:dyDescent="0.25">
      <c r="A12" s="32">
        <v>88360</v>
      </c>
      <c r="B12" s="33" t="s">
        <v>21</v>
      </c>
      <c r="C12" s="33" t="s">
        <v>472</v>
      </c>
      <c r="D12" s="33" t="s">
        <v>23</v>
      </c>
      <c r="E12" s="33" t="s">
        <v>37</v>
      </c>
      <c r="F12" s="33" t="s">
        <v>4</v>
      </c>
      <c r="G12" s="34">
        <v>44347</v>
      </c>
      <c r="H12" s="35">
        <v>5203.28</v>
      </c>
    </row>
    <row r="13" spans="1:8" ht="15" thickBot="1" x14ac:dyDescent="0.25">
      <c r="A13" s="32">
        <v>88404</v>
      </c>
      <c r="B13" s="33" t="s">
        <v>21</v>
      </c>
      <c r="C13" s="33" t="s">
        <v>473</v>
      </c>
      <c r="D13" s="33" t="s">
        <v>23</v>
      </c>
      <c r="E13" s="33" t="s">
        <v>37</v>
      </c>
      <c r="F13" s="33" t="s">
        <v>4</v>
      </c>
      <c r="G13" s="34">
        <v>44348</v>
      </c>
      <c r="H13" s="35">
        <v>317.72000000000003</v>
      </c>
    </row>
    <row r="14" spans="1:8" ht="15" thickBot="1" x14ac:dyDescent="0.25">
      <c r="A14" s="32">
        <v>89462</v>
      </c>
      <c r="B14" s="33" t="s">
        <v>21</v>
      </c>
      <c r="C14" s="33" t="s">
        <v>473</v>
      </c>
      <c r="D14" s="33" t="s">
        <v>23</v>
      </c>
      <c r="E14" s="33" t="s">
        <v>37</v>
      </c>
      <c r="F14" s="33" t="s">
        <v>4</v>
      </c>
      <c r="G14" s="34">
        <v>44390</v>
      </c>
      <c r="H14" s="35">
        <v>6498.66</v>
      </c>
    </row>
    <row r="15" spans="1:8" ht="15" thickBot="1" x14ac:dyDescent="0.25">
      <c r="A15" s="32">
        <v>90678</v>
      </c>
      <c r="B15" s="33" t="s">
        <v>21</v>
      </c>
      <c r="C15" s="33" t="s">
        <v>474</v>
      </c>
      <c r="D15" s="33" t="s">
        <v>29</v>
      </c>
      <c r="E15" s="33" t="s">
        <v>37</v>
      </c>
      <c r="F15" s="33" t="s">
        <v>4</v>
      </c>
      <c r="G15" s="34">
        <v>44434</v>
      </c>
      <c r="H15" s="35">
        <v>1223.4100000000001</v>
      </c>
    </row>
    <row r="16" spans="1:8" ht="15" thickBot="1" x14ac:dyDescent="0.25">
      <c r="A16" s="32">
        <v>90848</v>
      </c>
      <c r="B16" s="33" t="s">
        <v>21</v>
      </c>
      <c r="C16" s="33" t="s">
        <v>475</v>
      </c>
      <c r="D16" s="33" t="s">
        <v>23</v>
      </c>
      <c r="E16" s="33" t="s">
        <v>24</v>
      </c>
      <c r="F16" s="33" t="s">
        <v>4</v>
      </c>
      <c r="G16" s="34">
        <v>44445</v>
      </c>
      <c r="H16" s="35">
        <v>480.41</v>
      </c>
    </row>
    <row r="17" spans="1:8" ht="15" thickBot="1" x14ac:dyDescent="0.25">
      <c r="A17" s="32">
        <v>91403</v>
      </c>
      <c r="B17" s="33" t="s">
        <v>21</v>
      </c>
      <c r="C17" s="33" t="s">
        <v>476</v>
      </c>
      <c r="D17" s="33" t="s">
        <v>23</v>
      </c>
      <c r="E17" s="33" t="s">
        <v>24</v>
      </c>
      <c r="F17" s="33" t="s">
        <v>4</v>
      </c>
      <c r="G17" s="34">
        <v>44469.270138879998</v>
      </c>
      <c r="H17" s="35">
        <v>1777.61</v>
      </c>
    </row>
    <row r="18" spans="1:8" ht="15" thickBot="1" x14ac:dyDescent="0.25">
      <c r="A18" s="32">
        <v>91550</v>
      </c>
      <c r="B18" s="33" t="s">
        <v>21</v>
      </c>
      <c r="C18" s="33" t="s">
        <v>468</v>
      </c>
      <c r="D18" s="33" t="s">
        <v>23</v>
      </c>
      <c r="E18" s="33" t="s">
        <v>24</v>
      </c>
      <c r="F18" s="33" t="s">
        <v>4</v>
      </c>
      <c r="G18" s="34">
        <v>44475</v>
      </c>
      <c r="H18" s="35">
        <v>235.31</v>
      </c>
    </row>
    <row r="19" spans="1:8" ht="15" thickBot="1" x14ac:dyDescent="0.25">
      <c r="A19" s="32">
        <v>94822</v>
      </c>
      <c r="B19" s="33" t="s">
        <v>21</v>
      </c>
      <c r="C19" s="33" t="s">
        <v>477</v>
      </c>
      <c r="D19" s="33" t="s">
        <v>23</v>
      </c>
      <c r="E19" s="33" t="s">
        <v>24</v>
      </c>
      <c r="F19" s="33" t="s">
        <v>4</v>
      </c>
      <c r="G19" s="34">
        <v>44613</v>
      </c>
      <c r="H19" s="35">
        <v>236.54</v>
      </c>
    </row>
    <row r="20" spans="1:8" ht="15" thickBot="1" x14ac:dyDescent="0.25">
      <c r="A20" s="32">
        <v>96765</v>
      </c>
      <c r="B20" s="33" t="s">
        <v>21</v>
      </c>
      <c r="C20" s="33" t="s">
        <v>478</v>
      </c>
      <c r="D20" s="33" t="s">
        <v>23</v>
      </c>
      <c r="E20" s="33" t="s">
        <v>24</v>
      </c>
      <c r="F20" s="33" t="s">
        <v>4</v>
      </c>
      <c r="G20" s="34">
        <v>44694.416666659999</v>
      </c>
      <c r="H20" s="35">
        <v>236.54</v>
      </c>
    </row>
    <row r="21" spans="1:8" ht="15" thickBot="1" x14ac:dyDescent="0.25">
      <c r="A21" s="32">
        <v>96919</v>
      </c>
      <c r="B21" s="33" t="s">
        <v>21</v>
      </c>
      <c r="C21" s="33" t="s">
        <v>470</v>
      </c>
      <c r="D21" s="33" t="s">
        <v>23</v>
      </c>
      <c r="E21" s="33" t="s">
        <v>37</v>
      </c>
      <c r="F21" s="33" t="s">
        <v>4</v>
      </c>
      <c r="G21" s="34">
        <v>44704</v>
      </c>
      <c r="H21" s="35">
        <v>130.03</v>
      </c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14" sqref="A14:H28"/>
    </sheetView>
  </sheetViews>
  <sheetFormatPr baseColWidth="10" defaultRowHeight="14.25" x14ac:dyDescent="0.2"/>
  <cols>
    <col min="1" max="1" width="5.25" bestFit="1" customWidth="1"/>
    <col min="2" max="2" width="12.75" bestFit="1" customWidth="1"/>
    <col min="3" max="3" width="19.625" bestFit="1" customWidth="1"/>
    <col min="4" max="4" width="9.75" bestFit="1" customWidth="1"/>
    <col min="5" max="5" width="21.75" bestFit="1" customWidth="1"/>
    <col min="6" max="6" width="9" bestFit="1" customWidth="1"/>
    <col min="7" max="7" width="9.5" bestFit="1" customWidth="1"/>
    <col min="8" max="8" width="14" bestFit="1" customWidth="1"/>
  </cols>
  <sheetData>
    <row r="1" spans="1:8" s="31" customFormat="1" ht="13.5" thickBot="1" x14ac:dyDescent="0.25">
      <c r="A1" s="29" t="s">
        <v>13</v>
      </c>
      <c r="B1" s="29" t="s">
        <v>14</v>
      </c>
      <c r="C1" s="29" t="s">
        <v>15</v>
      </c>
      <c r="D1" s="29" t="s">
        <v>16</v>
      </c>
      <c r="E1" s="29" t="s">
        <v>17</v>
      </c>
      <c r="F1" s="29" t="s">
        <v>20</v>
      </c>
      <c r="G1" s="30" t="s">
        <v>18</v>
      </c>
      <c r="H1" s="29" t="s">
        <v>19</v>
      </c>
    </row>
    <row r="2" spans="1:8" ht="15" thickBot="1" x14ac:dyDescent="0.25">
      <c r="A2" s="32">
        <v>78886</v>
      </c>
      <c r="B2" s="33" t="s">
        <v>21</v>
      </c>
      <c r="C2" s="33" t="s">
        <v>446</v>
      </c>
      <c r="D2" s="33" t="s">
        <v>29</v>
      </c>
      <c r="E2" s="33" t="s">
        <v>37</v>
      </c>
      <c r="F2" s="33" t="s">
        <v>5</v>
      </c>
      <c r="G2" s="34">
        <v>43866.3125</v>
      </c>
      <c r="H2" s="35">
        <v>716.83</v>
      </c>
    </row>
    <row r="3" spans="1:8" ht="15" thickBot="1" x14ac:dyDescent="0.25">
      <c r="A3" s="32">
        <v>78424</v>
      </c>
      <c r="B3" s="33" t="s">
        <v>21</v>
      </c>
      <c r="C3" s="33" t="s">
        <v>447</v>
      </c>
      <c r="D3" s="33" t="s">
        <v>29</v>
      </c>
      <c r="E3" s="33" t="s">
        <v>26</v>
      </c>
      <c r="F3" s="33" t="s">
        <v>5</v>
      </c>
      <c r="G3" s="34">
        <v>43869.145833330003</v>
      </c>
      <c r="H3" s="35">
        <v>294.39</v>
      </c>
    </row>
    <row r="4" spans="1:8" ht="15" thickBot="1" x14ac:dyDescent="0.25">
      <c r="A4" s="32">
        <v>78741</v>
      </c>
      <c r="B4" s="33" t="s">
        <v>21</v>
      </c>
      <c r="C4" s="33" t="s">
        <v>448</v>
      </c>
      <c r="D4" s="33" t="s">
        <v>23</v>
      </c>
      <c r="E4" s="33" t="s">
        <v>26</v>
      </c>
      <c r="F4" s="33" t="s">
        <v>5</v>
      </c>
      <c r="G4" s="34">
        <v>43879.958333330003</v>
      </c>
      <c r="H4" s="35">
        <v>2585.5500000000002</v>
      </c>
    </row>
    <row r="5" spans="1:8" ht="15" thickBot="1" x14ac:dyDescent="0.25">
      <c r="A5" s="32">
        <v>79366</v>
      </c>
      <c r="B5" s="33" t="s">
        <v>21</v>
      </c>
      <c r="C5" s="33" t="s">
        <v>449</v>
      </c>
      <c r="D5" s="33" t="s">
        <v>29</v>
      </c>
      <c r="E5" s="33" t="s">
        <v>24</v>
      </c>
      <c r="F5" s="33" t="s">
        <v>5</v>
      </c>
      <c r="G5" s="34">
        <v>43906</v>
      </c>
      <c r="H5" s="35">
        <v>1068.28</v>
      </c>
    </row>
    <row r="6" spans="1:8" ht="15" thickBot="1" x14ac:dyDescent="0.25">
      <c r="A6" s="32">
        <v>83161</v>
      </c>
      <c r="B6" s="33" t="s">
        <v>21</v>
      </c>
      <c r="C6" s="33" t="s">
        <v>450</v>
      </c>
      <c r="D6" s="33" t="s">
        <v>23</v>
      </c>
      <c r="E6" s="33" t="s">
        <v>37</v>
      </c>
      <c r="F6" s="33" t="s">
        <v>5</v>
      </c>
      <c r="G6" s="34">
        <v>43909</v>
      </c>
      <c r="H6" s="35">
        <v>364.37</v>
      </c>
    </row>
    <row r="7" spans="1:8" ht="15" thickBot="1" x14ac:dyDescent="0.25">
      <c r="A7" s="32">
        <v>79500</v>
      </c>
      <c r="B7" s="33" t="s">
        <v>21</v>
      </c>
      <c r="C7" s="33" t="s">
        <v>451</v>
      </c>
      <c r="D7" s="33" t="s">
        <v>23</v>
      </c>
      <c r="E7" s="33" t="s">
        <v>24</v>
      </c>
      <c r="F7" s="33" t="s">
        <v>5</v>
      </c>
      <c r="G7" s="34">
        <v>43914</v>
      </c>
      <c r="H7" s="35">
        <v>514.78</v>
      </c>
    </row>
    <row r="8" spans="1:8" ht="15" thickBot="1" x14ac:dyDescent="0.25">
      <c r="A8" s="32">
        <v>81244</v>
      </c>
      <c r="B8" s="33" t="s">
        <v>21</v>
      </c>
      <c r="C8" s="33" t="s">
        <v>452</v>
      </c>
      <c r="D8" s="33" t="s">
        <v>23</v>
      </c>
      <c r="E8" s="33" t="s">
        <v>37</v>
      </c>
      <c r="F8" s="33" t="s">
        <v>5</v>
      </c>
      <c r="G8" s="34">
        <v>43997.4375</v>
      </c>
      <c r="H8" s="35">
        <v>928.88</v>
      </c>
    </row>
    <row r="9" spans="1:8" ht="15" thickBot="1" x14ac:dyDescent="0.25">
      <c r="A9" s="32">
        <v>81242</v>
      </c>
      <c r="B9" s="33" t="s">
        <v>21</v>
      </c>
      <c r="C9" s="33" t="s">
        <v>453</v>
      </c>
      <c r="D9" s="33" t="s">
        <v>29</v>
      </c>
      <c r="E9" s="33" t="s">
        <v>26</v>
      </c>
      <c r="F9" s="33" t="s">
        <v>5</v>
      </c>
      <c r="G9" s="34">
        <v>43998.583333330003</v>
      </c>
      <c r="H9" s="35">
        <v>1570.48</v>
      </c>
    </row>
    <row r="10" spans="1:8" ht="15" thickBot="1" x14ac:dyDescent="0.25">
      <c r="A10" s="32">
        <v>81785</v>
      </c>
      <c r="B10" s="33" t="s">
        <v>21</v>
      </c>
      <c r="C10" s="33" t="s">
        <v>453</v>
      </c>
      <c r="D10" s="33" t="s">
        <v>23</v>
      </c>
      <c r="E10" s="33" t="s">
        <v>24</v>
      </c>
      <c r="F10" s="33" t="s">
        <v>5</v>
      </c>
      <c r="G10" s="34">
        <v>44033.375</v>
      </c>
      <c r="H10" s="35">
        <v>458.95</v>
      </c>
    </row>
    <row r="11" spans="1:8" ht="15" thickBot="1" x14ac:dyDescent="0.25">
      <c r="A11" s="32">
        <v>81786</v>
      </c>
      <c r="B11" s="33" t="s">
        <v>21</v>
      </c>
      <c r="C11" s="33" t="s">
        <v>454</v>
      </c>
      <c r="D11" s="33" t="s">
        <v>23</v>
      </c>
      <c r="E11" s="33" t="s">
        <v>24</v>
      </c>
      <c r="F11" s="33" t="s">
        <v>5</v>
      </c>
      <c r="G11" s="34">
        <v>44033.885416659999</v>
      </c>
      <c r="H11" s="35">
        <v>378.95</v>
      </c>
    </row>
    <row r="12" spans="1:8" ht="15" thickBot="1" x14ac:dyDescent="0.25">
      <c r="A12" s="32">
        <v>82470</v>
      </c>
      <c r="B12" s="33" t="s">
        <v>21</v>
      </c>
      <c r="C12" s="33" t="s">
        <v>455</v>
      </c>
      <c r="D12" s="33" t="s">
        <v>29</v>
      </c>
      <c r="E12" s="33" t="s">
        <v>35</v>
      </c>
      <c r="F12" s="33" t="s">
        <v>5</v>
      </c>
      <c r="G12" s="34">
        <v>44050</v>
      </c>
      <c r="H12" s="35">
        <v>2546.12</v>
      </c>
    </row>
    <row r="13" spans="1:8" ht="15" thickBot="1" x14ac:dyDescent="0.25">
      <c r="A13" s="32">
        <v>83463</v>
      </c>
      <c r="B13" s="33" t="s">
        <v>21</v>
      </c>
      <c r="C13" s="33" t="s">
        <v>453</v>
      </c>
      <c r="D13" s="33" t="s">
        <v>29</v>
      </c>
      <c r="E13" s="33" t="s">
        <v>37</v>
      </c>
      <c r="F13" s="33" t="s">
        <v>5</v>
      </c>
      <c r="G13" s="34">
        <v>44121</v>
      </c>
      <c r="H13" s="35">
        <v>1755.98</v>
      </c>
    </row>
    <row r="14" spans="1:8" ht="15" thickBot="1" x14ac:dyDescent="0.25">
      <c r="A14" s="32">
        <v>85750</v>
      </c>
      <c r="B14" s="33" t="s">
        <v>21</v>
      </c>
      <c r="C14" s="33" t="s">
        <v>456</v>
      </c>
      <c r="D14" s="33" t="s">
        <v>29</v>
      </c>
      <c r="E14" s="33" t="s">
        <v>35</v>
      </c>
      <c r="F14" s="33" t="s">
        <v>5</v>
      </c>
      <c r="G14" s="34">
        <v>44181</v>
      </c>
      <c r="H14" s="35">
        <v>4352.22</v>
      </c>
    </row>
    <row r="15" spans="1:8" ht="15" thickBot="1" x14ac:dyDescent="0.25">
      <c r="A15" s="32">
        <v>86751</v>
      </c>
      <c r="B15" s="33" t="s">
        <v>21</v>
      </c>
      <c r="C15" s="33" t="s">
        <v>453</v>
      </c>
      <c r="D15" s="33" t="s">
        <v>23</v>
      </c>
      <c r="E15" s="33" t="s">
        <v>388</v>
      </c>
      <c r="F15" s="33" t="s">
        <v>5</v>
      </c>
      <c r="G15" s="34">
        <v>44269.899305550003</v>
      </c>
      <c r="H15" s="35">
        <v>157.5</v>
      </c>
    </row>
    <row r="16" spans="1:8" ht="15" thickBot="1" x14ac:dyDescent="0.25">
      <c r="A16" s="32">
        <v>88054</v>
      </c>
      <c r="B16" s="33" t="s">
        <v>21</v>
      </c>
      <c r="C16" s="33" t="s">
        <v>457</v>
      </c>
      <c r="D16" s="33" t="s">
        <v>29</v>
      </c>
      <c r="E16" s="33" t="s">
        <v>24</v>
      </c>
      <c r="F16" s="33" t="s">
        <v>5</v>
      </c>
      <c r="G16" s="34">
        <v>44312.697222219998</v>
      </c>
      <c r="H16" s="35">
        <v>2111.2399999999998</v>
      </c>
    </row>
    <row r="17" spans="1:8" ht="15" thickBot="1" x14ac:dyDescent="0.25">
      <c r="A17" s="32">
        <v>88060</v>
      </c>
      <c r="B17" s="33" t="s">
        <v>21</v>
      </c>
      <c r="C17" s="33" t="s">
        <v>458</v>
      </c>
      <c r="D17" s="33" t="s">
        <v>23</v>
      </c>
      <c r="E17" s="33" t="s">
        <v>35</v>
      </c>
      <c r="F17" s="33" t="s">
        <v>5</v>
      </c>
      <c r="G17" s="34">
        <v>44331.895833330003</v>
      </c>
      <c r="H17" s="35">
        <v>679.43</v>
      </c>
    </row>
    <row r="18" spans="1:8" ht="15" thickBot="1" x14ac:dyDescent="0.25">
      <c r="A18" s="32">
        <v>92930</v>
      </c>
      <c r="B18" s="33" t="s">
        <v>21</v>
      </c>
      <c r="C18" s="33" t="s">
        <v>459</v>
      </c>
      <c r="D18" s="33" t="s">
        <v>29</v>
      </c>
      <c r="E18" s="33" t="s">
        <v>37</v>
      </c>
      <c r="F18" s="33" t="s">
        <v>5</v>
      </c>
      <c r="G18" s="34">
        <v>44362.871527770003</v>
      </c>
      <c r="H18" s="35">
        <v>8769.2900000000009</v>
      </c>
    </row>
    <row r="19" spans="1:8" ht="15" thickBot="1" x14ac:dyDescent="0.25">
      <c r="A19" s="32">
        <v>89309</v>
      </c>
      <c r="B19" s="33" t="s">
        <v>21</v>
      </c>
      <c r="C19" s="33" t="s">
        <v>460</v>
      </c>
      <c r="D19" s="33" t="s">
        <v>23</v>
      </c>
      <c r="E19" s="33" t="s">
        <v>37</v>
      </c>
      <c r="F19" s="33" t="s">
        <v>5</v>
      </c>
      <c r="G19" s="34">
        <v>44378.791666659999</v>
      </c>
      <c r="H19" s="35">
        <v>9007.74</v>
      </c>
    </row>
    <row r="20" spans="1:8" ht="15" thickBot="1" x14ac:dyDescent="0.25">
      <c r="A20" s="32">
        <v>90720</v>
      </c>
      <c r="B20" s="33" t="s">
        <v>21</v>
      </c>
      <c r="C20" s="33" t="s">
        <v>461</v>
      </c>
      <c r="D20" s="33" t="s">
        <v>23</v>
      </c>
      <c r="E20" s="33" t="s">
        <v>26</v>
      </c>
      <c r="F20" s="33" t="s">
        <v>5</v>
      </c>
      <c r="G20" s="34">
        <v>44421</v>
      </c>
      <c r="H20" s="35">
        <v>732.62</v>
      </c>
    </row>
    <row r="21" spans="1:8" ht="15" thickBot="1" x14ac:dyDescent="0.25">
      <c r="A21" s="32">
        <v>91376</v>
      </c>
      <c r="B21" s="33" t="s">
        <v>21</v>
      </c>
      <c r="C21" s="33" t="s">
        <v>462</v>
      </c>
      <c r="D21" s="33" t="s">
        <v>23</v>
      </c>
      <c r="E21" s="33" t="s">
        <v>37</v>
      </c>
      <c r="F21" s="33" t="s">
        <v>5</v>
      </c>
      <c r="G21" s="34">
        <v>44432</v>
      </c>
      <c r="H21" s="35">
        <v>5659.8</v>
      </c>
    </row>
    <row r="22" spans="1:8" ht="15" thickBot="1" x14ac:dyDescent="0.25">
      <c r="A22" s="32">
        <v>91713</v>
      </c>
      <c r="B22" s="33" t="s">
        <v>21</v>
      </c>
      <c r="C22" s="33" t="s">
        <v>453</v>
      </c>
      <c r="D22" s="33" t="s">
        <v>23</v>
      </c>
      <c r="E22" s="33" t="s">
        <v>37</v>
      </c>
      <c r="F22" s="33" t="s">
        <v>5</v>
      </c>
      <c r="G22" s="34">
        <v>44435.479166659999</v>
      </c>
      <c r="H22" s="35">
        <v>905.5</v>
      </c>
    </row>
    <row r="23" spans="1:8" ht="15" thickBot="1" x14ac:dyDescent="0.25">
      <c r="A23" s="32">
        <v>93477</v>
      </c>
      <c r="B23" s="33" t="s">
        <v>21</v>
      </c>
      <c r="C23" s="33" t="s">
        <v>463</v>
      </c>
      <c r="D23" s="33" t="s">
        <v>23</v>
      </c>
      <c r="E23" s="33" t="s">
        <v>35</v>
      </c>
      <c r="F23" s="33" t="s">
        <v>5</v>
      </c>
      <c r="G23" s="34">
        <v>44498</v>
      </c>
      <c r="H23" s="35">
        <v>1097.9100000000001</v>
      </c>
    </row>
    <row r="24" spans="1:8" ht="15" thickBot="1" x14ac:dyDescent="0.25">
      <c r="A24" s="32">
        <v>92812</v>
      </c>
      <c r="B24" s="33" t="s">
        <v>21</v>
      </c>
      <c r="C24" s="33" t="s">
        <v>464</v>
      </c>
      <c r="D24" s="33" t="s">
        <v>23</v>
      </c>
      <c r="E24" s="33" t="s">
        <v>26</v>
      </c>
      <c r="F24" s="33" t="s">
        <v>5</v>
      </c>
      <c r="G24" s="34">
        <v>44526.09722222</v>
      </c>
      <c r="H24" s="35">
        <v>1030.3399999999999</v>
      </c>
    </row>
    <row r="25" spans="1:8" ht="15" thickBot="1" x14ac:dyDescent="0.25">
      <c r="A25" s="32">
        <v>92799</v>
      </c>
      <c r="B25" s="33" t="s">
        <v>21</v>
      </c>
      <c r="C25" s="33" t="s">
        <v>451</v>
      </c>
      <c r="D25" s="33" t="s">
        <v>29</v>
      </c>
      <c r="E25" s="33" t="s">
        <v>32</v>
      </c>
      <c r="F25" s="33" t="s">
        <v>5</v>
      </c>
      <c r="G25" s="34">
        <v>44527</v>
      </c>
      <c r="H25" s="35">
        <v>2881.94</v>
      </c>
    </row>
    <row r="26" spans="1:8" ht="15" thickBot="1" x14ac:dyDescent="0.25">
      <c r="A26" s="32">
        <v>96703</v>
      </c>
      <c r="B26" s="33" t="s">
        <v>21</v>
      </c>
      <c r="C26" s="33" t="s">
        <v>463</v>
      </c>
      <c r="D26" s="33" t="s">
        <v>29</v>
      </c>
      <c r="E26" s="33" t="s">
        <v>35</v>
      </c>
      <c r="F26" s="33" t="s">
        <v>5</v>
      </c>
      <c r="G26" s="34">
        <v>44530</v>
      </c>
      <c r="H26" s="35">
        <v>1099.53</v>
      </c>
    </row>
    <row r="27" spans="1:8" ht="15" thickBot="1" x14ac:dyDescent="0.25">
      <c r="A27" s="32">
        <v>92965</v>
      </c>
      <c r="B27" s="33" t="s">
        <v>21</v>
      </c>
      <c r="C27" s="33" t="s">
        <v>465</v>
      </c>
      <c r="D27" s="33" t="s">
        <v>23</v>
      </c>
      <c r="E27" s="33" t="s">
        <v>24</v>
      </c>
      <c r="F27" s="33" t="s">
        <v>5</v>
      </c>
      <c r="G27" s="34">
        <v>44532</v>
      </c>
      <c r="H27" s="35">
        <v>359.54</v>
      </c>
    </row>
    <row r="28" spans="1:8" ht="15" thickBot="1" x14ac:dyDescent="0.25">
      <c r="A28" s="32">
        <v>93050</v>
      </c>
      <c r="B28" s="33" t="s">
        <v>21</v>
      </c>
      <c r="C28" s="33" t="s">
        <v>451</v>
      </c>
      <c r="D28" s="33" t="s">
        <v>29</v>
      </c>
      <c r="E28" s="33" t="s">
        <v>37</v>
      </c>
      <c r="F28" s="33" t="s">
        <v>5</v>
      </c>
      <c r="G28" s="34">
        <v>44536</v>
      </c>
      <c r="H28" s="35">
        <v>1250</v>
      </c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6"/>
  <sheetViews>
    <sheetView topLeftCell="A143" workbookViewId="0">
      <selection activeCell="A151" sqref="A151:H151"/>
    </sheetView>
  </sheetViews>
  <sheetFormatPr baseColWidth="10" defaultRowHeight="14.25" x14ac:dyDescent="0.2"/>
  <cols>
    <col min="1" max="1" width="5.25" bestFit="1" customWidth="1"/>
    <col min="2" max="2" width="12.75" bestFit="1" customWidth="1"/>
    <col min="3" max="3" width="25.375" bestFit="1" customWidth="1"/>
    <col min="4" max="4" width="9.75" bestFit="1" customWidth="1"/>
    <col min="5" max="5" width="21.75" bestFit="1" customWidth="1"/>
    <col min="6" max="6" width="12.375" bestFit="1" customWidth="1"/>
    <col min="7" max="7" width="9.5" bestFit="1" customWidth="1"/>
    <col min="8" max="8" width="14" bestFit="1" customWidth="1"/>
  </cols>
  <sheetData>
    <row r="1" spans="1:8" s="31" customFormat="1" ht="13.5" thickBot="1" x14ac:dyDescent="0.25">
      <c r="A1" s="29" t="s">
        <v>13</v>
      </c>
      <c r="B1" s="29" t="s">
        <v>14</v>
      </c>
      <c r="C1" s="29" t="s">
        <v>15</v>
      </c>
      <c r="D1" s="29" t="s">
        <v>16</v>
      </c>
      <c r="E1" s="29" t="s">
        <v>17</v>
      </c>
      <c r="F1" s="29" t="s">
        <v>20</v>
      </c>
      <c r="G1" s="30" t="s">
        <v>18</v>
      </c>
      <c r="H1" s="29" t="s">
        <v>19</v>
      </c>
    </row>
    <row r="2" spans="1:8" ht="15" thickBot="1" x14ac:dyDescent="0.25">
      <c r="A2" s="32">
        <v>92101</v>
      </c>
      <c r="B2" s="33" t="s">
        <v>21</v>
      </c>
      <c r="C2" s="33" t="s">
        <v>288</v>
      </c>
      <c r="D2" s="33" t="s">
        <v>23</v>
      </c>
      <c r="E2" s="33" t="s">
        <v>24</v>
      </c>
      <c r="F2" s="33" t="s">
        <v>3</v>
      </c>
      <c r="G2" s="34">
        <v>44502</v>
      </c>
      <c r="H2" s="35">
        <v>725.21</v>
      </c>
    </row>
    <row r="3" spans="1:8" ht="15" thickBot="1" x14ac:dyDescent="0.25">
      <c r="A3" s="32">
        <v>77658</v>
      </c>
      <c r="B3" s="33" t="s">
        <v>21</v>
      </c>
      <c r="C3" s="33" t="s">
        <v>289</v>
      </c>
      <c r="D3" s="33" t="s">
        <v>23</v>
      </c>
      <c r="E3" s="33" t="s">
        <v>24</v>
      </c>
      <c r="F3" s="33" t="s">
        <v>3</v>
      </c>
      <c r="G3" s="34">
        <v>43832</v>
      </c>
      <c r="H3" s="35">
        <v>1094.48</v>
      </c>
    </row>
    <row r="4" spans="1:8" ht="15" thickBot="1" x14ac:dyDescent="0.25">
      <c r="A4" s="32">
        <v>77668</v>
      </c>
      <c r="B4" s="33" t="s">
        <v>21</v>
      </c>
      <c r="C4" s="33" t="s">
        <v>290</v>
      </c>
      <c r="D4" s="33" t="s">
        <v>23</v>
      </c>
      <c r="E4" s="33" t="s">
        <v>24</v>
      </c>
      <c r="F4" s="33" t="s">
        <v>3</v>
      </c>
      <c r="G4" s="34">
        <v>43833</v>
      </c>
      <c r="H4" s="35">
        <v>483.18</v>
      </c>
    </row>
    <row r="5" spans="1:8" ht="15" thickBot="1" x14ac:dyDescent="0.25">
      <c r="A5" s="32">
        <v>78010</v>
      </c>
      <c r="B5" s="33" t="s">
        <v>21</v>
      </c>
      <c r="C5" s="33" t="s">
        <v>291</v>
      </c>
      <c r="D5" s="33" t="s">
        <v>23</v>
      </c>
      <c r="E5" s="33" t="s">
        <v>37</v>
      </c>
      <c r="F5" s="33" t="s">
        <v>3</v>
      </c>
      <c r="G5" s="34">
        <v>43837.464583330002</v>
      </c>
      <c r="H5" s="35">
        <v>235.18</v>
      </c>
    </row>
    <row r="6" spans="1:8" ht="15" thickBot="1" x14ac:dyDescent="0.25">
      <c r="A6" s="32">
        <v>77829</v>
      </c>
      <c r="B6" s="33" t="s">
        <v>21</v>
      </c>
      <c r="C6" s="33" t="s">
        <v>292</v>
      </c>
      <c r="D6" s="33" t="s">
        <v>23</v>
      </c>
      <c r="E6" s="33" t="s">
        <v>37</v>
      </c>
      <c r="F6" s="33" t="s">
        <v>3</v>
      </c>
      <c r="G6" s="34">
        <v>43838</v>
      </c>
      <c r="H6" s="35">
        <v>356.71</v>
      </c>
    </row>
    <row r="7" spans="1:8" ht="15" thickBot="1" x14ac:dyDescent="0.25">
      <c r="A7" s="32">
        <v>77918</v>
      </c>
      <c r="B7" s="33" t="s">
        <v>21</v>
      </c>
      <c r="C7" s="33" t="s">
        <v>293</v>
      </c>
      <c r="D7" s="33" t="s">
        <v>23</v>
      </c>
      <c r="E7" s="33" t="s">
        <v>37</v>
      </c>
      <c r="F7" s="33" t="s">
        <v>3</v>
      </c>
      <c r="G7" s="34">
        <v>43838</v>
      </c>
      <c r="H7" s="35">
        <v>24340.560000000001</v>
      </c>
    </row>
    <row r="8" spans="1:8" ht="15" thickBot="1" x14ac:dyDescent="0.25">
      <c r="A8" s="32">
        <v>77814</v>
      </c>
      <c r="B8" s="33" t="s">
        <v>21</v>
      </c>
      <c r="C8" s="33" t="s">
        <v>294</v>
      </c>
      <c r="D8" s="33" t="s">
        <v>23</v>
      </c>
      <c r="E8" s="33" t="s">
        <v>24</v>
      </c>
      <c r="F8" s="33" t="s">
        <v>3</v>
      </c>
      <c r="G8" s="34">
        <v>43838.590972220001</v>
      </c>
      <c r="H8" s="35">
        <v>1351.58</v>
      </c>
    </row>
    <row r="9" spans="1:8" ht="15" thickBot="1" x14ac:dyDescent="0.25">
      <c r="A9" s="32">
        <v>77815</v>
      </c>
      <c r="B9" s="33" t="s">
        <v>21</v>
      </c>
      <c r="C9" s="33" t="s">
        <v>295</v>
      </c>
      <c r="D9" s="33" t="s">
        <v>23</v>
      </c>
      <c r="E9" s="33" t="s">
        <v>24</v>
      </c>
      <c r="F9" s="33" t="s">
        <v>3</v>
      </c>
      <c r="G9" s="34">
        <v>43839.553472220003</v>
      </c>
      <c r="H9" s="35">
        <v>1502.48</v>
      </c>
    </row>
    <row r="10" spans="1:8" ht="15" thickBot="1" x14ac:dyDescent="0.25">
      <c r="A10" s="32">
        <v>77833</v>
      </c>
      <c r="B10" s="33" t="s">
        <v>21</v>
      </c>
      <c r="C10" s="33" t="s">
        <v>296</v>
      </c>
      <c r="D10" s="33" t="s">
        <v>23</v>
      </c>
      <c r="E10" s="33" t="s">
        <v>32</v>
      </c>
      <c r="F10" s="33" t="s">
        <v>3</v>
      </c>
      <c r="G10" s="34">
        <v>43840.322916659999</v>
      </c>
      <c r="H10" s="35">
        <v>512.17999999999995</v>
      </c>
    </row>
    <row r="11" spans="1:8" ht="15" thickBot="1" x14ac:dyDescent="0.25">
      <c r="A11" s="32">
        <v>77839</v>
      </c>
      <c r="B11" s="33" t="s">
        <v>21</v>
      </c>
      <c r="C11" s="33" t="s">
        <v>297</v>
      </c>
      <c r="D11" s="33" t="s">
        <v>23</v>
      </c>
      <c r="E11" s="33" t="s">
        <v>24</v>
      </c>
      <c r="F11" s="33" t="s">
        <v>3</v>
      </c>
      <c r="G11" s="34">
        <v>43844</v>
      </c>
      <c r="H11" s="35">
        <v>235.18</v>
      </c>
    </row>
    <row r="12" spans="1:8" ht="15" thickBot="1" x14ac:dyDescent="0.25">
      <c r="A12" s="32">
        <v>77825</v>
      </c>
      <c r="B12" s="33" t="s">
        <v>21</v>
      </c>
      <c r="C12" s="33" t="s">
        <v>298</v>
      </c>
      <c r="D12" s="33" t="s">
        <v>23</v>
      </c>
      <c r="E12" s="33" t="s">
        <v>24</v>
      </c>
      <c r="F12" s="33" t="s">
        <v>3</v>
      </c>
      <c r="G12" s="34">
        <v>43844.34375</v>
      </c>
      <c r="H12" s="35">
        <v>493.8</v>
      </c>
    </row>
    <row r="13" spans="1:8" ht="15" thickBot="1" x14ac:dyDescent="0.25">
      <c r="A13" s="32">
        <v>77949</v>
      </c>
      <c r="B13" s="33" t="s">
        <v>21</v>
      </c>
      <c r="C13" s="33" t="s">
        <v>299</v>
      </c>
      <c r="D13" s="33" t="s">
        <v>23</v>
      </c>
      <c r="E13" s="33" t="s">
        <v>24</v>
      </c>
      <c r="F13" s="33" t="s">
        <v>3</v>
      </c>
      <c r="G13" s="34">
        <v>43850</v>
      </c>
      <c r="H13" s="35">
        <v>633.78</v>
      </c>
    </row>
    <row r="14" spans="1:8" ht="15" thickBot="1" x14ac:dyDescent="0.25">
      <c r="A14" s="32">
        <v>77957</v>
      </c>
      <c r="B14" s="33" t="s">
        <v>21</v>
      </c>
      <c r="C14" s="33" t="s">
        <v>300</v>
      </c>
      <c r="D14" s="33" t="s">
        <v>23</v>
      </c>
      <c r="E14" s="33" t="s">
        <v>24</v>
      </c>
      <c r="F14" s="33" t="s">
        <v>3</v>
      </c>
      <c r="G14" s="34">
        <v>43850</v>
      </c>
      <c r="H14" s="35">
        <v>161.38999999999999</v>
      </c>
    </row>
    <row r="15" spans="1:8" ht="15" thickBot="1" x14ac:dyDescent="0.25">
      <c r="A15" s="32">
        <v>78428</v>
      </c>
      <c r="B15" s="33" t="s">
        <v>21</v>
      </c>
      <c r="C15" s="33" t="s">
        <v>77</v>
      </c>
      <c r="D15" s="33" t="s">
        <v>23</v>
      </c>
      <c r="E15" s="33" t="s">
        <v>24</v>
      </c>
      <c r="F15" s="33" t="s">
        <v>3</v>
      </c>
      <c r="G15" s="34">
        <v>43851</v>
      </c>
      <c r="H15" s="35">
        <v>5030.8500000000004</v>
      </c>
    </row>
    <row r="16" spans="1:8" ht="15" thickBot="1" x14ac:dyDescent="0.25">
      <c r="A16" s="32">
        <v>77973</v>
      </c>
      <c r="B16" s="33" t="s">
        <v>21</v>
      </c>
      <c r="C16" s="33" t="s">
        <v>298</v>
      </c>
      <c r="D16" s="33" t="s">
        <v>23</v>
      </c>
      <c r="E16" s="33" t="s">
        <v>24</v>
      </c>
      <c r="F16" s="33" t="s">
        <v>3</v>
      </c>
      <c r="G16" s="34">
        <v>43851.166666659999</v>
      </c>
      <c r="H16" s="35">
        <v>313.57</v>
      </c>
    </row>
    <row r="17" spans="1:8" ht="15" thickBot="1" x14ac:dyDescent="0.25">
      <c r="A17" s="32">
        <v>78737</v>
      </c>
      <c r="B17" s="33" t="s">
        <v>21</v>
      </c>
      <c r="C17" s="33" t="s">
        <v>301</v>
      </c>
      <c r="D17" s="33" t="s">
        <v>29</v>
      </c>
      <c r="E17" s="33" t="s">
        <v>26</v>
      </c>
      <c r="F17" s="33" t="s">
        <v>3</v>
      </c>
      <c r="G17" s="34">
        <v>43852</v>
      </c>
      <c r="H17" s="35">
        <v>372.38</v>
      </c>
    </row>
    <row r="18" spans="1:8" ht="15" thickBot="1" x14ac:dyDescent="0.25">
      <c r="A18" s="32">
        <v>78216</v>
      </c>
      <c r="B18" s="33" t="s">
        <v>21</v>
      </c>
      <c r="C18" s="33" t="s">
        <v>302</v>
      </c>
      <c r="D18" s="33" t="s">
        <v>23</v>
      </c>
      <c r="E18" s="33" t="s">
        <v>24</v>
      </c>
      <c r="F18" s="33" t="s">
        <v>3</v>
      </c>
      <c r="G18" s="34">
        <v>43858</v>
      </c>
      <c r="H18" s="35">
        <v>593.61</v>
      </c>
    </row>
    <row r="19" spans="1:8" ht="15" thickBot="1" x14ac:dyDescent="0.25">
      <c r="A19" s="32">
        <v>78158</v>
      </c>
      <c r="B19" s="33" t="s">
        <v>21</v>
      </c>
      <c r="C19" s="33" t="s">
        <v>303</v>
      </c>
      <c r="D19" s="33" t="s">
        <v>23</v>
      </c>
      <c r="E19" s="33" t="s">
        <v>24</v>
      </c>
      <c r="F19" s="33" t="s">
        <v>3</v>
      </c>
      <c r="G19" s="34">
        <v>43861</v>
      </c>
      <c r="H19" s="35">
        <v>313.57</v>
      </c>
    </row>
    <row r="20" spans="1:8" ht="15" thickBot="1" x14ac:dyDescent="0.25">
      <c r="A20" s="32">
        <v>78207</v>
      </c>
      <c r="B20" s="33" t="s">
        <v>21</v>
      </c>
      <c r="C20" s="33" t="s">
        <v>304</v>
      </c>
      <c r="D20" s="33" t="s">
        <v>23</v>
      </c>
      <c r="E20" s="33" t="s">
        <v>37</v>
      </c>
      <c r="F20" s="33" t="s">
        <v>3</v>
      </c>
      <c r="G20" s="34">
        <v>43864</v>
      </c>
      <c r="H20" s="35">
        <v>7405.45</v>
      </c>
    </row>
    <row r="21" spans="1:8" ht="15" thickBot="1" x14ac:dyDescent="0.25">
      <c r="A21" s="32">
        <v>78279</v>
      </c>
      <c r="B21" s="33" t="s">
        <v>21</v>
      </c>
      <c r="C21" s="33" t="s">
        <v>305</v>
      </c>
      <c r="D21" s="33" t="s">
        <v>23</v>
      </c>
      <c r="E21" s="33" t="s">
        <v>26</v>
      </c>
      <c r="F21" s="33" t="s">
        <v>3</v>
      </c>
      <c r="G21" s="34">
        <v>43866</v>
      </c>
      <c r="H21" s="35">
        <v>2822.46</v>
      </c>
    </row>
    <row r="22" spans="1:8" ht="15" thickBot="1" x14ac:dyDescent="0.25">
      <c r="A22" s="32">
        <v>78471</v>
      </c>
      <c r="B22" s="33" t="s">
        <v>21</v>
      </c>
      <c r="C22" s="33" t="s">
        <v>301</v>
      </c>
      <c r="D22" s="33" t="s">
        <v>29</v>
      </c>
      <c r="E22" s="33" t="s">
        <v>35</v>
      </c>
      <c r="F22" s="33" t="s">
        <v>3</v>
      </c>
      <c r="G22" s="34">
        <v>43866</v>
      </c>
      <c r="H22" s="35">
        <v>7841.1</v>
      </c>
    </row>
    <row r="23" spans="1:8" ht="15" thickBot="1" x14ac:dyDescent="0.25">
      <c r="A23" s="32">
        <v>78763</v>
      </c>
      <c r="B23" s="33" t="s">
        <v>21</v>
      </c>
      <c r="C23" s="33" t="s">
        <v>306</v>
      </c>
      <c r="D23" s="33" t="s">
        <v>23</v>
      </c>
      <c r="E23" s="33" t="s">
        <v>58</v>
      </c>
      <c r="F23" s="33" t="s">
        <v>3</v>
      </c>
      <c r="G23" s="34">
        <v>43868.35069444</v>
      </c>
      <c r="H23" s="35">
        <v>478.22</v>
      </c>
    </row>
    <row r="24" spans="1:8" ht="15" thickBot="1" x14ac:dyDescent="0.25">
      <c r="A24" s="32">
        <v>78433</v>
      </c>
      <c r="B24" s="33" t="s">
        <v>21</v>
      </c>
      <c r="C24" s="33" t="s">
        <v>307</v>
      </c>
      <c r="D24" s="33" t="s">
        <v>23</v>
      </c>
      <c r="E24" s="33" t="s">
        <v>24</v>
      </c>
      <c r="F24" s="33" t="s">
        <v>3</v>
      </c>
      <c r="G24" s="34">
        <v>43871</v>
      </c>
      <c r="H24" s="35">
        <v>2749.18</v>
      </c>
    </row>
    <row r="25" spans="1:8" ht="15" thickBot="1" x14ac:dyDescent="0.25">
      <c r="A25" s="32">
        <v>78435</v>
      </c>
      <c r="B25" s="33" t="s">
        <v>21</v>
      </c>
      <c r="C25" s="33" t="s">
        <v>308</v>
      </c>
      <c r="D25" s="33" t="s">
        <v>23</v>
      </c>
      <c r="E25" s="33" t="s">
        <v>24</v>
      </c>
      <c r="F25" s="33" t="s">
        <v>3</v>
      </c>
      <c r="G25" s="34">
        <v>43871</v>
      </c>
      <c r="H25" s="35">
        <v>1656.81</v>
      </c>
    </row>
    <row r="26" spans="1:8" ht="15" thickBot="1" x14ac:dyDescent="0.25">
      <c r="A26" s="32">
        <v>78487</v>
      </c>
      <c r="B26" s="33" t="s">
        <v>21</v>
      </c>
      <c r="C26" s="33" t="s">
        <v>292</v>
      </c>
      <c r="D26" s="33" t="s">
        <v>23</v>
      </c>
      <c r="E26" s="33" t="s">
        <v>37</v>
      </c>
      <c r="F26" s="33" t="s">
        <v>3</v>
      </c>
      <c r="G26" s="34">
        <v>43871</v>
      </c>
      <c r="H26" s="35">
        <v>2668.45</v>
      </c>
    </row>
    <row r="27" spans="1:8" ht="15" thickBot="1" x14ac:dyDescent="0.25">
      <c r="A27" s="32">
        <v>78739</v>
      </c>
      <c r="B27" s="33" t="s">
        <v>21</v>
      </c>
      <c r="C27" s="33" t="s">
        <v>309</v>
      </c>
      <c r="D27" s="33" t="s">
        <v>23</v>
      </c>
      <c r="E27" s="33" t="s">
        <v>24</v>
      </c>
      <c r="F27" s="33" t="s">
        <v>3</v>
      </c>
      <c r="G27" s="34">
        <v>43871</v>
      </c>
      <c r="H27" s="35">
        <v>762.57</v>
      </c>
    </row>
    <row r="28" spans="1:8" ht="15" thickBot="1" x14ac:dyDescent="0.25">
      <c r="A28" s="32">
        <v>78523</v>
      </c>
      <c r="B28" s="33" t="s">
        <v>21</v>
      </c>
      <c r="C28" s="33" t="s">
        <v>310</v>
      </c>
      <c r="D28" s="33" t="s">
        <v>23</v>
      </c>
      <c r="E28" s="33" t="s">
        <v>37</v>
      </c>
      <c r="F28" s="33" t="s">
        <v>3</v>
      </c>
      <c r="G28" s="34">
        <v>43875</v>
      </c>
      <c r="H28" s="35">
        <v>2068.39</v>
      </c>
    </row>
    <row r="29" spans="1:8" ht="15" thickBot="1" x14ac:dyDescent="0.25">
      <c r="A29" s="32">
        <v>78566</v>
      </c>
      <c r="B29" s="33" t="s">
        <v>21</v>
      </c>
      <c r="C29" s="33" t="s">
        <v>311</v>
      </c>
      <c r="D29" s="33" t="s">
        <v>29</v>
      </c>
      <c r="E29" s="33" t="s">
        <v>26</v>
      </c>
      <c r="F29" s="33" t="s">
        <v>3</v>
      </c>
      <c r="G29" s="34">
        <v>43876</v>
      </c>
      <c r="H29" s="35">
        <v>2365.66</v>
      </c>
    </row>
    <row r="30" spans="1:8" ht="15" thickBot="1" x14ac:dyDescent="0.25">
      <c r="A30" s="32">
        <v>78639</v>
      </c>
      <c r="B30" s="33" t="s">
        <v>21</v>
      </c>
      <c r="C30" s="33" t="s">
        <v>312</v>
      </c>
      <c r="D30" s="33" t="s">
        <v>23</v>
      </c>
      <c r="E30" s="33" t="s">
        <v>37</v>
      </c>
      <c r="F30" s="33" t="s">
        <v>3</v>
      </c>
      <c r="G30" s="34">
        <v>43879</v>
      </c>
      <c r="H30" s="35">
        <v>1243.44</v>
      </c>
    </row>
    <row r="31" spans="1:8" ht="15" thickBot="1" x14ac:dyDescent="0.25">
      <c r="A31" s="32">
        <v>78749</v>
      </c>
      <c r="B31" s="33" t="s">
        <v>21</v>
      </c>
      <c r="C31" s="33" t="s">
        <v>313</v>
      </c>
      <c r="D31" s="33" t="s">
        <v>29</v>
      </c>
      <c r="E31" s="33" t="s">
        <v>26</v>
      </c>
      <c r="F31" s="33" t="s">
        <v>3</v>
      </c>
      <c r="G31" s="34">
        <v>43885</v>
      </c>
      <c r="H31" s="35">
        <v>922.81</v>
      </c>
    </row>
    <row r="32" spans="1:8" ht="15" thickBot="1" x14ac:dyDescent="0.25">
      <c r="A32" s="32">
        <v>78778</v>
      </c>
      <c r="B32" s="33" t="s">
        <v>21</v>
      </c>
      <c r="C32" s="33" t="s">
        <v>314</v>
      </c>
      <c r="D32" s="33" t="s">
        <v>23</v>
      </c>
      <c r="E32" s="33" t="s">
        <v>37</v>
      </c>
      <c r="F32" s="33" t="s">
        <v>3</v>
      </c>
      <c r="G32" s="34">
        <v>43886</v>
      </c>
      <c r="H32" s="35">
        <v>991.51</v>
      </c>
    </row>
    <row r="33" spans="1:8" ht="15" thickBot="1" x14ac:dyDescent="0.25">
      <c r="A33" s="32">
        <v>78794</v>
      </c>
      <c r="B33" s="33" t="s">
        <v>21</v>
      </c>
      <c r="C33" s="33" t="s">
        <v>312</v>
      </c>
      <c r="D33" s="33" t="s">
        <v>23</v>
      </c>
      <c r="E33" s="33" t="s">
        <v>37</v>
      </c>
      <c r="F33" s="33" t="s">
        <v>3</v>
      </c>
      <c r="G33" s="34">
        <v>43886</v>
      </c>
      <c r="H33" s="35">
        <v>5381.97</v>
      </c>
    </row>
    <row r="34" spans="1:8" ht="15" thickBot="1" x14ac:dyDescent="0.25">
      <c r="A34" s="32">
        <v>78951</v>
      </c>
      <c r="B34" s="33" t="s">
        <v>21</v>
      </c>
      <c r="C34" s="33" t="s">
        <v>315</v>
      </c>
      <c r="D34" s="33" t="s">
        <v>23</v>
      </c>
      <c r="E34" s="33" t="s">
        <v>24</v>
      </c>
      <c r="F34" s="33" t="s">
        <v>3</v>
      </c>
      <c r="G34" s="34">
        <v>43886</v>
      </c>
      <c r="H34" s="35">
        <v>78.39</v>
      </c>
    </row>
    <row r="35" spans="1:8" ht="15" thickBot="1" x14ac:dyDescent="0.25">
      <c r="A35" s="32">
        <v>79493</v>
      </c>
      <c r="B35" s="33" t="s">
        <v>21</v>
      </c>
      <c r="C35" s="33" t="s">
        <v>316</v>
      </c>
      <c r="D35" s="33" t="s">
        <v>23</v>
      </c>
      <c r="E35" s="33" t="s">
        <v>24</v>
      </c>
      <c r="F35" s="33" t="s">
        <v>3</v>
      </c>
      <c r="G35" s="34">
        <v>43888.926388879998</v>
      </c>
      <c r="H35" s="35">
        <v>383.98</v>
      </c>
    </row>
    <row r="36" spans="1:8" ht="15" thickBot="1" x14ac:dyDescent="0.25">
      <c r="A36" s="32">
        <v>78985</v>
      </c>
      <c r="B36" s="33" t="s">
        <v>21</v>
      </c>
      <c r="C36" s="33" t="s">
        <v>301</v>
      </c>
      <c r="D36" s="33" t="s">
        <v>23</v>
      </c>
      <c r="E36" s="33" t="s">
        <v>26</v>
      </c>
      <c r="F36" s="33" t="s">
        <v>3</v>
      </c>
      <c r="G36" s="34">
        <v>43890.291666659999</v>
      </c>
      <c r="H36" s="35">
        <v>690.9</v>
      </c>
    </row>
    <row r="37" spans="1:8" ht="15" thickBot="1" x14ac:dyDescent="0.25">
      <c r="A37" s="32">
        <v>78897</v>
      </c>
      <c r="B37" s="33" t="s">
        <v>21</v>
      </c>
      <c r="C37" s="33" t="s">
        <v>317</v>
      </c>
      <c r="D37" s="33" t="s">
        <v>23</v>
      </c>
      <c r="E37" s="33" t="s">
        <v>24</v>
      </c>
      <c r="F37" s="33" t="s">
        <v>3</v>
      </c>
      <c r="G37" s="34">
        <v>43893</v>
      </c>
      <c r="H37" s="35">
        <v>78.39</v>
      </c>
    </row>
    <row r="38" spans="1:8" ht="15" thickBot="1" x14ac:dyDescent="0.25">
      <c r="A38" s="32">
        <v>79070</v>
      </c>
      <c r="B38" s="33" t="s">
        <v>21</v>
      </c>
      <c r="C38" s="33" t="s">
        <v>318</v>
      </c>
      <c r="D38" s="33" t="s">
        <v>23</v>
      </c>
      <c r="E38" s="33" t="s">
        <v>24</v>
      </c>
      <c r="F38" s="33" t="s">
        <v>3</v>
      </c>
      <c r="G38" s="34">
        <v>43895</v>
      </c>
      <c r="H38" s="35">
        <v>1308.07</v>
      </c>
    </row>
    <row r="39" spans="1:8" ht="15" thickBot="1" x14ac:dyDescent="0.25">
      <c r="A39" s="32">
        <v>79079</v>
      </c>
      <c r="B39" s="33" t="s">
        <v>21</v>
      </c>
      <c r="C39" s="33" t="s">
        <v>319</v>
      </c>
      <c r="D39" s="33" t="s">
        <v>23</v>
      </c>
      <c r="E39" s="33" t="s">
        <v>35</v>
      </c>
      <c r="F39" s="33" t="s">
        <v>3</v>
      </c>
      <c r="G39" s="34">
        <v>43897.34375</v>
      </c>
      <c r="H39" s="35">
        <v>604.99</v>
      </c>
    </row>
    <row r="40" spans="1:8" ht="15" thickBot="1" x14ac:dyDescent="0.25">
      <c r="A40" s="32">
        <v>79025</v>
      </c>
      <c r="B40" s="33" t="s">
        <v>21</v>
      </c>
      <c r="C40" s="33" t="s">
        <v>320</v>
      </c>
      <c r="D40" s="33" t="s">
        <v>23</v>
      </c>
      <c r="E40" s="33" t="s">
        <v>37</v>
      </c>
      <c r="F40" s="33" t="s">
        <v>3</v>
      </c>
      <c r="G40" s="34">
        <v>43898</v>
      </c>
      <c r="H40" s="35">
        <v>1695.36</v>
      </c>
    </row>
    <row r="41" spans="1:8" ht="15" thickBot="1" x14ac:dyDescent="0.25">
      <c r="A41" s="32">
        <v>79060</v>
      </c>
      <c r="B41" s="33" t="s">
        <v>21</v>
      </c>
      <c r="C41" s="33" t="s">
        <v>321</v>
      </c>
      <c r="D41" s="33" t="s">
        <v>23</v>
      </c>
      <c r="E41" s="33" t="s">
        <v>26</v>
      </c>
      <c r="F41" s="33" t="s">
        <v>3</v>
      </c>
      <c r="G41" s="34">
        <v>43898.333333330003</v>
      </c>
      <c r="H41" s="35">
        <v>1314.17</v>
      </c>
    </row>
    <row r="42" spans="1:8" ht="15" thickBot="1" x14ac:dyDescent="0.25">
      <c r="A42" s="32">
        <v>79050</v>
      </c>
      <c r="B42" s="33" t="s">
        <v>21</v>
      </c>
      <c r="C42" s="33" t="s">
        <v>322</v>
      </c>
      <c r="D42" s="33" t="s">
        <v>23</v>
      </c>
      <c r="E42" s="33" t="s">
        <v>24</v>
      </c>
      <c r="F42" s="33" t="s">
        <v>3</v>
      </c>
      <c r="G42" s="34">
        <v>43900</v>
      </c>
      <c r="H42" s="35">
        <v>1099.55</v>
      </c>
    </row>
    <row r="43" spans="1:8" ht="15" thickBot="1" x14ac:dyDescent="0.25">
      <c r="A43" s="32">
        <v>79073</v>
      </c>
      <c r="B43" s="33" t="s">
        <v>21</v>
      </c>
      <c r="C43" s="33" t="s">
        <v>323</v>
      </c>
      <c r="D43" s="33" t="s">
        <v>23</v>
      </c>
      <c r="E43" s="33" t="s">
        <v>24</v>
      </c>
      <c r="F43" s="33" t="s">
        <v>3</v>
      </c>
      <c r="G43" s="34">
        <v>43900</v>
      </c>
      <c r="H43" s="35">
        <v>463.24</v>
      </c>
    </row>
    <row r="44" spans="1:8" ht="15" thickBot="1" x14ac:dyDescent="0.25">
      <c r="A44" s="32">
        <v>79494</v>
      </c>
      <c r="B44" s="33" t="s">
        <v>21</v>
      </c>
      <c r="C44" s="33" t="s">
        <v>324</v>
      </c>
      <c r="D44" s="33" t="s">
        <v>23</v>
      </c>
      <c r="E44" s="33" t="s">
        <v>24</v>
      </c>
      <c r="F44" s="33" t="s">
        <v>3</v>
      </c>
      <c r="G44" s="34">
        <v>43902.479861109998</v>
      </c>
      <c r="H44" s="35">
        <v>902.58</v>
      </c>
    </row>
    <row r="45" spans="1:8" ht="15" thickBot="1" x14ac:dyDescent="0.25">
      <c r="A45" s="32">
        <v>79131</v>
      </c>
      <c r="B45" s="33" t="s">
        <v>21</v>
      </c>
      <c r="C45" s="33" t="s">
        <v>325</v>
      </c>
      <c r="D45" s="33" t="s">
        <v>23</v>
      </c>
      <c r="E45" s="33" t="s">
        <v>37</v>
      </c>
      <c r="F45" s="33" t="s">
        <v>3</v>
      </c>
      <c r="G45" s="34">
        <v>43902.875</v>
      </c>
      <c r="H45" s="35">
        <v>2677.27</v>
      </c>
    </row>
    <row r="46" spans="1:8" ht="15" thickBot="1" x14ac:dyDescent="0.25">
      <c r="A46" s="32">
        <v>79228</v>
      </c>
      <c r="B46" s="33" t="s">
        <v>21</v>
      </c>
      <c r="C46" s="33" t="s">
        <v>326</v>
      </c>
      <c r="D46" s="33" t="s">
        <v>23</v>
      </c>
      <c r="E46" s="33" t="s">
        <v>37</v>
      </c>
      <c r="F46" s="33" t="s">
        <v>3</v>
      </c>
      <c r="G46" s="34">
        <v>43907</v>
      </c>
      <c r="H46" s="35">
        <v>846.42</v>
      </c>
    </row>
    <row r="47" spans="1:8" ht="15" thickBot="1" x14ac:dyDescent="0.25">
      <c r="A47" s="32">
        <v>79614</v>
      </c>
      <c r="B47" s="33" t="s">
        <v>21</v>
      </c>
      <c r="C47" s="33" t="s">
        <v>327</v>
      </c>
      <c r="D47" s="33" t="s">
        <v>23</v>
      </c>
      <c r="E47" s="33" t="s">
        <v>24</v>
      </c>
      <c r="F47" s="33" t="s">
        <v>3</v>
      </c>
      <c r="G47" s="34">
        <v>43914.511111109998</v>
      </c>
      <c r="H47" s="35">
        <v>3167.28</v>
      </c>
    </row>
    <row r="48" spans="1:8" ht="15" thickBot="1" x14ac:dyDescent="0.25">
      <c r="A48" s="32">
        <v>79574</v>
      </c>
      <c r="B48" s="33" t="s">
        <v>21</v>
      </c>
      <c r="C48" s="33" t="s">
        <v>328</v>
      </c>
      <c r="D48" s="33" t="s">
        <v>23</v>
      </c>
      <c r="E48" s="33" t="s">
        <v>24</v>
      </c>
      <c r="F48" s="33" t="s">
        <v>3</v>
      </c>
      <c r="G48" s="34">
        <v>43924.458333330003</v>
      </c>
      <c r="H48" s="35">
        <v>244.39</v>
      </c>
    </row>
    <row r="49" spans="1:8" ht="15" thickBot="1" x14ac:dyDescent="0.25">
      <c r="A49" s="32">
        <v>79618</v>
      </c>
      <c r="B49" s="33" t="s">
        <v>21</v>
      </c>
      <c r="C49" s="33" t="s">
        <v>329</v>
      </c>
      <c r="D49" s="33" t="s">
        <v>23</v>
      </c>
      <c r="E49" s="33" t="s">
        <v>173</v>
      </c>
      <c r="F49" s="33" t="s">
        <v>3</v>
      </c>
      <c r="G49" s="34">
        <v>43930.88055555</v>
      </c>
      <c r="H49" s="35">
        <v>17981.41</v>
      </c>
    </row>
    <row r="50" spans="1:8" ht="15" thickBot="1" x14ac:dyDescent="0.25">
      <c r="A50" s="32">
        <v>79811</v>
      </c>
      <c r="B50" s="33" t="s">
        <v>21</v>
      </c>
      <c r="C50" s="33" t="s">
        <v>330</v>
      </c>
      <c r="D50" s="33" t="s">
        <v>23</v>
      </c>
      <c r="E50" s="33" t="s">
        <v>37</v>
      </c>
      <c r="F50" s="33" t="s">
        <v>3</v>
      </c>
      <c r="G50" s="34">
        <v>43943</v>
      </c>
      <c r="H50" s="35">
        <v>1352.39</v>
      </c>
    </row>
    <row r="51" spans="1:8" ht="15" thickBot="1" x14ac:dyDescent="0.25">
      <c r="A51" s="32">
        <v>79910</v>
      </c>
      <c r="B51" s="33" t="s">
        <v>21</v>
      </c>
      <c r="C51" s="33" t="s">
        <v>331</v>
      </c>
      <c r="D51" s="33" t="s">
        <v>23</v>
      </c>
      <c r="E51" s="33" t="s">
        <v>24</v>
      </c>
      <c r="F51" s="33" t="s">
        <v>3</v>
      </c>
      <c r="G51" s="34">
        <v>43951</v>
      </c>
      <c r="H51" s="35">
        <v>189.54</v>
      </c>
    </row>
    <row r="52" spans="1:8" ht="15" thickBot="1" x14ac:dyDescent="0.25">
      <c r="A52" s="32">
        <v>79962</v>
      </c>
      <c r="B52" s="33" t="s">
        <v>21</v>
      </c>
      <c r="C52" s="33" t="s">
        <v>332</v>
      </c>
      <c r="D52" s="33" t="s">
        <v>23</v>
      </c>
      <c r="E52" s="33" t="s">
        <v>26</v>
      </c>
      <c r="F52" s="33" t="s">
        <v>3</v>
      </c>
      <c r="G52" s="34">
        <v>43956</v>
      </c>
      <c r="H52" s="35">
        <v>1769.21</v>
      </c>
    </row>
    <row r="53" spans="1:8" ht="15" thickBot="1" x14ac:dyDescent="0.25">
      <c r="A53" s="32">
        <v>80205</v>
      </c>
      <c r="B53" s="33" t="s">
        <v>21</v>
      </c>
      <c r="C53" s="33" t="s">
        <v>308</v>
      </c>
      <c r="D53" s="33" t="s">
        <v>23</v>
      </c>
      <c r="E53" s="33" t="s">
        <v>26</v>
      </c>
      <c r="F53" s="33" t="s">
        <v>3</v>
      </c>
      <c r="G53" s="34">
        <v>43965</v>
      </c>
      <c r="H53" s="35">
        <v>621.71</v>
      </c>
    </row>
    <row r="54" spans="1:8" ht="15" thickBot="1" x14ac:dyDescent="0.25">
      <c r="A54" s="32">
        <v>80195</v>
      </c>
      <c r="B54" s="33" t="s">
        <v>21</v>
      </c>
      <c r="C54" s="33" t="s">
        <v>333</v>
      </c>
      <c r="D54" s="33" t="s">
        <v>29</v>
      </c>
      <c r="E54" s="33" t="s">
        <v>37</v>
      </c>
      <c r="F54" s="33" t="s">
        <v>3</v>
      </c>
      <c r="G54" s="34">
        <v>43968.060416660002</v>
      </c>
      <c r="H54" s="35">
        <v>1004.82</v>
      </c>
    </row>
    <row r="55" spans="1:8" ht="15" thickBot="1" x14ac:dyDescent="0.25">
      <c r="A55" s="32">
        <v>80314</v>
      </c>
      <c r="B55" s="33" t="s">
        <v>21</v>
      </c>
      <c r="C55" s="33" t="s">
        <v>334</v>
      </c>
      <c r="D55" s="33" t="s">
        <v>23</v>
      </c>
      <c r="E55" s="33" t="s">
        <v>24</v>
      </c>
      <c r="F55" s="33" t="s">
        <v>3</v>
      </c>
      <c r="G55" s="34">
        <v>43969</v>
      </c>
      <c r="H55" s="35">
        <v>511.22</v>
      </c>
    </row>
    <row r="56" spans="1:8" ht="15" thickBot="1" x14ac:dyDescent="0.25">
      <c r="A56" s="32">
        <v>80365</v>
      </c>
      <c r="B56" s="33" t="s">
        <v>21</v>
      </c>
      <c r="C56" s="33" t="s">
        <v>335</v>
      </c>
      <c r="D56" s="33" t="s">
        <v>23</v>
      </c>
      <c r="E56" s="33" t="s">
        <v>24</v>
      </c>
      <c r="F56" s="33" t="s">
        <v>3</v>
      </c>
      <c r="G56" s="34">
        <v>43969</v>
      </c>
      <c r="H56" s="35">
        <v>156.78</v>
      </c>
    </row>
    <row r="57" spans="1:8" ht="15" thickBot="1" x14ac:dyDescent="0.25">
      <c r="A57" s="32">
        <v>80378</v>
      </c>
      <c r="B57" s="33" t="s">
        <v>21</v>
      </c>
      <c r="C57" s="33" t="s">
        <v>336</v>
      </c>
      <c r="D57" s="33" t="s">
        <v>23</v>
      </c>
      <c r="E57" s="33" t="s">
        <v>24</v>
      </c>
      <c r="F57" s="33" t="s">
        <v>3</v>
      </c>
      <c r="G57" s="34">
        <v>43969.451388879999</v>
      </c>
      <c r="H57" s="35">
        <v>785.17</v>
      </c>
    </row>
    <row r="58" spans="1:8" ht="15" thickBot="1" x14ac:dyDescent="0.25">
      <c r="A58" s="32">
        <v>80277</v>
      </c>
      <c r="B58" s="33" t="s">
        <v>21</v>
      </c>
      <c r="C58" s="33" t="s">
        <v>337</v>
      </c>
      <c r="D58" s="33" t="s">
        <v>23</v>
      </c>
      <c r="E58" s="33" t="s">
        <v>24</v>
      </c>
      <c r="F58" s="33" t="s">
        <v>3</v>
      </c>
      <c r="G58" s="34">
        <v>43973.445138880001</v>
      </c>
      <c r="H58" s="35">
        <v>400.48</v>
      </c>
    </row>
    <row r="59" spans="1:8" ht="15" thickBot="1" x14ac:dyDescent="0.25">
      <c r="A59" s="32">
        <v>80297</v>
      </c>
      <c r="B59" s="33" t="s">
        <v>21</v>
      </c>
      <c r="C59" s="33" t="s">
        <v>289</v>
      </c>
      <c r="D59" s="33" t="s">
        <v>23</v>
      </c>
      <c r="E59" s="33" t="s">
        <v>24</v>
      </c>
      <c r="F59" s="33" t="s">
        <v>3</v>
      </c>
      <c r="G59" s="34">
        <v>43976</v>
      </c>
      <c r="H59" s="35">
        <v>488.58</v>
      </c>
    </row>
    <row r="60" spans="1:8" ht="15" thickBot="1" x14ac:dyDescent="0.25">
      <c r="A60" s="32">
        <v>80363</v>
      </c>
      <c r="B60" s="33" t="s">
        <v>21</v>
      </c>
      <c r="C60" s="33" t="s">
        <v>292</v>
      </c>
      <c r="D60" s="33" t="s">
        <v>23</v>
      </c>
      <c r="E60" s="33" t="s">
        <v>37</v>
      </c>
      <c r="F60" s="33" t="s">
        <v>3</v>
      </c>
      <c r="G60" s="34">
        <v>43976</v>
      </c>
      <c r="H60" s="35">
        <v>2567.1799999999998</v>
      </c>
    </row>
    <row r="61" spans="1:8" ht="15" thickBot="1" x14ac:dyDescent="0.25">
      <c r="A61" s="32">
        <v>80362</v>
      </c>
      <c r="B61" s="33" t="s">
        <v>21</v>
      </c>
      <c r="C61" s="33" t="s">
        <v>338</v>
      </c>
      <c r="D61" s="33" t="s">
        <v>23</v>
      </c>
      <c r="E61" s="33" t="s">
        <v>24</v>
      </c>
      <c r="F61" s="33" t="s">
        <v>3</v>
      </c>
      <c r="G61" s="34">
        <v>43977</v>
      </c>
      <c r="H61" s="35">
        <v>482.28</v>
      </c>
    </row>
    <row r="62" spans="1:8" ht="15" thickBot="1" x14ac:dyDescent="0.25">
      <c r="A62" s="32">
        <v>80472</v>
      </c>
      <c r="B62" s="33" t="s">
        <v>21</v>
      </c>
      <c r="C62" s="33" t="s">
        <v>308</v>
      </c>
      <c r="D62" s="33" t="s">
        <v>23</v>
      </c>
      <c r="E62" s="33" t="s">
        <v>55</v>
      </c>
      <c r="F62" s="33" t="s">
        <v>3</v>
      </c>
      <c r="G62" s="34">
        <v>43985</v>
      </c>
      <c r="H62" s="35">
        <v>624.66999999999996</v>
      </c>
    </row>
    <row r="63" spans="1:8" ht="15" thickBot="1" x14ac:dyDescent="0.25">
      <c r="A63" s="32">
        <v>80525</v>
      </c>
      <c r="B63" s="33" t="s">
        <v>21</v>
      </c>
      <c r="C63" s="33" t="s">
        <v>293</v>
      </c>
      <c r="D63" s="33" t="s">
        <v>23</v>
      </c>
      <c r="E63" s="33" t="s">
        <v>26</v>
      </c>
      <c r="F63" s="33" t="s">
        <v>3</v>
      </c>
      <c r="G63" s="34">
        <v>43985</v>
      </c>
      <c r="H63" s="35">
        <v>585.42999999999995</v>
      </c>
    </row>
    <row r="64" spans="1:8" ht="15" thickBot="1" x14ac:dyDescent="0.25">
      <c r="A64" s="32">
        <v>80594</v>
      </c>
      <c r="B64" s="33" t="s">
        <v>21</v>
      </c>
      <c r="C64" s="33" t="s">
        <v>339</v>
      </c>
      <c r="D64" s="33" t="s">
        <v>23</v>
      </c>
      <c r="E64" s="33" t="s">
        <v>24</v>
      </c>
      <c r="F64" s="33" t="s">
        <v>3</v>
      </c>
      <c r="G64" s="34">
        <v>43986.218055550002</v>
      </c>
      <c r="H64" s="35">
        <v>632.17999999999995</v>
      </c>
    </row>
    <row r="65" spans="1:8" ht="15" thickBot="1" x14ac:dyDescent="0.25">
      <c r="A65" s="32">
        <v>80527</v>
      </c>
      <c r="B65" s="33" t="s">
        <v>21</v>
      </c>
      <c r="C65" s="33" t="s">
        <v>311</v>
      </c>
      <c r="D65" s="33" t="s">
        <v>23</v>
      </c>
      <c r="E65" s="33" t="s">
        <v>37</v>
      </c>
      <c r="F65" s="33" t="s">
        <v>3</v>
      </c>
      <c r="G65" s="34">
        <v>43986.902777770003</v>
      </c>
      <c r="H65" s="35">
        <v>1548.4</v>
      </c>
    </row>
    <row r="66" spans="1:8" ht="15" thickBot="1" x14ac:dyDescent="0.25">
      <c r="A66" s="32">
        <v>80608</v>
      </c>
      <c r="B66" s="33" t="s">
        <v>21</v>
      </c>
      <c r="C66" s="33" t="s">
        <v>340</v>
      </c>
      <c r="D66" s="33" t="s">
        <v>23</v>
      </c>
      <c r="E66" s="33" t="s">
        <v>24</v>
      </c>
      <c r="F66" s="33" t="s">
        <v>3</v>
      </c>
      <c r="G66" s="34">
        <v>43990</v>
      </c>
      <c r="H66" s="35">
        <v>826.23</v>
      </c>
    </row>
    <row r="67" spans="1:8" ht="15" thickBot="1" x14ac:dyDescent="0.25">
      <c r="A67" s="32">
        <v>80984</v>
      </c>
      <c r="B67" s="33" t="s">
        <v>21</v>
      </c>
      <c r="C67" s="33" t="s">
        <v>291</v>
      </c>
      <c r="D67" s="33" t="s">
        <v>23</v>
      </c>
      <c r="E67" s="33" t="s">
        <v>24</v>
      </c>
      <c r="F67" s="33" t="s">
        <v>3</v>
      </c>
      <c r="G67" s="34">
        <v>43991.5625</v>
      </c>
      <c r="H67" s="35">
        <v>927.08</v>
      </c>
    </row>
    <row r="68" spans="1:8" ht="15" thickBot="1" x14ac:dyDescent="0.25">
      <c r="A68" s="32">
        <v>80721</v>
      </c>
      <c r="B68" s="33" t="s">
        <v>21</v>
      </c>
      <c r="C68" s="33" t="s">
        <v>298</v>
      </c>
      <c r="D68" s="33" t="s">
        <v>23</v>
      </c>
      <c r="E68" s="33" t="s">
        <v>24</v>
      </c>
      <c r="F68" s="33" t="s">
        <v>3</v>
      </c>
      <c r="G68" s="34">
        <v>43997</v>
      </c>
      <c r="H68" s="35">
        <v>593.79999999999995</v>
      </c>
    </row>
    <row r="69" spans="1:8" ht="15" thickBot="1" x14ac:dyDescent="0.25">
      <c r="A69" s="32">
        <v>80787</v>
      </c>
      <c r="B69" s="33" t="s">
        <v>21</v>
      </c>
      <c r="C69" s="33" t="s">
        <v>341</v>
      </c>
      <c r="D69" s="33" t="s">
        <v>23</v>
      </c>
      <c r="E69" s="33" t="s">
        <v>37</v>
      </c>
      <c r="F69" s="33" t="s">
        <v>3</v>
      </c>
      <c r="G69" s="34">
        <v>43999</v>
      </c>
      <c r="H69" s="35">
        <v>611.29</v>
      </c>
    </row>
    <row r="70" spans="1:8" ht="15" thickBot="1" x14ac:dyDescent="0.25">
      <c r="A70" s="32">
        <v>81032</v>
      </c>
      <c r="B70" s="33" t="s">
        <v>21</v>
      </c>
      <c r="C70" s="33" t="s">
        <v>342</v>
      </c>
      <c r="D70" s="33" t="s">
        <v>29</v>
      </c>
      <c r="E70" s="33" t="s">
        <v>37</v>
      </c>
      <c r="F70" s="33" t="s">
        <v>3</v>
      </c>
      <c r="G70" s="34">
        <v>44003.333333330003</v>
      </c>
      <c r="H70" s="35">
        <v>18770.71</v>
      </c>
    </row>
    <row r="71" spans="1:8" ht="15" thickBot="1" x14ac:dyDescent="0.25">
      <c r="A71" s="32">
        <v>81035</v>
      </c>
      <c r="B71" s="33" t="s">
        <v>21</v>
      </c>
      <c r="C71" s="33" t="s">
        <v>297</v>
      </c>
      <c r="D71" s="33" t="s">
        <v>29</v>
      </c>
      <c r="E71" s="33" t="s">
        <v>26</v>
      </c>
      <c r="F71" s="33" t="s">
        <v>3</v>
      </c>
      <c r="G71" s="34">
        <v>44003.333333330003</v>
      </c>
      <c r="H71" s="35">
        <v>30876.15</v>
      </c>
    </row>
    <row r="72" spans="1:8" ht="15" thickBot="1" x14ac:dyDescent="0.25">
      <c r="A72" s="32">
        <v>81053</v>
      </c>
      <c r="B72" s="33" t="s">
        <v>21</v>
      </c>
      <c r="C72" s="33" t="s">
        <v>343</v>
      </c>
      <c r="D72" s="33" t="s">
        <v>29</v>
      </c>
      <c r="E72" s="33" t="s">
        <v>37</v>
      </c>
      <c r="F72" s="33" t="s">
        <v>3</v>
      </c>
      <c r="G72" s="34">
        <v>44003.736111110004</v>
      </c>
      <c r="H72" s="35">
        <v>667.37</v>
      </c>
    </row>
    <row r="73" spans="1:8" ht="15" thickBot="1" x14ac:dyDescent="0.25">
      <c r="A73" s="32">
        <v>81136</v>
      </c>
      <c r="B73" s="33" t="s">
        <v>21</v>
      </c>
      <c r="C73" s="33" t="s">
        <v>327</v>
      </c>
      <c r="D73" s="33" t="s">
        <v>23</v>
      </c>
      <c r="E73" s="33" t="s">
        <v>35</v>
      </c>
      <c r="F73" s="33" t="s">
        <v>3</v>
      </c>
      <c r="G73" s="34">
        <v>44005.456944439997</v>
      </c>
      <c r="H73" s="35">
        <v>1480.13</v>
      </c>
    </row>
    <row r="74" spans="1:8" ht="15" thickBot="1" x14ac:dyDescent="0.25">
      <c r="A74" s="32">
        <v>80960</v>
      </c>
      <c r="B74" s="33" t="s">
        <v>21</v>
      </c>
      <c r="C74" s="33" t="s">
        <v>330</v>
      </c>
      <c r="D74" s="33" t="s">
        <v>23</v>
      </c>
      <c r="E74" s="33" t="s">
        <v>24</v>
      </c>
      <c r="F74" s="33" t="s">
        <v>3</v>
      </c>
      <c r="G74" s="34">
        <v>44006</v>
      </c>
      <c r="H74" s="35">
        <v>1304.3900000000001</v>
      </c>
    </row>
    <row r="75" spans="1:8" ht="15" thickBot="1" x14ac:dyDescent="0.25">
      <c r="A75" s="32">
        <v>80992</v>
      </c>
      <c r="B75" s="33" t="s">
        <v>21</v>
      </c>
      <c r="C75" s="33" t="s">
        <v>299</v>
      </c>
      <c r="D75" s="33" t="s">
        <v>23</v>
      </c>
      <c r="E75" s="33" t="s">
        <v>37</v>
      </c>
      <c r="F75" s="33" t="s">
        <v>3</v>
      </c>
      <c r="G75" s="34">
        <v>44011</v>
      </c>
      <c r="H75" s="35">
        <v>7346.43</v>
      </c>
    </row>
    <row r="76" spans="1:8" ht="15" thickBot="1" x14ac:dyDescent="0.25">
      <c r="A76" s="32">
        <v>81049</v>
      </c>
      <c r="B76" s="33" t="s">
        <v>21</v>
      </c>
      <c r="C76" s="33" t="s">
        <v>344</v>
      </c>
      <c r="D76" s="33" t="s">
        <v>23</v>
      </c>
      <c r="E76" s="33" t="s">
        <v>37</v>
      </c>
      <c r="F76" s="33" t="s">
        <v>3</v>
      </c>
      <c r="G76" s="34">
        <v>44011.604166659999</v>
      </c>
      <c r="H76" s="35">
        <v>3491.14</v>
      </c>
    </row>
    <row r="77" spans="1:8" ht="15" thickBot="1" x14ac:dyDescent="0.25">
      <c r="A77" s="32">
        <v>81134</v>
      </c>
      <c r="B77" s="33" t="s">
        <v>21</v>
      </c>
      <c r="C77" s="33" t="s">
        <v>327</v>
      </c>
      <c r="D77" s="33" t="s">
        <v>23</v>
      </c>
      <c r="E77" s="33" t="s">
        <v>24</v>
      </c>
      <c r="F77" s="33" t="s">
        <v>3</v>
      </c>
      <c r="G77" s="34">
        <v>44012.5625</v>
      </c>
      <c r="H77" s="35">
        <v>2813.5</v>
      </c>
    </row>
    <row r="78" spans="1:8" ht="15" thickBot="1" x14ac:dyDescent="0.25">
      <c r="A78" s="32">
        <v>81387</v>
      </c>
      <c r="B78" s="33" t="s">
        <v>21</v>
      </c>
      <c r="C78" s="33" t="s">
        <v>345</v>
      </c>
      <c r="D78" s="33" t="s">
        <v>29</v>
      </c>
      <c r="E78" s="33" t="s">
        <v>35</v>
      </c>
      <c r="F78" s="33" t="s">
        <v>3</v>
      </c>
      <c r="G78" s="34">
        <v>44015.291666659999</v>
      </c>
      <c r="H78" s="35">
        <v>923.8</v>
      </c>
    </row>
    <row r="79" spans="1:8" ht="15" thickBot="1" x14ac:dyDescent="0.25">
      <c r="A79" s="32">
        <v>81196</v>
      </c>
      <c r="B79" s="33" t="s">
        <v>21</v>
      </c>
      <c r="C79" s="33" t="s">
        <v>77</v>
      </c>
      <c r="D79" s="33" t="s">
        <v>23</v>
      </c>
      <c r="E79" s="33" t="s">
        <v>24</v>
      </c>
      <c r="F79" s="33" t="s">
        <v>3</v>
      </c>
      <c r="G79" s="34">
        <v>44018</v>
      </c>
      <c r="H79" s="35">
        <v>569.79999999999995</v>
      </c>
    </row>
    <row r="80" spans="1:8" ht="15" thickBot="1" x14ac:dyDescent="0.25">
      <c r="A80" s="32">
        <v>81193</v>
      </c>
      <c r="B80" s="33" t="s">
        <v>21</v>
      </c>
      <c r="C80" s="33" t="s">
        <v>299</v>
      </c>
      <c r="D80" s="33" t="s">
        <v>23</v>
      </c>
      <c r="E80" s="33" t="s">
        <v>37</v>
      </c>
      <c r="F80" s="33" t="s">
        <v>3</v>
      </c>
      <c r="G80" s="34">
        <v>44020</v>
      </c>
      <c r="H80" s="35">
        <v>2399.23</v>
      </c>
    </row>
    <row r="81" spans="1:8" ht="15" thickBot="1" x14ac:dyDescent="0.25">
      <c r="A81" s="32">
        <v>81200</v>
      </c>
      <c r="B81" s="33" t="s">
        <v>21</v>
      </c>
      <c r="C81" s="33" t="s">
        <v>330</v>
      </c>
      <c r="D81" s="33" t="s">
        <v>23</v>
      </c>
      <c r="E81" s="33" t="s">
        <v>24</v>
      </c>
      <c r="F81" s="33" t="s">
        <v>3</v>
      </c>
      <c r="G81" s="34">
        <v>44020</v>
      </c>
      <c r="H81" s="35">
        <v>78.39</v>
      </c>
    </row>
    <row r="82" spans="1:8" ht="15" thickBot="1" x14ac:dyDescent="0.25">
      <c r="A82" s="32">
        <v>81239</v>
      </c>
      <c r="B82" s="33" t="s">
        <v>21</v>
      </c>
      <c r="C82" s="33" t="s">
        <v>346</v>
      </c>
      <c r="D82" s="33" t="s">
        <v>23</v>
      </c>
      <c r="E82" s="33" t="s">
        <v>24</v>
      </c>
      <c r="F82" s="33" t="s">
        <v>3</v>
      </c>
      <c r="G82" s="34">
        <v>44020.416666659999</v>
      </c>
      <c r="H82" s="35">
        <v>688.12</v>
      </c>
    </row>
    <row r="83" spans="1:8" ht="15" thickBot="1" x14ac:dyDescent="0.25">
      <c r="A83" s="32">
        <v>81232</v>
      </c>
      <c r="B83" s="33" t="s">
        <v>21</v>
      </c>
      <c r="C83" s="33" t="s">
        <v>347</v>
      </c>
      <c r="D83" s="33" t="s">
        <v>23</v>
      </c>
      <c r="E83" s="33" t="s">
        <v>37</v>
      </c>
      <c r="F83" s="33" t="s">
        <v>3</v>
      </c>
      <c r="G83" s="34">
        <v>44022</v>
      </c>
      <c r="H83" s="35">
        <v>2544.2199999999998</v>
      </c>
    </row>
    <row r="84" spans="1:8" ht="15" thickBot="1" x14ac:dyDescent="0.25">
      <c r="A84" s="32">
        <v>81448</v>
      </c>
      <c r="B84" s="33" t="s">
        <v>21</v>
      </c>
      <c r="C84" s="33" t="s">
        <v>348</v>
      </c>
      <c r="D84" s="33" t="s">
        <v>23</v>
      </c>
      <c r="E84" s="33" t="s">
        <v>26</v>
      </c>
      <c r="F84" s="33" t="s">
        <v>3</v>
      </c>
      <c r="G84" s="34">
        <v>44022</v>
      </c>
      <c r="H84" s="35">
        <v>559.14</v>
      </c>
    </row>
    <row r="85" spans="1:8" ht="15" thickBot="1" x14ac:dyDescent="0.25">
      <c r="A85" s="32">
        <v>81241</v>
      </c>
      <c r="B85" s="33" t="s">
        <v>21</v>
      </c>
      <c r="C85" s="33" t="s">
        <v>314</v>
      </c>
      <c r="D85" s="33" t="s">
        <v>23</v>
      </c>
      <c r="E85" s="33" t="s">
        <v>24</v>
      </c>
      <c r="F85" s="33" t="s">
        <v>3</v>
      </c>
      <c r="G85" s="34">
        <v>44024.858333329998</v>
      </c>
      <c r="H85" s="35">
        <v>111.15</v>
      </c>
    </row>
    <row r="86" spans="1:8" ht="15" thickBot="1" x14ac:dyDescent="0.25">
      <c r="A86" s="32">
        <v>81314</v>
      </c>
      <c r="B86" s="33" t="s">
        <v>21</v>
      </c>
      <c r="C86" s="33" t="s">
        <v>303</v>
      </c>
      <c r="D86" s="33" t="s">
        <v>23</v>
      </c>
      <c r="E86" s="33" t="s">
        <v>24</v>
      </c>
      <c r="F86" s="33" t="s">
        <v>3</v>
      </c>
      <c r="G86" s="34">
        <v>44026</v>
      </c>
      <c r="H86" s="35">
        <v>313.57</v>
      </c>
    </row>
    <row r="87" spans="1:8" ht="15" thickBot="1" x14ac:dyDescent="0.25">
      <c r="A87" s="32">
        <v>81320</v>
      </c>
      <c r="B87" s="33" t="s">
        <v>21</v>
      </c>
      <c r="C87" s="33" t="s">
        <v>335</v>
      </c>
      <c r="D87" s="33" t="s">
        <v>23</v>
      </c>
      <c r="E87" s="33" t="s">
        <v>37</v>
      </c>
      <c r="F87" s="33" t="s">
        <v>3</v>
      </c>
      <c r="G87" s="34">
        <v>44026</v>
      </c>
      <c r="H87" s="35">
        <v>1310.3800000000001</v>
      </c>
    </row>
    <row r="88" spans="1:8" ht="15" thickBot="1" x14ac:dyDescent="0.25">
      <c r="A88" s="32">
        <v>81370</v>
      </c>
      <c r="B88" s="33" t="s">
        <v>21</v>
      </c>
      <c r="C88" s="33" t="s">
        <v>349</v>
      </c>
      <c r="D88" s="33" t="s">
        <v>23</v>
      </c>
      <c r="E88" s="33" t="s">
        <v>24</v>
      </c>
      <c r="F88" s="33" t="s">
        <v>3</v>
      </c>
      <c r="G88" s="34">
        <v>44026</v>
      </c>
      <c r="H88" s="35">
        <v>235.18</v>
      </c>
    </row>
    <row r="89" spans="1:8" ht="15" thickBot="1" x14ac:dyDescent="0.25">
      <c r="A89" s="32">
        <v>81476</v>
      </c>
      <c r="B89" s="33" t="s">
        <v>21</v>
      </c>
      <c r="C89" s="33" t="s">
        <v>315</v>
      </c>
      <c r="D89" s="33" t="s">
        <v>23</v>
      </c>
      <c r="E89" s="33" t="s">
        <v>24</v>
      </c>
      <c r="F89" s="33" t="s">
        <v>3</v>
      </c>
      <c r="G89" s="34">
        <v>44032</v>
      </c>
      <c r="H89" s="35">
        <v>242.82</v>
      </c>
    </row>
    <row r="90" spans="1:8" ht="15" thickBot="1" x14ac:dyDescent="0.25">
      <c r="A90" s="32">
        <v>81495</v>
      </c>
      <c r="B90" s="33" t="s">
        <v>21</v>
      </c>
      <c r="C90" s="33" t="s">
        <v>292</v>
      </c>
      <c r="D90" s="33" t="s">
        <v>23</v>
      </c>
      <c r="E90" s="33" t="s">
        <v>37</v>
      </c>
      <c r="F90" s="33" t="s">
        <v>3</v>
      </c>
      <c r="G90" s="34">
        <v>44032</v>
      </c>
      <c r="H90" s="35">
        <v>336.45</v>
      </c>
    </row>
    <row r="91" spans="1:8" ht="15" thickBot="1" x14ac:dyDescent="0.25">
      <c r="A91" s="32">
        <v>81493</v>
      </c>
      <c r="B91" s="33" t="s">
        <v>21</v>
      </c>
      <c r="C91" s="33" t="s">
        <v>332</v>
      </c>
      <c r="D91" s="33" t="s">
        <v>23</v>
      </c>
      <c r="E91" s="33" t="s">
        <v>24</v>
      </c>
      <c r="F91" s="33" t="s">
        <v>3</v>
      </c>
      <c r="G91" s="34">
        <v>44035</v>
      </c>
      <c r="H91" s="35">
        <v>541.22</v>
      </c>
    </row>
    <row r="92" spans="1:8" ht="15" thickBot="1" x14ac:dyDescent="0.25">
      <c r="A92" s="32">
        <v>81573</v>
      </c>
      <c r="B92" s="33" t="s">
        <v>21</v>
      </c>
      <c r="C92" s="33" t="s">
        <v>350</v>
      </c>
      <c r="D92" s="33" t="s">
        <v>23</v>
      </c>
      <c r="E92" s="33" t="s">
        <v>37</v>
      </c>
      <c r="F92" s="33" t="s">
        <v>3</v>
      </c>
      <c r="G92" s="34">
        <v>44035</v>
      </c>
      <c r="H92" s="35">
        <v>482.68</v>
      </c>
    </row>
    <row r="93" spans="1:8" ht="15" thickBot="1" x14ac:dyDescent="0.25">
      <c r="A93" s="32">
        <v>81900</v>
      </c>
      <c r="B93" s="33" t="s">
        <v>21</v>
      </c>
      <c r="C93" s="33" t="s">
        <v>334</v>
      </c>
      <c r="D93" s="33" t="s">
        <v>29</v>
      </c>
      <c r="E93" s="33" t="s">
        <v>26</v>
      </c>
      <c r="F93" s="33" t="s">
        <v>3</v>
      </c>
      <c r="G93" s="34">
        <v>44035</v>
      </c>
      <c r="H93" s="35">
        <v>2853.9</v>
      </c>
    </row>
    <row r="94" spans="1:8" ht="15" thickBot="1" x14ac:dyDescent="0.25">
      <c r="A94" s="32">
        <v>81543</v>
      </c>
      <c r="B94" s="33" t="s">
        <v>21</v>
      </c>
      <c r="C94" s="33" t="s">
        <v>351</v>
      </c>
      <c r="D94" s="33" t="s">
        <v>23</v>
      </c>
      <c r="E94" s="33" t="s">
        <v>24</v>
      </c>
      <c r="F94" s="33" t="s">
        <v>3</v>
      </c>
      <c r="G94" s="34">
        <v>44039</v>
      </c>
      <c r="H94" s="35">
        <v>4050.58</v>
      </c>
    </row>
    <row r="95" spans="1:8" ht="15" thickBot="1" x14ac:dyDescent="0.25">
      <c r="A95" s="32">
        <v>81920</v>
      </c>
      <c r="B95" s="33" t="s">
        <v>21</v>
      </c>
      <c r="C95" s="33" t="s">
        <v>352</v>
      </c>
      <c r="D95" s="33" t="s">
        <v>29</v>
      </c>
      <c r="E95" s="33" t="s">
        <v>24</v>
      </c>
      <c r="F95" s="33" t="s">
        <v>3</v>
      </c>
      <c r="G95" s="34">
        <v>44042</v>
      </c>
      <c r="H95" s="35">
        <v>1119.51</v>
      </c>
    </row>
    <row r="96" spans="1:8" ht="15" thickBot="1" x14ac:dyDescent="0.25">
      <c r="A96" s="32">
        <v>81734</v>
      </c>
      <c r="B96" s="33" t="s">
        <v>21</v>
      </c>
      <c r="C96" s="33" t="s">
        <v>301</v>
      </c>
      <c r="D96" s="33" t="s">
        <v>23</v>
      </c>
      <c r="E96" s="33" t="s">
        <v>26</v>
      </c>
      <c r="F96" s="33" t="s">
        <v>3</v>
      </c>
      <c r="G96" s="34">
        <v>44045.375</v>
      </c>
      <c r="H96" s="35">
        <v>668.58</v>
      </c>
    </row>
    <row r="97" spans="1:8" ht="15" thickBot="1" x14ac:dyDescent="0.25">
      <c r="A97" s="32">
        <v>82116</v>
      </c>
      <c r="B97" s="33" t="s">
        <v>21</v>
      </c>
      <c r="C97" s="33" t="s">
        <v>353</v>
      </c>
      <c r="D97" s="33" t="s">
        <v>23</v>
      </c>
      <c r="E97" s="33" t="s">
        <v>37</v>
      </c>
      <c r="F97" s="33" t="s">
        <v>3</v>
      </c>
      <c r="G97" s="34">
        <v>44054.700694439998</v>
      </c>
      <c r="H97" s="35">
        <v>1112.1600000000001</v>
      </c>
    </row>
    <row r="98" spans="1:8" ht="15" thickBot="1" x14ac:dyDescent="0.25">
      <c r="A98" s="32">
        <v>82331</v>
      </c>
      <c r="B98" s="33" t="s">
        <v>21</v>
      </c>
      <c r="C98" s="33" t="s">
        <v>354</v>
      </c>
      <c r="D98" s="33" t="s">
        <v>29</v>
      </c>
      <c r="E98" s="33" t="s">
        <v>35</v>
      </c>
      <c r="F98" s="33" t="s">
        <v>3</v>
      </c>
      <c r="G98" s="34">
        <v>44062.375</v>
      </c>
      <c r="H98" s="35">
        <v>6927.69</v>
      </c>
    </row>
    <row r="99" spans="1:8" ht="15" thickBot="1" x14ac:dyDescent="0.25">
      <c r="A99" s="32">
        <v>82107</v>
      </c>
      <c r="B99" s="33" t="s">
        <v>21</v>
      </c>
      <c r="C99" s="33" t="s">
        <v>355</v>
      </c>
      <c r="D99" s="33" t="s">
        <v>23</v>
      </c>
      <c r="E99" s="33" t="s">
        <v>37</v>
      </c>
      <c r="F99" s="33" t="s">
        <v>3</v>
      </c>
      <c r="G99" s="34">
        <v>44063.333333330003</v>
      </c>
      <c r="H99" s="35">
        <v>2378.48</v>
      </c>
    </row>
    <row r="100" spans="1:8" ht="15" thickBot="1" x14ac:dyDescent="0.25">
      <c r="A100" s="32">
        <v>82212</v>
      </c>
      <c r="B100" s="33" t="s">
        <v>21</v>
      </c>
      <c r="C100" s="33" t="s">
        <v>356</v>
      </c>
      <c r="D100" s="33" t="s">
        <v>23</v>
      </c>
      <c r="E100" s="33" t="s">
        <v>24</v>
      </c>
      <c r="F100" s="33" t="s">
        <v>3</v>
      </c>
      <c r="G100" s="34">
        <v>44063.41180555</v>
      </c>
      <c r="H100" s="35">
        <v>473.48</v>
      </c>
    </row>
    <row r="101" spans="1:8" ht="15" thickBot="1" x14ac:dyDescent="0.25">
      <c r="A101" s="32">
        <v>82298</v>
      </c>
      <c r="B101" s="33" t="s">
        <v>21</v>
      </c>
      <c r="C101" s="33" t="s">
        <v>357</v>
      </c>
      <c r="D101" s="33" t="s">
        <v>23</v>
      </c>
      <c r="E101" s="33" t="s">
        <v>37</v>
      </c>
      <c r="F101" s="33" t="s">
        <v>3</v>
      </c>
      <c r="G101" s="34">
        <v>44074</v>
      </c>
      <c r="H101" s="35">
        <v>4656.12</v>
      </c>
    </row>
    <row r="102" spans="1:8" ht="15" thickBot="1" x14ac:dyDescent="0.25">
      <c r="A102" s="32">
        <v>82359</v>
      </c>
      <c r="B102" s="33" t="s">
        <v>21</v>
      </c>
      <c r="C102" s="33" t="s">
        <v>317</v>
      </c>
      <c r="D102" s="33" t="s">
        <v>23</v>
      </c>
      <c r="E102" s="33" t="s">
        <v>24</v>
      </c>
      <c r="F102" s="33" t="s">
        <v>3</v>
      </c>
      <c r="G102" s="34">
        <v>44076</v>
      </c>
      <c r="H102" s="35">
        <v>78.39</v>
      </c>
    </row>
    <row r="103" spans="1:8" ht="15" thickBot="1" x14ac:dyDescent="0.25">
      <c r="A103" s="32">
        <v>82484</v>
      </c>
      <c r="B103" s="33" t="s">
        <v>21</v>
      </c>
      <c r="C103" s="33" t="s">
        <v>358</v>
      </c>
      <c r="D103" s="33" t="s">
        <v>29</v>
      </c>
      <c r="E103" s="33" t="s">
        <v>26</v>
      </c>
      <c r="F103" s="33" t="s">
        <v>3</v>
      </c>
      <c r="G103" s="34">
        <v>44077.375</v>
      </c>
      <c r="H103" s="35">
        <v>1122.58</v>
      </c>
    </row>
    <row r="104" spans="1:8" ht="15" thickBot="1" x14ac:dyDescent="0.25">
      <c r="A104" s="32">
        <v>82625</v>
      </c>
      <c r="B104" s="33" t="s">
        <v>21</v>
      </c>
      <c r="C104" s="33" t="s">
        <v>293</v>
      </c>
      <c r="D104" s="33" t="s">
        <v>23</v>
      </c>
      <c r="E104" s="33" t="s">
        <v>24</v>
      </c>
      <c r="F104" s="33" t="s">
        <v>3</v>
      </c>
      <c r="G104" s="34">
        <v>44081</v>
      </c>
      <c r="H104" s="35">
        <v>1174.93</v>
      </c>
    </row>
    <row r="105" spans="1:8" ht="15" thickBot="1" x14ac:dyDescent="0.25">
      <c r="A105" s="32">
        <v>82664</v>
      </c>
      <c r="B105" s="33" t="s">
        <v>21</v>
      </c>
      <c r="C105" s="33" t="s">
        <v>317</v>
      </c>
      <c r="D105" s="33" t="s">
        <v>23</v>
      </c>
      <c r="E105" s="33" t="s">
        <v>37</v>
      </c>
      <c r="F105" s="33" t="s">
        <v>3</v>
      </c>
      <c r="G105" s="34">
        <v>44084</v>
      </c>
      <c r="H105" s="35">
        <v>78.39</v>
      </c>
    </row>
    <row r="106" spans="1:8" ht="15" thickBot="1" x14ac:dyDescent="0.25">
      <c r="A106" s="32">
        <v>82838</v>
      </c>
      <c r="B106" s="33" t="s">
        <v>21</v>
      </c>
      <c r="C106" s="33" t="s">
        <v>315</v>
      </c>
      <c r="D106" s="33" t="s">
        <v>23</v>
      </c>
      <c r="E106" s="33" t="s">
        <v>24</v>
      </c>
      <c r="F106" s="33" t="s">
        <v>3</v>
      </c>
      <c r="G106" s="34">
        <v>44091</v>
      </c>
      <c r="H106" s="35">
        <v>866.76</v>
      </c>
    </row>
    <row r="107" spans="1:8" ht="15" thickBot="1" x14ac:dyDescent="0.25">
      <c r="A107" s="32">
        <v>82755</v>
      </c>
      <c r="B107" s="33" t="s">
        <v>21</v>
      </c>
      <c r="C107" s="33" t="s">
        <v>348</v>
      </c>
      <c r="D107" s="33" t="s">
        <v>29</v>
      </c>
      <c r="E107" s="33" t="s">
        <v>26</v>
      </c>
      <c r="F107" s="33" t="s">
        <v>3</v>
      </c>
      <c r="G107" s="34">
        <v>44093</v>
      </c>
      <c r="H107" s="35">
        <v>346.95</v>
      </c>
    </row>
    <row r="108" spans="1:8" ht="15" thickBot="1" x14ac:dyDescent="0.25">
      <c r="A108" s="32">
        <v>82907</v>
      </c>
      <c r="B108" s="33" t="s">
        <v>21</v>
      </c>
      <c r="C108" s="33" t="s">
        <v>329</v>
      </c>
      <c r="D108" s="33" t="s">
        <v>23</v>
      </c>
      <c r="E108" s="33" t="s">
        <v>37</v>
      </c>
      <c r="F108" s="33" t="s">
        <v>3</v>
      </c>
      <c r="G108" s="34">
        <v>44094.94444444</v>
      </c>
      <c r="H108" s="35">
        <v>1232.98</v>
      </c>
    </row>
    <row r="109" spans="1:8" ht="15" thickBot="1" x14ac:dyDescent="0.25">
      <c r="A109" s="32">
        <v>82944</v>
      </c>
      <c r="B109" s="33" t="s">
        <v>21</v>
      </c>
      <c r="C109" s="33" t="s">
        <v>359</v>
      </c>
      <c r="D109" s="33" t="s">
        <v>23</v>
      </c>
      <c r="E109" s="33" t="s">
        <v>24</v>
      </c>
      <c r="F109" s="33" t="s">
        <v>3</v>
      </c>
      <c r="G109" s="34">
        <v>44099</v>
      </c>
      <c r="H109" s="35">
        <v>1803.13</v>
      </c>
    </row>
    <row r="110" spans="1:8" ht="15" thickBot="1" x14ac:dyDescent="0.25">
      <c r="A110" s="32">
        <v>82988</v>
      </c>
      <c r="B110" s="33" t="s">
        <v>21</v>
      </c>
      <c r="C110" s="33" t="s">
        <v>77</v>
      </c>
      <c r="D110" s="33" t="s">
        <v>23</v>
      </c>
      <c r="E110" s="33" t="s">
        <v>37</v>
      </c>
      <c r="F110" s="33" t="s">
        <v>3</v>
      </c>
      <c r="G110" s="34">
        <v>44102</v>
      </c>
      <c r="H110" s="35">
        <v>1005.84</v>
      </c>
    </row>
    <row r="111" spans="1:8" ht="15" thickBot="1" x14ac:dyDescent="0.25">
      <c r="A111" s="32">
        <v>83307</v>
      </c>
      <c r="B111" s="33" t="s">
        <v>21</v>
      </c>
      <c r="C111" s="33" t="s">
        <v>322</v>
      </c>
      <c r="D111" s="33" t="s">
        <v>23</v>
      </c>
      <c r="E111" s="33" t="s">
        <v>24</v>
      </c>
      <c r="F111" s="33" t="s">
        <v>3</v>
      </c>
      <c r="G111" s="34">
        <v>44106</v>
      </c>
      <c r="H111" s="35">
        <v>279.39</v>
      </c>
    </row>
    <row r="112" spans="1:8" ht="15" thickBot="1" x14ac:dyDescent="0.25">
      <c r="A112" s="32">
        <v>83260</v>
      </c>
      <c r="B112" s="33" t="s">
        <v>21</v>
      </c>
      <c r="C112" s="33" t="s">
        <v>360</v>
      </c>
      <c r="D112" s="33" t="s">
        <v>23</v>
      </c>
      <c r="E112" s="33" t="s">
        <v>24</v>
      </c>
      <c r="F112" s="33" t="s">
        <v>3</v>
      </c>
      <c r="G112" s="34">
        <v>44113.416666659999</v>
      </c>
      <c r="H112" s="35">
        <v>634.58000000000004</v>
      </c>
    </row>
    <row r="113" spans="1:8" ht="15" thickBot="1" x14ac:dyDescent="0.25">
      <c r="A113" s="32">
        <v>83413</v>
      </c>
      <c r="B113" s="33" t="s">
        <v>21</v>
      </c>
      <c r="C113" s="33" t="s">
        <v>341</v>
      </c>
      <c r="D113" s="33" t="s">
        <v>23</v>
      </c>
      <c r="E113" s="33" t="s">
        <v>32</v>
      </c>
      <c r="F113" s="33" t="s">
        <v>3</v>
      </c>
      <c r="G113" s="34">
        <v>44114</v>
      </c>
      <c r="H113" s="35">
        <v>3669.58</v>
      </c>
    </row>
    <row r="114" spans="1:8" ht="15" thickBot="1" x14ac:dyDescent="0.25">
      <c r="A114" s="32">
        <v>83336</v>
      </c>
      <c r="B114" s="33" t="s">
        <v>21</v>
      </c>
      <c r="C114" s="33" t="s">
        <v>361</v>
      </c>
      <c r="D114" s="33" t="s">
        <v>23</v>
      </c>
      <c r="E114" s="33" t="s">
        <v>37</v>
      </c>
      <c r="F114" s="33" t="s">
        <v>3</v>
      </c>
      <c r="G114" s="34">
        <v>44115</v>
      </c>
      <c r="H114" s="35">
        <v>2729.82</v>
      </c>
    </row>
    <row r="115" spans="1:8" ht="15" thickBot="1" x14ac:dyDescent="0.25">
      <c r="A115" s="32">
        <v>83231</v>
      </c>
      <c r="B115" s="33" t="s">
        <v>21</v>
      </c>
      <c r="C115" s="33" t="s">
        <v>362</v>
      </c>
      <c r="D115" s="33" t="s">
        <v>23</v>
      </c>
      <c r="E115" s="33" t="s">
        <v>35</v>
      </c>
      <c r="F115" s="33" t="s">
        <v>3</v>
      </c>
      <c r="G115" s="34">
        <v>44115.770833330003</v>
      </c>
      <c r="H115" s="35">
        <v>318.81</v>
      </c>
    </row>
    <row r="116" spans="1:8" ht="15" thickBot="1" x14ac:dyDescent="0.25">
      <c r="A116" s="32">
        <v>83443</v>
      </c>
      <c r="B116" s="33" t="s">
        <v>21</v>
      </c>
      <c r="C116" s="33" t="s">
        <v>325</v>
      </c>
      <c r="D116" s="33" t="s">
        <v>23</v>
      </c>
      <c r="E116" s="33" t="s">
        <v>26</v>
      </c>
      <c r="F116" s="33" t="s">
        <v>3</v>
      </c>
      <c r="G116" s="34">
        <v>44118</v>
      </c>
      <c r="H116" s="35">
        <v>543.48</v>
      </c>
    </row>
    <row r="117" spans="1:8" ht="15" thickBot="1" x14ac:dyDescent="0.25">
      <c r="A117" s="32">
        <v>83444</v>
      </c>
      <c r="B117" s="33" t="s">
        <v>21</v>
      </c>
      <c r="C117" s="33" t="s">
        <v>363</v>
      </c>
      <c r="D117" s="33" t="s">
        <v>23</v>
      </c>
      <c r="E117" s="33" t="s">
        <v>24</v>
      </c>
      <c r="F117" s="33" t="s">
        <v>3</v>
      </c>
      <c r="G117" s="34">
        <v>44118</v>
      </c>
      <c r="H117" s="35">
        <v>1012.83</v>
      </c>
    </row>
    <row r="118" spans="1:8" ht="15" thickBot="1" x14ac:dyDescent="0.25">
      <c r="A118" s="32">
        <v>83851</v>
      </c>
      <c r="B118" s="33" t="s">
        <v>21</v>
      </c>
      <c r="C118" s="33" t="s">
        <v>294</v>
      </c>
      <c r="D118" s="33" t="s">
        <v>23</v>
      </c>
      <c r="E118" s="33" t="s">
        <v>24</v>
      </c>
      <c r="F118" s="33" t="s">
        <v>3</v>
      </c>
      <c r="G118" s="34">
        <v>44119.489583330003</v>
      </c>
      <c r="H118" s="35">
        <v>1637.23</v>
      </c>
    </row>
    <row r="119" spans="1:8" ht="15" thickBot="1" x14ac:dyDescent="0.25">
      <c r="A119" s="32">
        <v>83419</v>
      </c>
      <c r="B119" s="33" t="s">
        <v>21</v>
      </c>
      <c r="C119" s="33" t="s">
        <v>305</v>
      </c>
      <c r="D119" s="33" t="s">
        <v>23</v>
      </c>
      <c r="E119" s="33" t="s">
        <v>37</v>
      </c>
      <c r="F119" s="33" t="s">
        <v>3</v>
      </c>
      <c r="G119" s="34">
        <v>44123</v>
      </c>
      <c r="H119" s="35">
        <v>4388.0200000000004</v>
      </c>
    </row>
    <row r="120" spans="1:8" ht="15" thickBot="1" x14ac:dyDescent="0.25">
      <c r="A120" s="32">
        <v>83763</v>
      </c>
      <c r="B120" s="33" t="s">
        <v>21</v>
      </c>
      <c r="C120" s="33" t="s">
        <v>340</v>
      </c>
      <c r="D120" s="33" t="s">
        <v>23</v>
      </c>
      <c r="E120" s="33" t="s">
        <v>24</v>
      </c>
      <c r="F120" s="33" t="s">
        <v>3</v>
      </c>
      <c r="G120" s="34">
        <v>44123</v>
      </c>
      <c r="H120" s="35">
        <v>543.13</v>
      </c>
    </row>
    <row r="121" spans="1:8" ht="15" thickBot="1" x14ac:dyDescent="0.25">
      <c r="A121" s="32">
        <v>83524</v>
      </c>
      <c r="B121" s="33" t="s">
        <v>21</v>
      </c>
      <c r="C121" s="33" t="s">
        <v>364</v>
      </c>
      <c r="D121" s="33" t="s">
        <v>23</v>
      </c>
      <c r="E121" s="33" t="s">
        <v>35</v>
      </c>
      <c r="F121" s="33" t="s">
        <v>3</v>
      </c>
      <c r="G121" s="34">
        <v>44126</v>
      </c>
      <c r="H121" s="35">
        <v>1944.35</v>
      </c>
    </row>
    <row r="122" spans="1:8" ht="15" thickBot="1" x14ac:dyDescent="0.25">
      <c r="A122" s="32">
        <v>84195</v>
      </c>
      <c r="B122" s="33" t="s">
        <v>21</v>
      </c>
      <c r="C122" s="33" t="s">
        <v>365</v>
      </c>
      <c r="D122" s="33" t="s">
        <v>23</v>
      </c>
      <c r="E122" s="33" t="s">
        <v>24</v>
      </c>
      <c r="F122" s="33" t="s">
        <v>3</v>
      </c>
      <c r="G122" s="34">
        <v>44126.354166659999</v>
      </c>
      <c r="H122" s="35">
        <v>1921.58</v>
      </c>
    </row>
    <row r="123" spans="1:8" ht="15" thickBot="1" x14ac:dyDescent="0.25">
      <c r="A123" s="32">
        <v>83579</v>
      </c>
      <c r="B123" s="33" t="s">
        <v>21</v>
      </c>
      <c r="C123" s="33" t="s">
        <v>305</v>
      </c>
      <c r="D123" s="33" t="s">
        <v>23</v>
      </c>
      <c r="E123" s="33" t="s">
        <v>37</v>
      </c>
      <c r="F123" s="33" t="s">
        <v>3</v>
      </c>
      <c r="G123" s="34">
        <v>44131</v>
      </c>
      <c r="H123" s="35">
        <v>1919.57</v>
      </c>
    </row>
    <row r="124" spans="1:8" ht="15" thickBot="1" x14ac:dyDescent="0.25">
      <c r="A124" s="32">
        <v>83595</v>
      </c>
      <c r="B124" s="33" t="s">
        <v>21</v>
      </c>
      <c r="C124" s="33" t="s">
        <v>339</v>
      </c>
      <c r="D124" s="33" t="s">
        <v>23</v>
      </c>
      <c r="E124" s="33" t="s">
        <v>24</v>
      </c>
      <c r="F124" s="33" t="s">
        <v>3</v>
      </c>
      <c r="G124" s="34">
        <v>44131</v>
      </c>
      <c r="H124" s="35">
        <v>653.38</v>
      </c>
    </row>
    <row r="125" spans="1:8" ht="15" thickBot="1" x14ac:dyDescent="0.25">
      <c r="A125" s="32">
        <v>83626</v>
      </c>
      <c r="B125" s="33" t="s">
        <v>21</v>
      </c>
      <c r="C125" s="33" t="s">
        <v>366</v>
      </c>
      <c r="D125" s="33" t="s">
        <v>23</v>
      </c>
      <c r="E125" s="33" t="s">
        <v>37</v>
      </c>
      <c r="F125" s="33" t="s">
        <v>3</v>
      </c>
      <c r="G125" s="34">
        <v>44131</v>
      </c>
      <c r="H125" s="35">
        <v>512.29</v>
      </c>
    </row>
    <row r="126" spans="1:8" ht="15" thickBot="1" x14ac:dyDescent="0.25">
      <c r="A126" s="32">
        <v>83658</v>
      </c>
      <c r="B126" s="33" t="s">
        <v>21</v>
      </c>
      <c r="C126" s="33" t="s">
        <v>363</v>
      </c>
      <c r="D126" s="33" t="s">
        <v>23</v>
      </c>
      <c r="E126" s="33" t="s">
        <v>24</v>
      </c>
      <c r="F126" s="33" t="s">
        <v>3</v>
      </c>
      <c r="G126" s="34">
        <v>44133</v>
      </c>
      <c r="H126" s="35">
        <v>348.39</v>
      </c>
    </row>
    <row r="127" spans="1:8" ht="15" thickBot="1" x14ac:dyDescent="0.25">
      <c r="A127" s="32">
        <v>89763</v>
      </c>
      <c r="B127" s="33" t="s">
        <v>21</v>
      </c>
      <c r="C127" s="33" t="s">
        <v>367</v>
      </c>
      <c r="D127" s="33" t="s">
        <v>23</v>
      </c>
      <c r="E127" s="33" t="s">
        <v>24</v>
      </c>
      <c r="F127" s="33" t="s">
        <v>3</v>
      </c>
      <c r="G127" s="34">
        <v>44134</v>
      </c>
      <c r="H127" s="35">
        <v>78.44</v>
      </c>
    </row>
    <row r="128" spans="1:8" ht="15" thickBot="1" x14ac:dyDescent="0.25">
      <c r="A128" s="32">
        <v>83775</v>
      </c>
      <c r="B128" s="33" t="s">
        <v>21</v>
      </c>
      <c r="C128" s="33" t="s">
        <v>316</v>
      </c>
      <c r="D128" s="33" t="s">
        <v>23</v>
      </c>
      <c r="E128" s="33" t="s">
        <v>35</v>
      </c>
      <c r="F128" s="33" t="s">
        <v>3</v>
      </c>
      <c r="G128" s="34">
        <v>44135.35069444</v>
      </c>
      <c r="H128" s="35">
        <v>2060.6799999999998</v>
      </c>
    </row>
    <row r="129" spans="1:8" ht="15" thickBot="1" x14ac:dyDescent="0.25">
      <c r="A129" s="32">
        <v>83743</v>
      </c>
      <c r="B129" s="33" t="s">
        <v>21</v>
      </c>
      <c r="C129" s="33" t="s">
        <v>341</v>
      </c>
      <c r="D129" s="33" t="s">
        <v>23</v>
      </c>
      <c r="E129" s="33" t="s">
        <v>35</v>
      </c>
      <c r="F129" s="33" t="s">
        <v>3</v>
      </c>
      <c r="G129" s="34">
        <v>44136</v>
      </c>
      <c r="H129" s="35">
        <v>840.57</v>
      </c>
    </row>
    <row r="130" spans="1:8" ht="15" thickBot="1" x14ac:dyDescent="0.25">
      <c r="A130" s="32">
        <v>83914</v>
      </c>
      <c r="B130" s="33" t="s">
        <v>21</v>
      </c>
      <c r="C130" s="33" t="s">
        <v>319</v>
      </c>
      <c r="D130" s="33" t="s">
        <v>23</v>
      </c>
      <c r="E130" s="33" t="s">
        <v>24</v>
      </c>
      <c r="F130" s="33" t="s">
        <v>3</v>
      </c>
      <c r="G130" s="34">
        <v>44138</v>
      </c>
      <c r="H130" s="35">
        <v>302.38</v>
      </c>
    </row>
    <row r="131" spans="1:8" ht="15" thickBot="1" x14ac:dyDescent="0.25">
      <c r="A131" s="32">
        <v>83924</v>
      </c>
      <c r="B131" s="33" t="s">
        <v>21</v>
      </c>
      <c r="C131" s="33" t="s">
        <v>307</v>
      </c>
      <c r="D131" s="33" t="s">
        <v>23</v>
      </c>
      <c r="E131" s="33" t="s">
        <v>24</v>
      </c>
      <c r="F131" s="33" t="s">
        <v>3</v>
      </c>
      <c r="G131" s="34">
        <v>44138</v>
      </c>
      <c r="H131" s="35">
        <v>3553.28</v>
      </c>
    </row>
    <row r="132" spans="1:8" ht="15" thickBot="1" x14ac:dyDescent="0.25">
      <c r="A132" s="32">
        <v>83999</v>
      </c>
      <c r="B132" s="33" t="s">
        <v>21</v>
      </c>
      <c r="C132" s="33" t="s">
        <v>368</v>
      </c>
      <c r="D132" s="33" t="s">
        <v>23</v>
      </c>
      <c r="E132" s="33" t="s">
        <v>24</v>
      </c>
      <c r="F132" s="33" t="s">
        <v>3</v>
      </c>
      <c r="G132" s="34">
        <v>44140</v>
      </c>
      <c r="H132" s="35">
        <v>219.19</v>
      </c>
    </row>
    <row r="133" spans="1:8" ht="15" thickBot="1" x14ac:dyDescent="0.25">
      <c r="A133" s="32">
        <v>83875</v>
      </c>
      <c r="B133" s="33" t="s">
        <v>21</v>
      </c>
      <c r="C133" s="33" t="s">
        <v>301</v>
      </c>
      <c r="D133" s="33" t="s">
        <v>23</v>
      </c>
      <c r="E133" s="33" t="s">
        <v>26</v>
      </c>
      <c r="F133" s="33" t="s">
        <v>3</v>
      </c>
      <c r="G133" s="34">
        <v>44144</v>
      </c>
      <c r="H133" s="35">
        <v>739.82</v>
      </c>
    </row>
    <row r="134" spans="1:8" ht="15" thickBot="1" x14ac:dyDescent="0.25">
      <c r="A134" s="32">
        <v>83891</v>
      </c>
      <c r="B134" s="33" t="s">
        <v>21</v>
      </c>
      <c r="C134" s="33" t="s">
        <v>327</v>
      </c>
      <c r="D134" s="33" t="s">
        <v>23</v>
      </c>
      <c r="E134" s="33" t="s">
        <v>24</v>
      </c>
      <c r="F134" s="33" t="s">
        <v>3</v>
      </c>
      <c r="G134" s="34">
        <v>44144.545138879999</v>
      </c>
      <c r="H134" s="35">
        <v>2626.38</v>
      </c>
    </row>
    <row r="135" spans="1:8" ht="15" thickBot="1" x14ac:dyDescent="0.25">
      <c r="A135" s="32">
        <v>84091</v>
      </c>
      <c r="B135" s="33" t="s">
        <v>21</v>
      </c>
      <c r="C135" s="33" t="s">
        <v>307</v>
      </c>
      <c r="D135" s="33" t="s">
        <v>23</v>
      </c>
      <c r="E135" s="33" t="s">
        <v>24</v>
      </c>
      <c r="F135" s="33" t="s">
        <v>3</v>
      </c>
      <c r="G135" s="34">
        <v>44153</v>
      </c>
      <c r="H135" s="35">
        <v>156.78</v>
      </c>
    </row>
    <row r="136" spans="1:8" ht="15" thickBot="1" x14ac:dyDescent="0.25">
      <c r="A136" s="32">
        <v>84130</v>
      </c>
      <c r="B136" s="33" t="s">
        <v>21</v>
      </c>
      <c r="C136" s="33" t="s">
        <v>355</v>
      </c>
      <c r="D136" s="33" t="s">
        <v>23</v>
      </c>
      <c r="E136" s="33" t="s">
        <v>37</v>
      </c>
      <c r="F136" s="33" t="s">
        <v>3</v>
      </c>
      <c r="G136" s="34">
        <v>44155.291666659999</v>
      </c>
      <c r="H136" s="35">
        <v>2277.21</v>
      </c>
    </row>
    <row r="137" spans="1:8" ht="15" thickBot="1" x14ac:dyDescent="0.25">
      <c r="A137" s="32">
        <v>84250</v>
      </c>
      <c r="B137" s="33" t="s">
        <v>21</v>
      </c>
      <c r="C137" s="33" t="s">
        <v>292</v>
      </c>
      <c r="D137" s="33" t="s">
        <v>23</v>
      </c>
      <c r="E137" s="33" t="s">
        <v>37</v>
      </c>
      <c r="F137" s="33" t="s">
        <v>3</v>
      </c>
      <c r="G137" s="34">
        <v>44158</v>
      </c>
      <c r="H137" s="35">
        <v>2760.71</v>
      </c>
    </row>
    <row r="138" spans="1:8" ht="15" thickBot="1" x14ac:dyDescent="0.25">
      <c r="A138" s="32">
        <v>84178</v>
      </c>
      <c r="B138" s="33" t="s">
        <v>21</v>
      </c>
      <c r="C138" s="33" t="s">
        <v>310</v>
      </c>
      <c r="D138" s="33" t="s">
        <v>23</v>
      </c>
      <c r="E138" s="33" t="s">
        <v>37</v>
      </c>
      <c r="F138" s="33" t="s">
        <v>3</v>
      </c>
      <c r="G138" s="34">
        <v>44159</v>
      </c>
      <c r="H138" s="35">
        <v>1985.56</v>
      </c>
    </row>
    <row r="139" spans="1:8" ht="15" thickBot="1" x14ac:dyDescent="0.25">
      <c r="A139" s="32">
        <v>84249</v>
      </c>
      <c r="B139" s="33" t="s">
        <v>21</v>
      </c>
      <c r="C139" s="33" t="s">
        <v>357</v>
      </c>
      <c r="D139" s="33" t="s">
        <v>23</v>
      </c>
      <c r="E139" s="33" t="s">
        <v>37</v>
      </c>
      <c r="F139" s="33" t="s">
        <v>3</v>
      </c>
      <c r="G139" s="34">
        <v>44160</v>
      </c>
      <c r="H139" s="35">
        <v>4008.77</v>
      </c>
    </row>
    <row r="140" spans="1:8" ht="15" thickBot="1" x14ac:dyDescent="0.25">
      <c r="A140" s="32">
        <v>84403</v>
      </c>
      <c r="B140" s="33" t="s">
        <v>21</v>
      </c>
      <c r="C140" s="33" t="s">
        <v>369</v>
      </c>
      <c r="D140" s="33" t="s">
        <v>29</v>
      </c>
      <c r="E140" s="33" t="s">
        <v>24</v>
      </c>
      <c r="F140" s="33" t="s">
        <v>3</v>
      </c>
      <c r="G140" s="34">
        <v>44161</v>
      </c>
      <c r="H140" s="35">
        <v>430.41</v>
      </c>
    </row>
    <row r="141" spans="1:8" ht="15" thickBot="1" x14ac:dyDescent="0.25">
      <c r="A141" s="32">
        <v>84425</v>
      </c>
      <c r="B141" s="33" t="s">
        <v>21</v>
      </c>
      <c r="C141" s="33" t="s">
        <v>303</v>
      </c>
      <c r="D141" s="33" t="s">
        <v>29</v>
      </c>
      <c r="E141" s="33" t="s">
        <v>24</v>
      </c>
      <c r="F141" s="33" t="s">
        <v>3</v>
      </c>
      <c r="G141" s="34">
        <v>44161</v>
      </c>
      <c r="H141" s="35">
        <v>922.26</v>
      </c>
    </row>
    <row r="142" spans="1:8" ht="15" thickBot="1" x14ac:dyDescent="0.25">
      <c r="A142" s="32">
        <v>84320</v>
      </c>
      <c r="B142" s="33" t="s">
        <v>21</v>
      </c>
      <c r="C142" s="33" t="s">
        <v>370</v>
      </c>
      <c r="D142" s="33" t="s">
        <v>23</v>
      </c>
      <c r="E142" s="33" t="s">
        <v>26</v>
      </c>
      <c r="F142" s="33" t="s">
        <v>3</v>
      </c>
      <c r="G142" s="34">
        <v>44162.545138879999</v>
      </c>
      <c r="H142" s="35">
        <v>2618.5100000000002</v>
      </c>
    </row>
    <row r="143" spans="1:8" ht="15" thickBot="1" x14ac:dyDescent="0.25">
      <c r="A143" s="32">
        <v>84401</v>
      </c>
      <c r="B143" s="33" t="s">
        <v>21</v>
      </c>
      <c r="C143" s="33" t="s">
        <v>371</v>
      </c>
      <c r="D143" s="33" t="s">
        <v>23</v>
      </c>
      <c r="E143" s="33" t="s">
        <v>37</v>
      </c>
      <c r="F143" s="33" t="s">
        <v>3</v>
      </c>
      <c r="G143" s="34">
        <v>44167.416666659999</v>
      </c>
      <c r="H143" s="35">
        <v>6186.19</v>
      </c>
    </row>
    <row r="144" spans="1:8" ht="15" thickBot="1" x14ac:dyDescent="0.25">
      <c r="A144" s="32">
        <v>84506</v>
      </c>
      <c r="B144" s="33" t="s">
        <v>21</v>
      </c>
      <c r="C144" s="33" t="s">
        <v>312</v>
      </c>
      <c r="D144" s="33" t="s">
        <v>23</v>
      </c>
      <c r="E144" s="33" t="s">
        <v>37</v>
      </c>
      <c r="F144" s="33" t="s">
        <v>3</v>
      </c>
      <c r="G144" s="34">
        <v>44169</v>
      </c>
      <c r="H144" s="35">
        <v>1171.97</v>
      </c>
    </row>
    <row r="145" spans="1:8" ht="15" thickBot="1" x14ac:dyDescent="0.25">
      <c r="A145" s="32">
        <v>84491</v>
      </c>
      <c r="B145" s="33" t="s">
        <v>21</v>
      </c>
      <c r="C145" s="33" t="s">
        <v>332</v>
      </c>
      <c r="D145" s="33" t="s">
        <v>29</v>
      </c>
      <c r="E145" s="33" t="s">
        <v>24</v>
      </c>
      <c r="F145" s="33" t="s">
        <v>3</v>
      </c>
      <c r="G145" s="34">
        <v>44174</v>
      </c>
      <c r="H145" s="35">
        <v>290.22000000000003</v>
      </c>
    </row>
    <row r="146" spans="1:8" ht="15" thickBot="1" x14ac:dyDescent="0.25">
      <c r="A146" s="32">
        <v>84493</v>
      </c>
      <c r="B146" s="33" t="s">
        <v>21</v>
      </c>
      <c r="C146" s="33" t="s">
        <v>368</v>
      </c>
      <c r="D146" s="33" t="s">
        <v>23</v>
      </c>
      <c r="E146" s="33" t="s">
        <v>24</v>
      </c>
      <c r="F146" s="33" t="s">
        <v>3</v>
      </c>
      <c r="G146" s="34">
        <v>44174.333333330003</v>
      </c>
      <c r="H146" s="35">
        <v>221.24</v>
      </c>
    </row>
    <row r="147" spans="1:8" ht="15" thickBot="1" x14ac:dyDescent="0.25">
      <c r="A147" s="32">
        <v>84698</v>
      </c>
      <c r="B147" s="33" t="s">
        <v>21</v>
      </c>
      <c r="C147" s="33" t="s">
        <v>361</v>
      </c>
      <c r="D147" s="33" t="s">
        <v>23</v>
      </c>
      <c r="E147" s="33" t="s">
        <v>37</v>
      </c>
      <c r="F147" s="33" t="s">
        <v>3</v>
      </c>
      <c r="G147" s="34">
        <v>44179</v>
      </c>
      <c r="H147" s="35">
        <v>4880.2</v>
      </c>
    </row>
    <row r="148" spans="1:8" ht="15" thickBot="1" x14ac:dyDescent="0.25">
      <c r="A148" s="32">
        <v>84709</v>
      </c>
      <c r="B148" s="33" t="s">
        <v>21</v>
      </c>
      <c r="C148" s="33" t="s">
        <v>372</v>
      </c>
      <c r="D148" s="33" t="s">
        <v>23</v>
      </c>
      <c r="E148" s="33" t="s">
        <v>24</v>
      </c>
      <c r="F148" s="33" t="s">
        <v>3</v>
      </c>
      <c r="G148" s="34">
        <v>44181.416666659999</v>
      </c>
      <c r="H148" s="35">
        <v>1000.91</v>
      </c>
    </row>
    <row r="149" spans="1:8" ht="15" thickBot="1" x14ac:dyDescent="0.25">
      <c r="A149" s="32">
        <v>84834</v>
      </c>
      <c r="B149" s="33" t="s">
        <v>21</v>
      </c>
      <c r="C149" s="33" t="s">
        <v>348</v>
      </c>
      <c r="D149" s="33" t="s">
        <v>23</v>
      </c>
      <c r="E149" s="33" t="s">
        <v>55</v>
      </c>
      <c r="F149" s="33" t="s">
        <v>3</v>
      </c>
      <c r="G149" s="34">
        <v>44182</v>
      </c>
      <c r="H149" s="35">
        <v>9739.91</v>
      </c>
    </row>
    <row r="150" spans="1:8" ht="15" thickBot="1" x14ac:dyDescent="0.25">
      <c r="A150" s="32">
        <v>84787</v>
      </c>
      <c r="B150" s="33" t="s">
        <v>21</v>
      </c>
      <c r="C150" s="33" t="s">
        <v>305</v>
      </c>
      <c r="D150" s="33" t="s">
        <v>23</v>
      </c>
      <c r="E150" s="33" t="s">
        <v>37</v>
      </c>
      <c r="F150" s="33" t="s">
        <v>3</v>
      </c>
      <c r="G150" s="34">
        <v>44186</v>
      </c>
      <c r="H150" s="35">
        <v>1670.92</v>
      </c>
    </row>
    <row r="151" spans="1:8" ht="15" thickBot="1" x14ac:dyDescent="0.25">
      <c r="A151" s="32">
        <v>85118</v>
      </c>
      <c r="B151" s="33" t="s">
        <v>21</v>
      </c>
      <c r="C151" s="33" t="s">
        <v>345</v>
      </c>
      <c r="D151" s="33" t="s">
        <v>29</v>
      </c>
      <c r="E151" s="33" t="s">
        <v>35</v>
      </c>
      <c r="F151" s="33" t="s">
        <v>3</v>
      </c>
      <c r="G151" s="34">
        <v>44193</v>
      </c>
      <c r="H151" s="35">
        <v>482.54</v>
      </c>
    </row>
    <row r="152" spans="1:8" ht="15" thickBot="1" x14ac:dyDescent="0.25">
      <c r="A152" s="32">
        <v>85151</v>
      </c>
      <c r="B152" s="33" t="s">
        <v>21</v>
      </c>
      <c r="C152" s="33" t="s">
        <v>343</v>
      </c>
      <c r="D152" s="33" t="s">
        <v>29</v>
      </c>
      <c r="E152" s="33" t="s">
        <v>37</v>
      </c>
      <c r="F152" s="33" t="s">
        <v>3</v>
      </c>
      <c r="G152" s="34">
        <v>44199.298611110004</v>
      </c>
      <c r="H152" s="35">
        <v>2187.1799999999998</v>
      </c>
    </row>
    <row r="153" spans="1:8" ht="15" thickBot="1" x14ac:dyDescent="0.25">
      <c r="A153" s="32">
        <v>85186</v>
      </c>
      <c r="B153" s="33" t="s">
        <v>21</v>
      </c>
      <c r="C153" s="33" t="s">
        <v>292</v>
      </c>
      <c r="D153" s="33" t="s">
        <v>23</v>
      </c>
      <c r="E153" s="33" t="s">
        <v>37</v>
      </c>
      <c r="F153" s="33" t="s">
        <v>3</v>
      </c>
      <c r="G153" s="34">
        <v>44200</v>
      </c>
      <c r="H153" s="35">
        <v>2649.72</v>
      </c>
    </row>
    <row r="154" spans="1:8" ht="15" thickBot="1" x14ac:dyDescent="0.25">
      <c r="A154" s="32">
        <v>85044</v>
      </c>
      <c r="B154" s="33" t="s">
        <v>21</v>
      </c>
      <c r="C154" s="33" t="s">
        <v>301</v>
      </c>
      <c r="D154" s="33" t="s">
        <v>23</v>
      </c>
      <c r="E154" s="33" t="s">
        <v>26</v>
      </c>
      <c r="F154" s="33" t="s">
        <v>3</v>
      </c>
      <c r="G154" s="34">
        <v>44201</v>
      </c>
      <c r="H154" s="35">
        <v>743.65</v>
      </c>
    </row>
    <row r="155" spans="1:8" ht="15" thickBot="1" x14ac:dyDescent="0.25">
      <c r="A155" s="32">
        <v>85185</v>
      </c>
      <c r="B155" s="33" t="s">
        <v>21</v>
      </c>
      <c r="C155" s="33" t="s">
        <v>293</v>
      </c>
      <c r="D155" s="33" t="s">
        <v>23</v>
      </c>
      <c r="E155" s="33" t="s">
        <v>24</v>
      </c>
      <c r="F155" s="33" t="s">
        <v>3</v>
      </c>
      <c r="G155" s="34">
        <v>44203</v>
      </c>
      <c r="H155" s="35">
        <v>4411.66</v>
      </c>
    </row>
    <row r="156" spans="1:8" ht="15" thickBot="1" x14ac:dyDescent="0.25">
      <c r="A156" s="32">
        <v>85335</v>
      </c>
      <c r="B156" s="33" t="s">
        <v>21</v>
      </c>
      <c r="C156" s="33" t="s">
        <v>340</v>
      </c>
      <c r="D156" s="33" t="s">
        <v>23</v>
      </c>
      <c r="E156" s="33" t="s">
        <v>24</v>
      </c>
      <c r="F156" s="33" t="s">
        <v>3</v>
      </c>
      <c r="G156" s="34">
        <v>44204</v>
      </c>
      <c r="H156" s="35">
        <v>549.66</v>
      </c>
    </row>
    <row r="157" spans="1:8" ht="15" thickBot="1" x14ac:dyDescent="0.25">
      <c r="A157" s="32">
        <v>85111</v>
      </c>
      <c r="B157" s="33" t="s">
        <v>21</v>
      </c>
      <c r="C157" s="33" t="s">
        <v>300</v>
      </c>
      <c r="D157" s="33" t="s">
        <v>23</v>
      </c>
      <c r="E157" s="33" t="s">
        <v>26</v>
      </c>
      <c r="F157" s="33" t="s">
        <v>3</v>
      </c>
      <c r="G157" s="34">
        <v>44206</v>
      </c>
      <c r="H157" s="35">
        <v>11126.56</v>
      </c>
    </row>
    <row r="158" spans="1:8" ht="15" thickBot="1" x14ac:dyDescent="0.25">
      <c r="A158" s="32">
        <v>85182</v>
      </c>
      <c r="B158" s="33" t="s">
        <v>21</v>
      </c>
      <c r="C158" s="33" t="s">
        <v>340</v>
      </c>
      <c r="D158" s="33" t="s">
        <v>23</v>
      </c>
      <c r="E158" s="33" t="s">
        <v>35</v>
      </c>
      <c r="F158" s="33" t="s">
        <v>3</v>
      </c>
      <c r="G158" s="34">
        <v>44209</v>
      </c>
      <c r="H158" s="35">
        <v>1327.17</v>
      </c>
    </row>
    <row r="159" spans="1:8" ht="15" thickBot="1" x14ac:dyDescent="0.25">
      <c r="A159" s="32">
        <v>85393</v>
      </c>
      <c r="B159" s="33" t="s">
        <v>21</v>
      </c>
      <c r="C159" s="33" t="s">
        <v>77</v>
      </c>
      <c r="D159" s="33" t="s">
        <v>23</v>
      </c>
      <c r="E159" s="33" t="s">
        <v>24</v>
      </c>
      <c r="F159" s="33" t="s">
        <v>3</v>
      </c>
      <c r="G159" s="34">
        <v>44214</v>
      </c>
      <c r="H159" s="35">
        <v>905.92</v>
      </c>
    </row>
    <row r="160" spans="1:8" ht="15" thickBot="1" x14ac:dyDescent="0.25">
      <c r="A160" s="32">
        <v>85460</v>
      </c>
      <c r="B160" s="33" t="s">
        <v>21</v>
      </c>
      <c r="C160" s="33" t="s">
        <v>358</v>
      </c>
      <c r="D160" s="33" t="s">
        <v>29</v>
      </c>
      <c r="E160" s="33" t="s">
        <v>35</v>
      </c>
      <c r="F160" s="33" t="s">
        <v>3</v>
      </c>
      <c r="G160" s="34">
        <v>44214</v>
      </c>
      <c r="H160" s="35">
        <v>1688.21</v>
      </c>
    </row>
    <row r="161" spans="1:8" ht="15" thickBot="1" x14ac:dyDescent="0.25">
      <c r="A161" s="32">
        <v>85347</v>
      </c>
      <c r="B161" s="33" t="s">
        <v>21</v>
      </c>
      <c r="C161" s="33" t="s">
        <v>373</v>
      </c>
      <c r="D161" s="33" t="s">
        <v>23</v>
      </c>
      <c r="E161" s="33" t="s">
        <v>26</v>
      </c>
      <c r="F161" s="33" t="s">
        <v>3</v>
      </c>
      <c r="G161" s="34">
        <v>44215</v>
      </c>
      <c r="H161" s="35">
        <v>2637.11</v>
      </c>
    </row>
    <row r="162" spans="1:8" ht="15" thickBot="1" x14ac:dyDescent="0.25">
      <c r="A162" s="32">
        <v>85380</v>
      </c>
      <c r="B162" s="33" t="s">
        <v>21</v>
      </c>
      <c r="C162" s="33" t="s">
        <v>315</v>
      </c>
      <c r="D162" s="33" t="s">
        <v>23</v>
      </c>
      <c r="E162" s="33" t="s">
        <v>24</v>
      </c>
      <c r="F162" s="33" t="s">
        <v>3</v>
      </c>
      <c r="G162" s="34">
        <v>44216</v>
      </c>
      <c r="H162" s="35">
        <v>78.44</v>
      </c>
    </row>
    <row r="163" spans="1:8" ht="15" thickBot="1" x14ac:dyDescent="0.25">
      <c r="A163" s="32">
        <v>85495</v>
      </c>
      <c r="B163" s="33" t="s">
        <v>21</v>
      </c>
      <c r="C163" s="33" t="s">
        <v>291</v>
      </c>
      <c r="D163" s="33" t="s">
        <v>23</v>
      </c>
      <c r="E163" s="33" t="s">
        <v>26</v>
      </c>
      <c r="F163" s="33" t="s">
        <v>3</v>
      </c>
      <c r="G163" s="34">
        <v>44218.451388879999</v>
      </c>
      <c r="H163" s="35">
        <v>1466.86</v>
      </c>
    </row>
    <row r="164" spans="1:8" ht="15" thickBot="1" x14ac:dyDescent="0.25">
      <c r="A164" s="32">
        <v>85471</v>
      </c>
      <c r="B164" s="33" t="s">
        <v>21</v>
      </c>
      <c r="C164" s="33" t="s">
        <v>374</v>
      </c>
      <c r="D164" s="33" t="s">
        <v>23</v>
      </c>
      <c r="E164" s="33" t="s">
        <v>26</v>
      </c>
      <c r="F164" s="33" t="s">
        <v>3</v>
      </c>
      <c r="G164" s="34">
        <v>44219</v>
      </c>
      <c r="H164" s="35">
        <v>78.44</v>
      </c>
    </row>
    <row r="165" spans="1:8" ht="15" thickBot="1" x14ac:dyDescent="0.25">
      <c r="A165" s="32">
        <v>85525</v>
      </c>
      <c r="B165" s="33" t="s">
        <v>21</v>
      </c>
      <c r="C165" s="33" t="s">
        <v>315</v>
      </c>
      <c r="D165" s="33" t="s">
        <v>23</v>
      </c>
      <c r="E165" s="33" t="s">
        <v>37</v>
      </c>
      <c r="F165" s="33" t="s">
        <v>3</v>
      </c>
      <c r="G165" s="34">
        <v>44220</v>
      </c>
      <c r="H165" s="35">
        <v>3164.18</v>
      </c>
    </row>
    <row r="166" spans="1:8" ht="15" thickBot="1" x14ac:dyDescent="0.25">
      <c r="A166" s="32">
        <v>85689</v>
      </c>
      <c r="B166" s="33" t="s">
        <v>21</v>
      </c>
      <c r="C166" s="33" t="s">
        <v>340</v>
      </c>
      <c r="D166" s="33" t="s">
        <v>23</v>
      </c>
      <c r="E166" s="33" t="s">
        <v>35</v>
      </c>
      <c r="F166" s="33" t="s">
        <v>3</v>
      </c>
      <c r="G166" s="34">
        <v>44225</v>
      </c>
      <c r="H166" s="35">
        <v>1157.1500000000001</v>
      </c>
    </row>
    <row r="167" spans="1:8" ht="15" thickBot="1" x14ac:dyDescent="0.25">
      <c r="A167" s="32">
        <v>85633</v>
      </c>
      <c r="B167" s="33" t="s">
        <v>21</v>
      </c>
      <c r="C167" s="33" t="s">
        <v>329</v>
      </c>
      <c r="D167" s="33" t="s">
        <v>23</v>
      </c>
      <c r="E167" s="33" t="s">
        <v>173</v>
      </c>
      <c r="F167" s="33" t="s">
        <v>3</v>
      </c>
      <c r="G167" s="34">
        <v>44226.166666659999</v>
      </c>
      <c r="H167" s="35">
        <v>7431.29</v>
      </c>
    </row>
    <row r="168" spans="1:8" ht="15" thickBot="1" x14ac:dyDescent="0.25">
      <c r="A168" s="32">
        <v>85645</v>
      </c>
      <c r="B168" s="33" t="s">
        <v>21</v>
      </c>
      <c r="C168" s="33" t="s">
        <v>327</v>
      </c>
      <c r="D168" s="33" t="s">
        <v>23</v>
      </c>
      <c r="E168" s="33" t="s">
        <v>173</v>
      </c>
      <c r="F168" s="33" t="s">
        <v>3</v>
      </c>
      <c r="G168" s="34">
        <v>44228.291666659999</v>
      </c>
      <c r="H168" s="35">
        <v>2942.37</v>
      </c>
    </row>
    <row r="169" spans="1:8" ht="15" thickBot="1" x14ac:dyDescent="0.25">
      <c r="A169" s="32">
        <v>85646</v>
      </c>
      <c r="B169" s="33" t="s">
        <v>21</v>
      </c>
      <c r="C169" s="33" t="s">
        <v>375</v>
      </c>
      <c r="D169" s="33" t="s">
        <v>23</v>
      </c>
      <c r="E169" s="33" t="s">
        <v>37</v>
      </c>
      <c r="F169" s="33" t="s">
        <v>3</v>
      </c>
      <c r="G169" s="34">
        <v>44229</v>
      </c>
      <c r="H169" s="35">
        <v>1127.72</v>
      </c>
    </row>
    <row r="170" spans="1:8" ht="15" thickBot="1" x14ac:dyDescent="0.25">
      <c r="A170" s="32">
        <v>85658</v>
      </c>
      <c r="B170" s="33" t="s">
        <v>21</v>
      </c>
      <c r="C170" s="33" t="s">
        <v>297</v>
      </c>
      <c r="D170" s="33" t="s">
        <v>23</v>
      </c>
      <c r="E170" s="33" t="s">
        <v>37</v>
      </c>
      <c r="F170" s="33" t="s">
        <v>3</v>
      </c>
      <c r="G170" s="34">
        <v>44229</v>
      </c>
      <c r="H170" s="35">
        <v>235.31</v>
      </c>
    </row>
    <row r="171" spans="1:8" ht="15" thickBot="1" x14ac:dyDescent="0.25">
      <c r="A171" s="32">
        <v>86076</v>
      </c>
      <c r="B171" s="33" t="s">
        <v>21</v>
      </c>
      <c r="C171" s="33" t="s">
        <v>376</v>
      </c>
      <c r="D171" s="33" t="s">
        <v>29</v>
      </c>
      <c r="E171" s="33" t="s">
        <v>26</v>
      </c>
      <c r="F171" s="33" t="s">
        <v>3</v>
      </c>
      <c r="G171" s="34">
        <v>44229</v>
      </c>
      <c r="H171" s="35">
        <v>1107.6199999999999</v>
      </c>
    </row>
    <row r="172" spans="1:8" ht="15" thickBot="1" x14ac:dyDescent="0.25">
      <c r="A172" s="32">
        <v>85715</v>
      </c>
      <c r="B172" s="33" t="s">
        <v>21</v>
      </c>
      <c r="C172" s="33" t="s">
        <v>299</v>
      </c>
      <c r="D172" s="33" t="s">
        <v>23</v>
      </c>
      <c r="E172" s="33" t="s">
        <v>37</v>
      </c>
      <c r="F172" s="33" t="s">
        <v>3</v>
      </c>
      <c r="G172" s="34">
        <v>44231</v>
      </c>
      <c r="H172" s="35">
        <v>15602.31</v>
      </c>
    </row>
    <row r="173" spans="1:8" ht="15" thickBot="1" x14ac:dyDescent="0.25">
      <c r="A173" s="32">
        <v>86048</v>
      </c>
      <c r="B173" s="33" t="s">
        <v>21</v>
      </c>
      <c r="C173" s="33" t="s">
        <v>337</v>
      </c>
      <c r="D173" s="33" t="s">
        <v>23</v>
      </c>
      <c r="E173" s="33" t="s">
        <v>24</v>
      </c>
      <c r="F173" s="33" t="s">
        <v>3</v>
      </c>
      <c r="G173" s="34">
        <v>44233.316666660001</v>
      </c>
      <c r="H173" s="35">
        <v>360.57</v>
      </c>
    </row>
    <row r="174" spans="1:8" ht="15" thickBot="1" x14ac:dyDescent="0.25">
      <c r="A174" s="32">
        <v>86049</v>
      </c>
      <c r="B174" s="33" t="s">
        <v>21</v>
      </c>
      <c r="C174" s="33" t="s">
        <v>377</v>
      </c>
      <c r="D174" s="33" t="s">
        <v>23</v>
      </c>
      <c r="E174" s="33" t="s">
        <v>24</v>
      </c>
      <c r="F174" s="33" t="s">
        <v>3</v>
      </c>
      <c r="G174" s="34">
        <v>44233.561805550002</v>
      </c>
      <c r="H174" s="35">
        <v>240.67</v>
      </c>
    </row>
    <row r="175" spans="1:8" ht="15" thickBot="1" x14ac:dyDescent="0.25">
      <c r="A175" s="32">
        <v>85823</v>
      </c>
      <c r="B175" s="33" t="s">
        <v>21</v>
      </c>
      <c r="C175" s="33" t="s">
        <v>340</v>
      </c>
      <c r="D175" s="33" t="s">
        <v>29</v>
      </c>
      <c r="E175" s="33" t="s">
        <v>35</v>
      </c>
      <c r="F175" s="33" t="s">
        <v>3</v>
      </c>
      <c r="G175" s="34">
        <v>44237</v>
      </c>
      <c r="H175" s="35">
        <v>1267.57</v>
      </c>
    </row>
    <row r="176" spans="1:8" ht="15" thickBot="1" x14ac:dyDescent="0.25">
      <c r="A176" s="32">
        <v>85857</v>
      </c>
      <c r="B176" s="33" t="s">
        <v>21</v>
      </c>
      <c r="C176" s="33" t="s">
        <v>323</v>
      </c>
      <c r="D176" s="33" t="s">
        <v>23</v>
      </c>
      <c r="E176" s="33" t="s">
        <v>24</v>
      </c>
      <c r="F176" s="33" t="s">
        <v>3</v>
      </c>
      <c r="G176" s="34">
        <v>44237</v>
      </c>
      <c r="H176" s="35">
        <v>473.67</v>
      </c>
    </row>
    <row r="177" spans="1:8" ht="15" thickBot="1" x14ac:dyDescent="0.25">
      <c r="A177" s="32">
        <v>86057</v>
      </c>
      <c r="B177" s="33" t="s">
        <v>21</v>
      </c>
      <c r="C177" s="33" t="s">
        <v>348</v>
      </c>
      <c r="D177" s="33" t="s">
        <v>23</v>
      </c>
      <c r="E177" s="33" t="s">
        <v>55</v>
      </c>
      <c r="F177" s="33" t="s">
        <v>3</v>
      </c>
      <c r="G177" s="34">
        <v>44240.013888879999</v>
      </c>
      <c r="H177" s="35">
        <v>1828.75</v>
      </c>
    </row>
    <row r="178" spans="1:8" ht="15" thickBot="1" x14ac:dyDescent="0.25">
      <c r="A178" s="32">
        <v>86013</v>
      </c>
      <c r="B178" s="33" t="s">
        <v>21</v>
      </c>
      <c r="C178" s="33" t="s">
        <v>325</v>
      </c>
      <c r="D178" s="33" t="s">
        <v>23</v>
      </c>
      <c r="E178" s="33" t="s">
        <v>26</v>
      </c>
      <c r="F178" s="33" t="s">
        <v>3</v>
      </c>
      <c r="G178" s="34">
        <v>44244</v>
      </c>
      <c r="H178" s="35">
        <v>1986.31</v>
      </c>
    </row>
    <row r="179" spans="1:8" ht="15" thickBot="1" x14ac:dyDescent="0.25">
      <c r="A179" s="32">
        <v>86039</v>
      </c>
      <c r="B179" s="33" t="s">
        <v>21</v>
      </c>
      <c r="C179" s="33" t="s">
        <v>292</v>
      </c>
      <c r="D179" s="33" t="s">
        <v>23</v>
      </c>
      <c r="E179" s="33" t="s">
        <v>37</v>
      </c>
      <c r="F179" s="33" t="s">
        <v>3</v>
      </c>
      <c r="G179" s="34">
        <v>44246</v>
      </c>
      <c r="H179" s="35">
        <v>12424.14</v>
      </c>
    </row>
    <row r="180" spans="1:8" ht="15" thickBot="1" x14ac:dyDescent="0.25">
      <c r="A180" s="32">
        <v>86148</v>
      </c>
      <c r="B180" s="33" t="s">
        <v>21</v>
      </c>
      <c r="C180" s="33" t="s">
        <v>340</v>
      </c>
      <c r="D180" s="33" t="s">
        <v>29</v>
      </c>
      <c r="E180" s="33" t="s">
        <v>35</v>
      </c>
      <c r="F180" s="33" t="s">
        <v>3</v>
      </c>
      <c r="G180" s="34">
        <v>44246</v>
      </c>
      <c r="H180" s="35">
        <v>957</v>
      </c>
    </row>
    <row r="181" spans="1:8" ht="15" thickBot="1" x14ac:dyDescent="0.25">
      <c r="A181" s="32">
        <v>86145</v>
      </c>
      <c r="B181" s="33" t="s">
        <v>21</v>
      </c>
      <c r="C181" s="33" t="s">
        <v>341</v>
      </c>
      <c r="D181" s="33" t="s">
        <v>23</v>
      </c>
      <c r="E181" s="33" t="s">
        <v>35</v>
      </c>
      <c r="F181" s="33" t="s">
        <v>3</v>
      </c>
      <c r="G181" s="34">
        <v>44249</v>
      </c>
      <c r="H181" s="35">
        <v>535.07000000000005</v>
      </c>
    </row>
    <row r="182" spans="1:8" ht="15" thickBot="1" x14ac:dyDescent="0.25">
      <c r="A182" s="32">
        <v>86153</v>
      </c>
      <c r="B182" s="33" t="s">
        <v>21</v>
      </c>
      <c r="C182" s="33" t="s">
        <v>374</v>
      </c>
      <c r="D182" s="33" t="s">
        <v>23</v>
      </c>
      <c r="E182" s="33" t="s">
        <v>24</v>
      </c>
      <c r="F182" s="33" t="s">
        <v>3</v>
      </c>
      <c r="G182" s="34">
        <v>44249</v>
      </c>
      <c r="H182" s="35">
        <v>450.74</v>
      </c>
    </row>
    <row r="183" spans="1:8" ht="15" thickBot="1" x14ac:dyDescent="0.25">
      <c r="A183" s="32">
        <v>86068</v>
      </c>
      <c r="B183" s="33" t="s">
        <v>21</v>
      </c>
      <c r="C183" s="33" t="s">
        <v>333</v>
      </c>
      <c r="D183" s="33" t="s">
        <v>23</v>
      </c>
      <c r="E183" s="33" t="s">
        <v>26</v>
      </c>
      <c r="F183" s="33" t="s">
        <v>3</v>
      </c>
      <c r="G183" s="34">
        <v>44249.375</v>
      </c>
      <c r="H183" s="35">
        <v>1484.64</v>
      </c>
    </row>
    <row r="184" spans="1:8" ht="15" thickBot="1" x14ac:dyDescent="0.25">
      <c r="A184" s="32">
        <v>86154</v>
      </c>
      <c r="B184" s="33" t="s">
        <v>21</v>
      </c>
      <c r="C184" s="33" t="s">
        <v>378</v>
      </c>
      <c r="D184" s="33" t="s">
        <v>23</v>
      </c>
      <c r="E184" s="33" t="s">
        <v>24</v>
      </c>
      <c r="F184" s="33" t="s">
        <v>3</v>
      </c>
      <c r="G184" s="34">
        <v>44252</v>
      </c>
      <c r="H184" s="35">
        <v>1082.3699999999999</v>
      </c>
    </row>
    <row r="185" spans="1:8" ht="15" thickBot="1" x14ac:dyDescent="0.25">
      <c r="A185" s="32">
        <v>86419</v>
      </c>
      <c r="B185" s="33" t="s">
        <v>21</v>
      </c>
      <c r="C185" s="33" t="s">
        <v>379</v>
      </c>
      <c r="D185" s="33" t="s">
        <v>23</v>
      </c>
      <c r="E185" s="33" t="s">
        <v>24</v>
      </c>
      <c r="F185" s="33" t="s">
        <v>3</v>
      </c>
      <c r="G185" s="34">
        <v>44252.586805550003</v>
      </c>
      <c r="H185" s="35">
        <v>1952.26</v>
      </c>
    </row>
    <row r="186" spans="1:8" ht="15" thickBot="1" x14ac:dyDescent="0.25">
      <c r="A186" s="32">
        <v>86320</v>
      </c>
      <c r="B186" s="33" t="s">
        <v>21</v>
      </c>
      <c r="C186" s="33" t="s">
        <v>331</v>
      </c>
      <c r="D186" s="33" t="s">
        <v>23</v>
      </c>
      <c r="E186" s="33" t="s">
        <v>24</v>
      </c>
      <c r="F186" s="33" t="s">
        <v>3</v>
      </c>
      <c r="G186" s="34">
        <v>44258.416666659999</v>
      </c>
      <c r="H186" s="35">
        <v>162.24</v>
      </c>
    </row>
    <row r="187" spans="1:8" ht="15" thickBot="1" x14ac:dyDescent="0.25">
      <c r="A187" s="32">
        <v>86508</v>
      </c>
      <c r="B187" s="33" t="s">
        <v>21</v>
      </c>
      <c r="C187" s="33" t="s">
        <v>380</v>
      </c>
      <c r="D187" s="33" t="s">
        <v>23</v>
      </c>
      <c r="E187" s="33" t="s">
        <v>24</v>
      </c>
      <c r="F187" s="33" t="s">
        <v>3</v>
      </c>
      <c r="G187" s="34">
        <v>44260.375</v>
      </c>
      <c r="H187" s="35">
        <v>632.55999999999995</v>
      </c>
    </row>
    <row r="188" spans="1:8" ht="15" thickBot="1" x14ac:dyDescent="0.25">
      <c r="A188" s="32">
        <v>86420</v>
      </c>
      <c r="B188" s="33" t="s">
        <v>21</v>
      </c>
      <c r="C188" s="33" t="s">
        <v>369</v>
      </c>
      <c r="D188" s="33" t="s">
        <v>29</v>
      </c>
      <c r="E188" s="33" t="s">
        <v>37</v>
      </c>
      <c r="F188" s="33" t="s">
        <v>3</v>
      </c>
      <c r="G188" s="34">
        <v>44264</v>
      </c>
      <c r="H188" s="35">
        <v>1522.01</v>
      </c>
    </row>
    <row r="189" spans="1:8" ht="15" thickBot="1" x14ac:dyDescent="0.25">
      <c r="A189" s="32">
        <v>86718</v>
      </c>
      <c r="B189" s="33" t="s">
        <v>21</v>
      </c>
      <c r="C189" s="33" t="s">
        <v>356</v>
      </c>
      <c r="D189" s="33" t="s">
        <v>23</v>
      </c>
      <c r="E189" s="33" t="s">
        <v>24</v>
      </c>
      <c r="F189" s="33" t="s">
        <v>3</v>
      </c>
      <c r="G189" s="34">
        <v>44264.38055555</v>
      </c>
      <c r="H189" s="35">
        <v>455.71</v>
      </c>
    </row>
    <row r="190" spans="1:8" ht="15" thickBot="1" x14ac:dyDescent="0.25">
      <c r="A190" s="32">
        <v>86555</v>
      </c>
      <c r="B190" s="33" t="s">
        <v>21</v>
      </c>
      <c r="C190" s="33" t="s">
        <v>355</v>
      </c>
      <c r="D190" s="33" t="s">
        <v>23</v>
      </c>
      <c r="E190" s="33" t="s">
        <v>37</v>
      </c>
      <c r="F190" s="33" t="s">
        <v>3</v>
      </c>
      <c r="G190" s="34">
        <v>44268.486111110004</v>
      </c>
      <c r="H190" s="35">
        <v>1588.45</v>
      </c>
    </row>
    <row r="191" spans="1:8" ht="15" thickBot="1" x14ac:dyDescent="0.25">
      <c r="A191" s="32">
        <v>86686</v>
      </c>
      <c r="B191" s="33" t="s">
        <v>21</v>
      </c>
      <c r="C191" s="33" t="s">
        <v>315</v>
      </c>
      <c r="D191" s="33" t="s">
        <v>23</v>
      </c>
      <c r="E191" s="33" t="s">
        <v>37</v>
      </c>
      <c r="F191" s="33" t="s">
        <v>3</v>
      </c>
      <c r="G191" s="34">
        <v>44269.97430555</v>
      </c>
      <c r="H191" s="35">
        <v>276.66000000000003</v>
      </c>
    </row>
    <row r="192" spans="1:8" ht="15" thickBot="1" x14ac:dyDescent="0.25">
      <c r="A192" s="32">
        <v>86557</v>
      </c>
      <c r="B192" s="33" t="s">
        <v>21</v>
      </c>
      <c r="C192" s="33" t="s">
        <v>381</v>
      </c>
      <c r="D192" s="33" t="s">
        <v>23</v>
      </c>
      <c r="E192" s="33" t="s">
        <v>37</v>
      </c>
      <c r="F192" s="33" t="s">
        <v>3</v>
      </c>
      <c r="G192" s="34">
        <v>44270</v>
      </c>
      <c r="H192" s="35">
        <v>412.05</v>
      </c>
    </row>
    <row r="193" spans="1:8" ht="15" thickBot="1" x14ac:dyDescent="0.25">
      <c r="A193" s="32">
        <v>87923</v>
      </c>
      <c r="B193" s="33" t="s">
        <v>21</v>
      </c>
      <c r="C193" s="33" t="s">
        <v>329</v>
      </c>
      <c r="D193" s="33" t="s">
        <v>23</v>
      </c>
      <c r="E193" s="33" t="s">
        <v>24</v>
      </c>
      <c r="F193" s="33" t="s">
        <v>3</v>
      </c>
      <c r="G193" s="34">
        <v>44271.46875</v>
      </c>
      <c r="H193" s="35">
        <v>625.86</v>
      </c>
    </row>
    <row r="194" spans="1:8" ht="15" thickBot="1" x14ac:dyDescent="0.25">
      <c r="A194" s="32">
        <v>87925</v>
      </c>
      <c r="B194" s="33" t="s">
        <v>21</v>
      </c>
      <c r="C194" s="33" t="s">
        <v>324</v>
      </c>
      <c r="D194" s="33" t="s">
        <v>23</v>
      </c>
      <c r="E194" s="33" t="s">
        <v>24</v>
      </c>
      <c r="F194" s="33" t="s">
        <v>3</v>
      </c>
      <c r="G194" s="34">
        <v>44272.479166659999</v>
      </c>
      <c r="H194" s="35">
        <v>630.51</v>
      </c>
    </row>
    <row r="195" spans="1:8" ht="15" thickBot="1" x14ac:dyDescent="0.25">
      <c r="A195" s="32">
        <v>86698</v>
      </c>
      <c r="B195" s="33" t="s">
        <v>21</v>
      </c>
      <c r="C195" s="33" t="s">
        <v>382</v>
      </c>
      <c r="D195" s="33" t="s">
        <v>23</v>
      </c>
      <c r="E195" s="33" t="s">
        <v>24</v>
      </c>
      <c r="F195" s="33" t="s">
        <v>3</v>
      </c>
      <c r="G195" s="34">
        <v>44274.291666659999</v>
      </c>
      <c r="H195" s="35">
        <v>979.49</v>
      </c>
    </row>
    <row r="196" spans="1:8" ht="15" thickBot="1" x14ac:dyDescent="0.25">
      <c r="A196" s="32">
        <v>86720</v>
      </c>
      <c r="B196" s="33" t="s">
        <v>21</v>
      </c>
      <c r="C196" s="33" t="s">
        <v>323</v>
      </c>
      <c r="D196" s="33" t="s">
        <v>23</v>
      </c>
      <c r="E196" s="33" t="s">
        <v>24</v>
      </c>
      <c r="F196" s="33" t="s">
        <v>3</v>
      </c>
      <c r="G196" s="34">
        <v>44275</v>
      </c>
      <c r="H196" s="35">
        <v>433.57</v>
      </c>
    </row>
    <row r="197" spans="1:8" ht="15" thickBot="1" x14ac:dyDescent="0.25">
      <c r="A197" s="32">
        <v>86995</v>
      </c>
      <c r="B197" s="33" t="s">
        <v>21</v>
      </c>
      <c r="C197" s="33" t="s">
        <v>370</v>
      </c>
      <c r="D197" s="33" t="s">
        <v>23</v>
      </c>
      <c r="E197" s="33" t="s">
        <v>26</v>
      </c>
      <c r="F197" s="33" t="s">
        <v>3</v>
      </c>
      <c r="G197" s="34">
        <v>44283.594444440001</v>
      </c>
      <c r="H197" s="35">
        <v>1361.48</v>
      </c>
    </row>
    <row r="198" spans="1:8" ht="15" thickBot="1" x14ac:dyDescent="0.25">
      <c r="A198" s="32">
        <v>86880</v>
      </c>
      <c r="B198" s="33" t="s">
        <v>21</v>
      </c>
      <c r="C198" s="33" t="s">
        <v>357</v>
      </c>
      <c r="D198" s="33" t="s">
        <v>23</v>
      </c>
      <c r="E198" s="33" t="s">
        <v>37</v>
      </c>
      <c r="F198" s="33" t="s">
        <v>3</v>
      </c>
      <c r="G198" s="34">
        <v>44284</v>
      </c>
      <c r="H198" s="35">
        <v>47369.25</v>
      </c>
    </row>
    <row r="199" spans="1:8" ht="15" thickBot="1" x14ac:dyDescent="0.25">
      <c r="A199" s="32">
        <v>87477</v>
      </c>
      <c r="B199" s="33" t="s">
        <v>21</v>
      </c>
      <c r="C199" s="33" t="s">
        <v>383</v>
      </c>
      <c r="D199" s="33" t="s">
        <v>23</v>
      </c>
      <c r="E199" s="33" t="s">
        <v>26</v>
      </c>
      <c r="F199" s="33" t="s">
        <v>3</v>
      </c>
      <c r="G199" s="34">
        <v>44285</v>
      </c>
      <c r="H199" s="35">
        <v>679.63</v>
      </c>
    </row>
    <row r="200" spans="1:8" ht="15" thickBot="1" x14ac:dyDescent="0.25">
      <c r="A200" s="32">
        <v>86955</v>
      </c>
      <c r="B200" s="33" t="s">
        <v>21</v>
      </c>
      <c r="C200" s="33" t="s">
        <v>315</v>
      </c>
      <c r="D200" s="33" t="s">
        <v>23</v>
      </c>
      <c r="E200" s="33" t="s">
        <v>37</v>
      </c>
      <c r="F200" s="33" t="s">
        <v>3</v>
      </c>
      <c r="G200" s="34">
        <v>44286</v>
      </c>
      <c r="H200" s="35">
        <v>853.52</v>
      </c>
    </row>
    <row r="201" spans="1:8" ht="15" thickBot="1" x14ac:dyDescent="0.25">
      <c r="A201" s="32">
        <v>86957</v>
      </c>
      <c r="B201" s="33" t="s">
        <v>21</v>
      </c>
      <c r="C201" s="33" t="s">
        <v>77</v>
      </c>
      <c r="D201" s="33" t="s">
        <v>23</v>
      </c>
      <c r="E201" s="33" t="s">
        <v>26</v>
      </c>
      <c r="F201" s="33" t="s">
        <v>3</v>
      </c>
      <c r="G201" s="34">
        <v>44286</v>
      </c>
      <c r="H201" s="35">
        <v>1728.59</v>
      </c>
    </row>
    <row r="202" spans="1:8" ht="15" thickBot="1" x14ac:dyDescent="0.25">
      <c r="A202" s="32">
        <v>87074</v>
      </c>
      <c r="B202" s="33" t="s">
        <v>21</v>
      </c>
      <c r="C202" s="33" t="s">
        <v>384</v>
      </c>
      <c r="D202" s="33" t="s">
        <v>23</v>
      </c>
      <c r="E202" s="33" t="s">
        <v>37</v>
      </c>
      <c r="F202" s="33" t="s">
        <v>3</v>
      </c>
      <c r="G202" s="34">
        <v>44288</v>
      </c>
      <c r="H202" s="35">
        <v>156.87</v>
      </c>
    </row>
    <row r="203" spans="1:8" ht="15" thickBot="1" x14ac:dyDescent="0.25">
      <c r="A203" s="32">
        <v>87076</v>
      </c>
      <c r="B203" s="33" t="s">
        <v>21</v>
      </c>
      <c r="C203" s="33" t="s">
        <v>300</v>
      </c>
      <c r="D203" s="33" t="s">
        <v>23</v>
      </c>
      <c r="E203" s="33" t="s">
        <v>35</v>
      </c>
      <c r="F203" s="33" t="s">
        <v>3</v>
      </c>
      <c r="G203" s="34">
        <v>44288</v>
      </c>
      <c r="H203" s="35">
        <v>156.87</v>
      </c>
    </row>
    <row r="204" spans="1:8" ht="15" thickBot="1" x14ac:dyDescent="0.25">
      <c r="A204" s="32">
        <v>87084</v>
      </c>
      <c r="B204" s="33" t="s">
        <v>21</v>
      </c>
      <c r="C204" s="33" t="s">
        <v>323</v>
      </c>
      <c r="D204" s="33" t="s">
        <v>23</v>
      </c>
      <c r="E204" s="33" t="s">
        <v>24</v>
      </c>
      <c r="F204" s="33" t="s">
        <v>3</v>
      </c>
      <c r="G204" s="34">
        <v>44290</v>
      </c>
      <c r="H204" s="35">
        <v>395.72</v>
      </c>
    </row>
    <row r="205" spans="1:8" ht="15" thickBot="1" x14ac:dyDescent="0.25">
      <c r="A205" s="32">
        <v>87033</v>
      </c>
      <c r="B205" s="33" t="s">
        <v>21</v>
      </c>
      <c r="C205" s="33" t="s">
        <v>304</v>
      </c>
      <c r="D205" s="33" t="s">
        <v>23</v>
      </c>
      <c r="E205" s="33" t="s">
        <v>37</v>
      </c>
      <c r="F205" s="33" t="s">
        <v>3</v>
      </c>
      <c r="G205" s="34">
        <v>44292</v>
      </c>
      <c r="H205" s="35">
        <v>44689.21</v>
      </c>
    </row>
    <row r="206" spans="1:8" ht="15" thickBot="1" x14ac:dyDescent="0.25">
      <c r="A206" s="32">
        <v>87092</v>
      </c>
      <c r="B206" s="33" t="s">
        <v>21</v>
      </c>
      <c r="C206" s="33" t="s">
        <v>312</v>
      </c>
      <c r="D206" s="33" t="s">
        <v>23</v>
      </c>
      <c r="E206" s="33" t="s">
        <v>26</v>
      </c>
      <c r="F206" s="33" t="s">
        <v>3</v>
      </c>
      <c r="G206" s="34">
        <v>44292</v>
      </c>
      <c r="H206" s="35">
        <v>4431.71</v>
      </c>
    </row>
    <row r="207" spans="1:8" ht="15" thickBot="1" x14ac:dyDescent="0.25">
      <c r="A207" s="32">
        <v>87106</v>
      </c>
      <c r="B207" s="33" t="s">
        <v>21</v>
      </c>
      <c r="C207" s="33" t="s">
        <v>384</v>
      </c>
      <c r="D207" s="33" t="s">
        <v>23</v>
      </c>
      <c r="E207" s="33" t="s">
        <v>24</v>
      </c>
      <c r="F207" s="33" t="s">
        <v>3</v>
      </c>
      <c r="G207" s="34">
        <v>44293</v>
      </c>
      <c r="H207" s="35">
        <v>2434.04</v>
      </c>
    </row>
    <row r="208" spans="1:8" ht="15" thickBot="1" x14ac:dyDescent="0.25">
      <c r="A208" s="32">
        <v>87200</v>
      </c>
      <c r="B208" s="33" t="s">
        <v>21</v>
      </c>
      <c r="C208" s="33" t="s">
        <v>364</v>
      </c>
      <c r="D208" s="33" t="s">
        <v>23</v>
      </c>
      <c r="E208" s="33" t="s">
        <v>35</v>
      </c>
      <c r="F208" s="33" t="s">
        <v>3</v>
      </c>
      <c r="G208" s="34">
        <v>44293</v>
      </c>
      <c r="H208" s="35">
        <v>1189.46</v>
      </c>
    </row>
    <row r="209" spans="1:8" ht="15" thickBot="1" x14ac:dyDescent="0.25">
      <c r="A209" s="32">
        <v>87784</v>
      </c>
      <c r="B209" s="33" t="s">
        <v>21</v>
      </c>
      <c r="C209" s="33" t="s">
        <v>292</v>
      </c>
      <c r="D209" s="33" t="s">
        <v>23</v>
      </c>
      <c r="E209" s="33" t="s">
        <v>24</v>
      </c>
      <c r="F209" s="33" t="s">
        <v>3</v>
      </c>
      <c r="G209" s="34">
        <v>44309</v>
      </c>
      <c r="H209" s="35">
        <v>804.16</v>
      </c>
    </row>
    <row r="210" spans="1:8" ht="15" thickBot="1" x14ac:dyDescent="0.25">
      <c r="A210" s="32">
        <v>87794</v>
      </c>
      <c r="B210" s="33" t="s">
        <v>21</v>
      </c>
      <c r="C210" s="33" t="s">
        <v>385</v>
      </c>
      <c r="D210" s="33" t="s">
        <v>23</v>
      </c>
      <c r="E210" s="33" t="s">
        <v>37</v>
      </c>
      <c r="F210" s="33" t="s">
        <v>3</v>
      </c>
      <c r="G210" s="34">
        <v>44321</v>
      </c>
      <c r="H210" s="35">
        <v>338.33</v>
      </c>
    </row>
    <row r="211" spans="1:8" ht="15" thickBot="1" x14ac:dyDescent="0.25">
      <c r="A211" s="32">
        <v>87985</v>
      </c>
      <c r="B211" s="33" t="s">
        <v>21</v>
      </c>
      <c r="C211" s="33" t="s">
        <v>357</v>
      </c>
      <c r="D211" s="33" t="s">
        <v>23</v>
      </c>
      <c r="E211" s="33" t="s">
        <v>37</v>
      </c>
      <c r="F211" s="33" t="s">
        <v>3</v>
      </c>
      <c r="G211" s="34">
        <v>44323</v>
      </c>
      <c r="H211" s="35">
        <v>1246.97</v>
      </c>
    </row>
    <row r="212" spans="1:8" ht="15" thickBot="1" x14ac:dyDescent="0.25">
      <c r="A212" s="32">
        <v>87837</v>
      </c>
      <c r="B212" s="33" t="s">
        <v>21</v>
      </c>
      <c r="C212" s="33" t="s">
        <v>326</v>
      </c>
      <c r="D212" s="33" t="s">
        <v>23</v>
      </c>
      <c r="E212" s="33" t="s">
        <v>24</v>
      </c>
      <c r="F212" s="33" t="s">
        <v>3</v>
      </c>
      <c r="G212" s="34">
        <v>44326</v>
      </c>
      <c r="H212" s="35">
        <v>240.67</v>
      </c>
    </row>
    <row r="213" spans="1:8" ht="15" thickBot="1" x14ac:dyDescent="0.25">
      <c r="A213" s="32">
        <v>87939</v>
      </c>
      <c r="B213" s="33" t="s">
        <v>21</v>
      </c>
      <c r="C213" s="33" t="s">
        <v>378</v>
      </c>
      <c r="D213" s="33" t="s">
        <v>23</v>
      </c>
      <c r="E213" s="33" t="s">
        <v>24</v>
      </c>
      <c r="F213" s="33" t="s">
        <v>3</v>
      </c>
      <c r="G213" s="34">
        <v>44327</v>
      </c>
      <c r="H213" s="35">
        <v>300.17</v>
      </c>
    </row>
    <row r="214" spans="1:8" ht="15" thickBot="1" x14ac:dyDescent="0.25">
      <c r="A214" s="32">
        <v>96755</v>
      </c>
      <c r="B214" s="33" t="s">
        <v>21</v>
      </c>
      <c r="C214" s="33" t="s">
        <v>374</v>
      </c>
      <c r="D214" s="33" t="s">
        <v>23</v>
      </c>
      <c r="E214" s="33" t="s">
        <v>24</v>
      </c>
      <c r="F214" s="33" t="s">
        <v>3</v>
      </c>
      <c r="G214" s="34">
        <v>44327.868055550003</v>
      </c>
      <c r="H214" s="35">
        <v>157.69</v>
      </c>
    </row>
    <row r="215" spans="1:8" ht="15" thickBot="1" x14ac:dyDescent="0.25">
      <c r="A215" s="32">
        <v>87944</v>
      </c>
      <c r="B215" s="33" t="s">
        <v>21</v>
      </c>
      <c r="C215" s="33" t="s">
        <v>339</v>
      </c>
      <c r="D215" s="33" t="s">
        <v>29</v>
      </c>
      <c r="E215" s="33" t="s">
        <v>26</v>
      </c>
      <c r="F215" s="33" t="s">
        <v>3</v>
      </c>
      <c r="G215" s="34">
        <v>44328.365277769997</v>
      </c>
      <c r="H215" s="35">
        <v>1074.81</v>
      </c>
    </row>
    <row r="216" spans="1:8" ht="15" thickBot="1" x14ac:dyDescent="0.25">
      <c r="A216" s="32">
        <v>88136</v>
      </c>
      <c r="B216" s="33" t="s">
        <v>21</v>
      </c>
      <c r="C216" s="33" t="s">
        <v>386</v>
      </c>
      <c r="D216" s="33" t="s">
        <v>23</v>
      </c>
      <c r="E216" s="33" t="s">
        <v>24</v>
      </c>
      <c r="F216" s="33" t="s">
        <v>3</v>
      </c>
      <c r="G216" s="34">
        <v>44331</v>
      </c>
      <c r="H216" s="35">
        <v>486.51</v>
      </c>
    </row>
    <row r="217" spans="1:8" ht="15" thickBot="1" x14ac:dyDescent="0.25">
      <c r="A217" s="32">
        <v>88036</v>
      </c>
      <c r="B217" s="33" t="s">
        <v>21</v>
      </c>
      <c r="C217" s="33" t="s">
        <v>304</v>
      </c>
      <c r="D217" s="33" t="s">
        <v>23</v>
      </c>
      <c r="E217" s="33" t="s">
        <v>37</v>
      </c>
      <c r="F217" s="33" t="s">
        <v>3</v>
      </c>
      <c r="G217" s="34">
        <v>44333</v>
      </c>
      <c r="H217" s="35">
        <v>11088</v>
      </c>
    </row>
    <row r="218" spans="1:8" ht="15" thickBot="1" x14ac:dyDescent="0.25">
      <c r="A218" s="32">
        <v>88024</v>
      </c>
      <c r="B218" s="33" t="s">
        <v>21</v>
      </c>
      <c r="C218" s="33" t="s">
        <v>387</v>
      </c>
      <c r="D218" s="33" t="s">
        <v>23</v>
      </c>
      <c r="E218" s="33" t="s">
        <v>388</v>
      </c>
      <c r="F218" s="33" t="s">
        <v>3</v>
      </c>
      <c r="G218" s="34">
        <v>44333.416666659999</v>
      </c>
      <c r="H218" s="35">
        <v>4313.79</v>
      </c>
    </row>
    <row r="219" spans="1:8" ht="15" thickBot="1" x14ac:dyDescent="0.25">
      <c r="A219" s="32">
        <v>88141</v>
      </c>
      <c r="B219" s="33" t="s">
        <v>21</v>
      </c>
      <c r="C219" s="33" t="s">
        <v>308</v>
      </c>
      <c r="D219" s="33" t="s">
        <v>23</v>
      </c>
      <c r="E219" s="33" t="s">
        <v>24</v>
      </c>
      <c r="F219" s="33" t="s">
        <v>3</v>
      </c>
      <c r="G219" s="34">
        <v>44334</v>
      </c>
      <c r="H219" s="35">
        <v>1870.05</v>
      </c>
    </row>
    <row r="220" spans="1:8" ht="15" thickBot="1" x14ac:dyDescent="0.25">
      <c r="A220" s="32">
        <v>88151</v>
      </c>
      <c r="B220" s="33" t="s">
        <v>21</v>
      </c>
      <c r="C220" s="33" t="s">
        <v>323</v>
      </c>
      <c r="D220" s="33" t="s">
        <v>23</v>
      </c>
      <c r="E220" s="33" t="s">
        <v>24</v>
      </c>
      <c r="F220" s="33" t="s">
        <v>3</v>
      </c>
      <c r="G220" s="34">
        <v>44334</v>
      </c>
      <c r="H220" s="35">
        <v>398.39</v>
      </c>
    </row>
    <row r="221" spans="1:8" ht="15" thickBot="1" x14ac:dyDescent="0.25">
      <c r="A221" s="32">
        <v>88582</v>
      </c>
      <c r="B221" s="33" t="s">
        <v>21</v>
      </c>
      <c r="C221" s="33" t="s">
        <v>389</v>
      </c>
      <c r="D221" s="33" t="s">
        <v>23</v>
      </c>
      <c r="E221" s="33" t="s">
        <v>26</v>
      </c>
      <c r="F221" s="33" t="s">
        <v>3</v>
      </c>
      <c r="G221" s="34">
        <v>44334</v>
      </c>
      <c r="H221" s="35">
        <v>1037.81</v>
      </c>
    </row>
    <row r="222" spans="1:8" ht="15" thickBot="1" x14ac:dyDescent="0.25">
      <c r="A222" s="32">
        <v>88122</v>
      </c>
      <c r="B222" s="33" t="s">
        <v>21</v>
      </c>
      <c r="C222" s="33" t="s">
        <v>300</v>
      </c>
      <c r="D222" s="33" t="s">
        <v>23</v>
      </c>
      <c r="E222" s="33" t="s">
        <v>24</v>
      </c>
      <c r="F222" s="33" t="s">
        <v>3</v>
      </c>
      <c r="G222" s="34">
        <v>44335</v>
      </c>
      <c r="H222" s="35">
        <v>78.44</v>
      </c>
    </row>
    <row r="223" spans="1:8" ht="15" thickBot="1" x14ac:dyDescent="0.25">
      <c r="A223" s="32">
        <v>88246</v>
      </c>
      <c r="B223" s="33" t="s">
        <v>21</v>
      </c>
      <c r="C223" s="33" t="s">
        <v>389</v>
      </c>
      <c r="D223" s="33" t="s">
        <v>23</v>
      </c>
      <c r="E223" s="33" t="s">
        <v>26</v>
      </c>
      <c r="F223" s="33" t="s">
        <v>3</v>
      </c>
      <c r="G223" s="34">
        <v>44335</v>
      </c>
      <c r="H223" s="35">
        <v>219.26</v>
      </c>
    </row>
    <row r="224" spans="1:8" ht="15" thickBot="1" x14ac:dyDescent="0.25">
      <c r="A224" s="32">
        <v>89890</v>
      </c>
      <c r="B224" s="33" t="s">
        <v>21</v>
      </c>
      <c r="C224" s="33" t="s">
        <v>390</v>
      </c>
      <c r="D224" s="33" t="s">
        <v>23</v>
      </c>
      <c r="E224" s="33" t="s">
        <v>24</v>
      </c>
      <c r="F224" s="33" t="s">
        <v>3</v>
      </c>
      <c r="G224" s="34">
        <v>44337</v>
      </c>
      <c r="H224" s="35">
        <v>4814.09</v>
      </c>
    </row>
    <row r="225" spans="1:8" ht="15" thickBot="1" x14ac:dyDescent="0.25">
      <c r="A225" s="32">
        <v>88309</v>
      </c>
      <c r="B225" s="33" t="s">
        <v>21</v>
      </c>
      <c r="C225" s="33" t="s">
        <v>301</v>
      </c>
      <c r="D225" s="33" t="s">
        <v>23</v>
      </c>
      <c r="E225" s="33" t="s">
        <v>26</v>
      </c>
      <c r="F225" s="33" t="s">
        <v>3</v>
      </c>
      <c r="G225" s="34">
        <v>44337.34375</v>
      </c>
      <c r="H225" s="35">
        <v>471.9</v>
      </c>
    </row>
    <row r="226" spans="1:8" ht="15" thickBot="1" x14ac:dyDescent="0.25">
      <c r="A226" s="32">
        <v>88308</v>
      </c>
      <c r="B226" s="33" t="s">
        <v>21</v>
      </c>
      <c r="C226" s="33" t="s">
        <v>301</v>
      </c>
      <c r="D226" s="33" t="s">
        <v>23</v>
      </c>
      <c r="E226" s="33" t="s">
        <v>26</v>
      </c>
      <c r="F226" s="33" t="s">
        <v>3</v>
      </c>
      <c r="G226" s="34">
        <v>44338.711805550003</v>
      </c>
      <c r="H226" s="35">
        <v>462.7</v>
      </c>
    </row>
    <row r="227" spans="1:8" ht="15" thickBot="1" x14ac:dyDescent="0.25">
      <c r="A227" s="32">
        <v>88408</v>
      </c>
      <c r="B227" s="33" t="s">
        <v>21</v>
      </c>
      <c r="C227" s="33" t="s">
        <v>391</v>
      </c>
      <c r="D227" s="33" t="s">
        <v>23</v>
      </c>
      <c r="E227" s="33" t="s">
        <v>24</v>
      </c>
      <c r="F227" s="33" t="s">
        <v>3</v>
      </c>
      <c r="G227" s="34">
        <v>44340</v>
      </c>
      <c r="H227" s="35">
        <v>1324.47</v>
      </c>
    </row>
    <row r="228" spans="1:8" ht="15" thickBot="1" x14ac:dyDescent="0.25">
      <c r="A228" s="32">
        <v>88255</v>
      </c>
      <c r="B228" s="33" t="s">
        <v>21</v>
      </c>
      <c r="C228" s="33" t="s">
        <v>312</v>
      </c>
      <c r="D228" s="33" t="s">
        <v>23</v>
      </c>
      <c r="E228" s="33" t="s">
        <v>37</v>
      </c>
      <c r="F228" s="33" t="s">
        <v>3</v>
      </c>
      <c r="G228" s="34">
        <v>44341</v>
      </c>
      <c r="H228" s="35">
        <v>1298.58</v>
      </c>
    </row>
    <row r="229" spans="1:8" ht="15" thickBot="1" x14ac:dyDescent="0.25">
      <c r="A229" s="32">
        <v>88294</v>
      </c>
      <c r="B229" s="33" t="s">
        <v>21</v>
      </c>
      <c r="C229" s="33" t="s">
        <v>343</v>
      </c>
      <c r="D229" s="33" t="s">
        <v>23</v>
      </c>
      <c r="E229" s="33" t="s">
        <v>24</v>
      </c>
      <c r="F229" s="33" t="s">
        <v>3</v>
      </c>
      <c r="G229" s="34">
        <v>44341.333333330003</v>
      </c>
      <c r="H229" s="35">
        <v>916.32</v>
      </c>
    </row>
    <row r="230" spans="1:8" ht="15" thickBot="1" x14ac:dyDescent="0.25">
      <c r="A230" s="32">
        <v>88242</v>
      </c>
      <c r="B230" s="33" t="s">
        <v>21</v>
      </c>
      <c r="C230" s="33" t="s">
        <v>392</v>
      </c>
      <c r="D230" s="33" t="s">
        <v>23</v>
      </c>
      <c r="E230" s="33" t="s">
        <v>37</v>
      </c>
      <c r="F230" s="33" t="s">
        <v>3</v>
      </c>
      <c r="G230" s="34">
        <v>44342</v>
      </c>
      <c r="H230" s="35">
        <v>3523.74</v>
      </c>
    </row>
    <row r="231" spans="1:8" ht="15" thickBot="1" x14ac:dyDescent="0.25">
      <c r="A231" s="32">
        <v>88252</v>
      </c>
      <c r="B231" s="33" t="s">
        <v>21</v>
      </c>
      <c r="C231" s="33" t="s">
        <v>393</v>
      </c>
      <c r="D231" s="33" t="s">
        <v>23</v>
      </c>
      <c r="E231" s="33" t="s">
        <v>26</v>
      </c>
      <c r="F231" s="33" t="s">
        <v>3</v>
      </c>
      <c r="G231" s="34">
        <v>44342.454861110004</v>
      </c>
      <c r="H231" s="35">
        <v>1105.1099999999999</v>
      </c>
    </row>
    <row r="232" spans="1:8" ht="15" thickBot="1" x14ac:dyDescent="0.25">
      <c r="A232" s="32">
        <v>88520</v>
      </c>
      <c r="B232" s="33" t="s">
        <v>21</v>
      </c>
      <c r="C232" s="33" t="s">
        <v>358</v>
      </c>
      <c r="D232" s="33" t="s">
        <v>29</v>
      </c>
      <c r="E232" s="33" t="s">
        <v>37</v>
      </c>
      <c r="F232" s="33" t="s">
        <v>3</v>
      </c>
      <c r="G232" s="34">
        <v>44342.583333330003</v>
      </c>
      <c r="H232" s="35">
        <v>401.3</v>
      </c>
    </row>
    <row r="233" spans="1:8" ht="15" thickBot="1" x14ac:dyDescent="0.25">
      <c r="A233" s="32">
        <v>88343</v>
      </c>
      <c r="B233" s="33" t="s">
        <v>21</v>
      </c>
      <c r="C233" s="33" t="s">
        <v>394</v>
      </c>
      <c r="D233" s="33" t="s">
        <v>23</v>
      </c>
      <c r="E233" s="33" t="s">
        <v>37</v>
      </c>
      <c r="F233" s="33" t="s">
        <v>3</v>
      </c>
      <c r="G233" s="34">
        <v>44345</v>
      </c>
      <c r="H233" s="35">
        <v>1671.46</v>
      </c>
    </row>
    <row r="234" spans="1:8" ht="15" thickBot="1" x14ac:dyDescent="0.25">
      <c r="A234" s="32">
        <v>88331</v>
      </c>
      <c r="B234" s="33" t="s">
        <v>21</v>
      </c>
      <c r="C234" s="33" t="s">
        <v>370</v>
      </c>
      <c r="D234" s="33" t="s">
        <v>23</v>
      </c>
      <c r="E234" s="33" t="s">
        <v>26</v>
      </c>
      <c r="F234" s="33" t="s">
        <v>3</v>
      </c>
      <c r="G234" s="34">
        <v>44345.582638879998</v>
      </c>
      <c r="H234" s="35">
        <v>990.35</v>
      </c>
    </row>
    <row r="235" spans="1:8" ht="15" thickBot="1" x14ac:dyDescent="0.25">
      <c r="A235" s="32">
        <v>88460</v>
      </c>
      <c r="B235" s="33" t="s">
        <v>21</v>
      </c>
      <c r="C235" s="33" t="s">
        <v>395</v>
      </c>
      <c r="D235" s="33" t="s">
        <v>23</v>
      </c>
      <c r="E235" s="33" t="s">
        <v>37</v>
      </c>
      <c r="F235" s="33" t="s">
        <v>3</v>
      </c>
      <c r="G235" s="34">
        <v>44346.881249999999</v>
      </c>
      <c r="H235" s="35">
        <v>358.93</v>
      </c>
    </row>
    <row r="236" spans="1:8" ht="15" thickBot="1" x14ac:dyDescent="0.25">
      <c r="A236" s="32">
        <v>88354</v>
      </c>
      <c r="B236" s="33" t="s">
        <v>21</v>
      </c>
      <c r="C236" s="33" t="s">
        <v>315</v>
      </c>
      <c r="D236" s="33" t="s">
        <v>23</v>
      </c>
      <c r="E236" s="33" t="s">
        <v>26</v>
      </c>
      <c r="F236" s="33" t="s">
        <v>3</v>
      </c>
      <c r="G236" s="34">
        <v>44347</v>
      </c>
      <c r="H236" s="35">
        <v>1711.9</v>
      </c>
    </row>
    <row r="237" spans="1:8" ht="15" thickBot="1" x14ac:dyDescent="0.25">
      <c r="A237" s="32">
        <v>88515</v>
      </c>
      <c r="B237" s="33" t="s">
        <v>21</v>
      </c>
      <c r="C237" s="33" t="s">
        <v>396</v>
      </c>
      <c r="D237" s="33" t="s">
        <v>29</v>
      </c>
      <c r="E237" s="33" t="s">
        <v>35</v>
      </c>
      <c r="F237" s="33" t="s">
        <v>3</v>
      </c>
      <c r="G237" s="34">
        <v>44349.5</v>
      </c>
      <c r="H237" s="35">
        <v>1158.48</v>
      </c>
    </row>
    <row r="238" spans="1:8" ht="15" thickBot="1" x14ac:dyDescent="0.25">
      <c r="A238" s="32">
        <v>88527</v>
      </c>
      <c r="B238" s="33" t="s">
        <v>21</v>
      </c>
      <c r="C238" s="33" t="s">
        <v>393</v>
      </c>
      <c r="D238" s="33" t="s">
        <v>23</v>
      </c>
      <c r="E238" s="33" t="s">
        <v>24</v>
      </c>
      <c r="F238" s="33" t="s">
        <v>3</v>
      </c>
      <c r="G238" s="34">
        <v>44354.5625</v>
      </c>
      <c r="H238" s="35">
        <v>430.91</v>
      </c>
    </row>
    <row r="239" spans="1:8" ht="15" thickBot="1" x14ac:dyDescent="0.25">
      <c r="A239" s="32">
        <v>88616</v>
      </c>
      <c r="B239" s="33" t="s">
        <v>21</v>
      </c>
      <c r="C239" s="33" t="s">
        <v>77</v>
      </c>
      <c r="D239" s="33" t="s">
        <v>23</v>
      </c>
      <c r="E239" s="33" t="s">
        <v>24</v>
      </c>
      <c r="F239" s="33" t="s">
        <v>3</v>
      </c>
      <c r="G239" s="34">
        <v>44355</v>
      </c>
      <c r="H239" s="35">
        <v>1734.87</v>
      </c>
    </row>
    <row r="240" spans="1:8" ht="15" thickBot="1" x14ac:dyDescent="0.25">
      <c r="A240" s="32">
        <v>88761</v>
      </c>
      <c r="B240" s="33" t="s">
        <v>21</v>
      </c>
      <c r="C240" s="33" t="s">
        <v>389</v>
      </c>
      <c r="D240" s="33" t="s">
        <v>23</v>
      </c>
      <c r="E240" s="33" t="s">
        <v>26</v>
      </c>
      <c r="F240" s="33" t="s">
        <v>3</v>
      </c>
      <c r="G240" s="34">
        <v>44356</v>
      </c>
      <c r="H240" s="35">
        <v>1037.81</v>
      </c>
    </row>
    <row r="241" spans="1:8" ht="15" thickBot="1" x14ac:dyDescent="0.25">
      <c r="A241" s="32">
        <v>88917</v>
      </c>
      <c r="B241" s="33" t="s">
        <v>21</v>
      </c>
      <c r="C241" s="33" t="s">
        <v>356</v>
      </c>
      <c r="D241" s="33" t="s">
        <v>23</v>
      </c>
      <c r="E241" s="33" t="s">
        <v>37</v>
      </c>
      <c r="F241" s="33" t="s">
        <v>3</v>
      </c>
      <c r="G241" s="34">
        <v>44356.333333330003</v>
      </c>
      <c r="H241" s="35">
        <v>400.13</v>
      </c>
    </row>
    <row r="242" spans="1:8" ht="15" thickBot="1" x14ac:dyDescent="0.25">
      <c r="A242" s="32">
        <v>88831</v>
      </c>
      <c r="B242" s="33" t="s">
        <v>21</v>
      </c>
      <c r="C242" s="33" t="s">
        <v>301</v>
      </c>
      <c r="D242" s="33" t="s">
        <v>23</v>
      </c>
      <c r="E242" s="33" t="s">
        <v>26</v>
      </c>
      <c r="F242" s="33" t="s">
        <v>3</v>
      </c>
      <c r="G242" s="34">
        <v>44360</v>
      </c>
      <c r="H242" s="35">
        <v>504.21</v>
      </c>
    </row>
    <row r="243" spans="1:8" ht="15" thickBot="1" x14ac:dyDescent="0.25">
      <c r="A243" s="32">
        <v>88751</v>
      </c>
      <c r="B243" s="33" t="s">
        <v>21</v>
      </c>
      <c r="C243" s="33" t="s">
        <v>397</v>
      </c>
      <c r="D243" s="33" t="s">
        <v>29</v>
      </c>
      <c r="E243" s="33" t="s">
        <v>26</v>
      </c>
      <c r="F243" s="33" t="s">
        <v>3</v>
      </c>
      <c r="G243" s="34">
        <v>44360.570833329999</v>
      </c>
      <c r="H243" s="35">
        <v>905.52</v>
      </c>
    </row>
    <row r="244" spans="1:8" ht="15" thickBot="1" x14ac:dyDescent="0.25">
      <c r="A244" s="32">
        <v>88914</v>
      </c>
      <c r="B244" s="33" t="s">
        <v>21</v>
      </c>
      <c r="C244" s="33" t="s">
        <v>329</v>
      </c>
      <c r="D244" s="33" t="s">
        <v>23</v>
      </c>
      <c r="E244" s="33" t="s">
        <v>26</v>
      </c>
      <c r="F244" s="33" t="s">
        <v>3</v>
      </c>
      <c r="G244" s="34">
        <v>44361.583333330003</v>
      </c>
      <c r="H244" s="35">
        <v>1892.81</v>
      </c>
    </row>
    <row r="245" spans="1:8" ht="15" thickBot="1" x14ac:dyDescent="0.25">
      <c r="A245" s="32">
        <v>89172</v>
      </c>
      <c r="B245" s="33" t="s">
        <v>21</v>
      </c>
      <c r="C245" s="33" t="s">
        <v>376</v>
      </c>
      <c r="D245" s="33" t="s">
        <v>29</v>
      </c>
      <c r="E245" s="33" t="s">
        <v>35</v>
      </c>
      <c r="F245" s="33" t="s">
        <v>3</v>
      </c>
      <c r="G245" s="34">
        <v>44361.6875</v>
      </c>
      <c r="H245" s="35">
        <v>235.31</v>
      </c>
    </row>
    <row r="246" spans="1:8" ht="15" thickBot="1" x14ac:dyDescent="0.25">
      <c r="A246" s="32">
        <v>88817</v>
      </c>
      <c r="B246" s="33" t="s">
        <v>21</v>
      </c>
      <c r="C246" s="33" t="s">
        <v>359</v>
      </c>
      <c r="D246" s="33" t="s">
        <v>23</v>
      </c>
      <c r="E246" s="33" t="s">
        <v>24</v>
      </c>
      <c r="F246" s="33" t="s">
        <v>3</v>
      </c>
      <c r="G246" s="34">
        <v>44364</v>
      </c>
      <c r="H246" s="35">
        <v>9004.56</v>
      </c>
    </row>
    <row r="247" spans="1:8" ht="15" thickBot="1" x14ac:dyDescent="0.25">
      <c r="A247" s="32">
        <v>89116</v>
      </c>
      <c r="B247" s="33" t="s">
        <v>21</v>
      </c>
      <c r="C247" s="33" t="s">
        <v>315</v>
      </c>
      <c r="D247" s="33" t="s">
        <v>23</v>
      </c>
      <c r="E247" s="33" t="s">
        <v>26</v>
      </c>
      <c r="F247" s="33" t="s">
        <v>3</v>
      </c>
      <c r="G247" s="34">
        <v>44367</v>
      </c>
      <c r="H247" s="35">
        <v>235.32</v>
      </c>
    </row>
    <row r="248" spans="1:8" ht="15" thickBot="1" x14ac:dyDescent="0.25">
      <c r="A248" s="32">
        <v>88864</v>
      </c>
      <c r="B248" s="33" t="s">
        <v>21</v>
      </c>
      <c r="C248" s="33" t="s">
        <v>398</v>
      </c>
      <c r="D248" s="33" t="s">
        <v>23</v>
      </c>
      <c r="E248" s="33" t="s">
        <v>37</v>
      </c>
      <c r="F248" s="33" t="s">
        <v>3</v>
      </c>
      <c r="G248" s="34">
        <v>44368.493055550003</v>
      </c>
      <c r="H248" s="35">
        <v>6797.99</v>
      </c>
    </row>
    <row r="249" spans="1:8" ht="15" thickBot="1" x14ac:dyDescent="0.25">
      <c r="A249" s="32">
        <v>88913</v>
      </c>
      <c r="B249" s="33" t="s">
        <v>21</v>
      </c>
      <c r="C249" s="33" t="s">
        <v>399</v>
      </c>
      <c r="D249" s="33" t="s">
        <v>23</v>
      </c>
      <c r="E249" s="33" t="s">
        <v>24</v>
      </c>
      <c r="F249" s="33" t="s">
        <v>3</v>
      </c>
      <c r="G249" s="34">
        <v>44370</v>
      </c>
      <c r="H249" s="35">
        <v>510.59</v>
      </c>
    </row>
    <row r="250" spans="1:8" ht="15" thickBot="1" x14ac:dyDescent="0.25">
      <c r="A250" s="32">
        <v>89165</v>
      </c>
      <c r="B250" s="33" t="s">
        <v>21</v>
      </c>
      <c r="C250" s="33" t="s">
        <v>400</v>
      </c>
      <c r="D250" s="33" t="s">
        <v>23</v>
      </c>
      <c r="E250" s="33" t="s">
        <v>37</v>
      </c>
      <c r="F250" s="33" t="s">
        <v>3</v>
      </c>
      <c r="G250" s="34">
        <v>44374.902777770003</v>
      </c>
      <c r="H250" s="35">
        <v>1548.35</v>
      </c>
    </row>
    <row r="251" spans="1:8" ht="15" thickBot="1" x14ac:dyDescent="0.25">
      <c r="A251" s="32">
        <v>89070</v>
      </c>
      <c r="B251" s="33" t="s">
        <v>21</v>
      </c>
      <c r="C251" s="33" t="s">
        <v>401</v>
      </c>
      <c r="D251" s="33" t="s">
        <v>23</v>
      </c>
      <c r="E251" s="33" t="s">
        <v>37</v>
      </c>
      <c r="F251" s="33" t="s">
        <v>3</v>
      </c>
      <c r="G251" s="34">
        <v>44375</v>
      </c>
      <c r="H251" s="35">
        <v>12164.18</v>
      </c>
    </row>
    <row r="252" spans="1:8" ht="15" thickBot="1" x14ac:dyDescent="0.25">
      <c r="A252" s="32">
        <v>89300</v>
      </c>
      <c r="B252" s="33" t="s">
        <v>21</v>
      </c>
      <c r="C252" s="33" t="s">
        <v>400</v>
      </c>
      <c r="D252" s="33" t="s">
        <v>23</v>
      </c>
      <c r="E252" s="33" t="s">
        <v>26</v>
      </c>
      <c r="F252" s="33" t="s">
        <v>3</v>
      </c>
      <c r="G252" s="34">
        <v>44383</v>
      </c>
      <c r="H252" s="35">
        <v>1343.14</v>
      </c>
    </row>
    <row r="253" spans="1:8" ht="15" thickBot="1" x14ac:dyDescent="0.25">
      <c r="A253" s="32">
        <v>89509</v>
      </c>
      <c r="B253" s="33" t="s">
        <v>21</v>
      </c>
      <c r="C253" s="33" t="s">
        <v>329</v>
      </c>
      <c r="D253" s="33" t="s">
        <v>23</v>
      </c>
      <c r="E253" s="33" t="s">
        <v>37</v>
      </c>
      <c r="F253" s="33" t="s">
        <v>3</v>
      </c>
      <c r="G253" s="34">
        <v>44389</v>
      </c>
      <c r="H253" s="35">
        <v>7103.13</v>
      </c>
    </row>
    <row r="254" spans="1:8" ht="15" thickBot="1" x14ac:dyDescent="0.25">
      <c r="A254" s="32">
        <v>89436</v>
      </c>
      <c r="B254" s="33" t="s">
        <v>21</v>
      </c>
      <c r="C254" s="33" t="s">
        <v>320</v>
      </c>
      <c r="D254" s="33" t="s">
        <v>23</v>
      </c>
      <c r="E254" s="33" t="s">
        <v>24</v>
      </c>
      <c r="F254" s="33" t="s">
        <v>3</v>
      </c>
      <c r="G254" s="34">
        <v>44389.413888880001</v>
      </c>
      <c r="H254" s="35">
        <v>372.71</v>
      </c>
    </row>
    <row r="255" spans="1:8" ht="15" thickBot="1" x14ac:dyDescent="0.25">
      <c r="A255" s="32">
        <v>89434</v>
      </c>
      <c r="B255" s="33" t="s">
        <v>21</v>
      </c>
      <c r="C255" s="33" t="s">
        <v>331</v>
      </c>
      <c r="D255" s="33" t="s">
        <v>23</v>
      </c>
      <c r="E255" s="33" t="s">
        <v>24</v>
      </c>
      <c r="F255" s="33" t="s">
        <v>3</v>
      </c>
      <c r="G255" s="34">
        <v>44389.447222219998</v>
      </c>
      <c r="H255" s="35">
        <v>1036.1099999999999</v>
      </c>
    </row>
    <row r="256" spans="1:8" ht="15" thickBot="1" x14ac:dyDescent="0.25">
      <c r="A256" s="32">
        <v>89578</v>
      </c>
      <c r="B256" s="33" t="s">
        <v>21</v>
      </c>
      <c r="C256" s="33" t="s">
        <v>345</v>
      </c>
      <c r="D256" s="33" t="s">
        <v>29</v>
      </c>
      <c r="E256" s="33" t="s">
        <v>35</v>
      </c>
      <c r="F256" s="33" t="s">
        <v>3</v>
      </c>
      <c r="G256" s="34">
        <v>44392.75</v>
      </c>
      <c r="H256" s="35">
        <v>564.95000000000005</v>
      </c>
    </row>
    <row r="257" spans="1:8" ht="15" thickBot="1" x14ac:dyDescent="0.25">
      <c r="A257" s="32">
        <v>89628</v>
      </c>
      <c r="B257" s="33" t="s">
        <v>21</v>
      </c>
      <c r="C257" s="33" t="s">
        <v>402</v>
      </c>
      <c r="D257" s="33" t="s">
        <v>23</v>
      </c>
      <c r="E257" s="33" t="s">
        <v>35</v>
      </c>
      <c r="F257" s="33" t="s">
        <v>3</v>
      </c>
      <c r="G257" s="34">
        <v>44393</v>
      </c>
      <c r="H257" s="35">
        <v>960.61</v>
      </c>
    </row>
    <row r="258" spans="1:8" ht="15" thickBot="1" x14ac:dyDescent="0.25">
      <c r="A258" s="32">
        <v>89601</v>
      </c>
      <c r="B258" s="33" t="s">
        <v>21</v>
      </c>
      <c r="C258" s="33" t="s">
        <v>403</v>
      </c>
      <c r="D258" s="33" t="s">
        <v>23</v>
      </c>
      <c r="E258" s="33" t="s">
        <v>24</v>
      </c>
      <c r="F258" s="33" t="s">
        <v>3</v>
      </c>
      <c r="G258" s="34">
        <v>44396.609027769999</v>
      </c>
      <c r="H258" s="35">
        <v>157.34</v>
      </c>
    </row>
    <row r="259" spans="1:8" ht="15" thickBot="1" x14ac:dyDescent="0.25">
      <c r="A259" s="32">
        <v>89764</v>
      </c>
      <c r="B259" s="33" t="s">
        <v>21</v>
      </c>
      <c r="C259" s="33" t="s">
        <v>381</v>
      </c>
      <c r="D259" s="33" t="s">
        <v>23</v>
      </c>
      <c r="E259" s="33" t="s">
        <v>24</v>
      </c>
      <c r="F259" s="33" t="s">
        <v>3</v>
      </c>
      <c r="G259" s="34">
        <v>44399</v>
      </c>
      <c r="H259" s="35">
        <v>236.54</v>
      </c>
    </row>
    <row r="260" spans="1:8" ht="15" thickBot="1" x14ac:dyDescent="0.25">
      <c r="A260" s="32">
        <v>89805</v>
      </c>
      <c r="B260" s="33" t="s">
        <v>21</v>
      </c>
      <c r="C260" s="33" t="s">
        <v>369</v>
      </c>
      <c r="D260" s="33" t="s">
        <v>29</v>
      </c>
      <c r="E260" s="33" t="s">
        <v>37</v>
      </c>
      <c r="F260" s="33" t="s">
        <v>3</v>
      </c>
      <c r="G260" s="34">
        <v>44400</v>
      </c>
      <c r="H260" s="35">
        <v>1520.18</v>
      </c>
    </row>
    <row r="261" spans="1:8" ht="15" thickBot="1" x14ac:dyDescent="0.25">
      <c r="A261" s="32">
        <v>89880</v>
      </c>
      <c r="B261" s="33" t="s">
        <v>21</v>
      </c>
      <c r="C261" s="33" t="s">
        <v>404</v>
      </c>
      <c r="D261" s="33" t="s">
        <v>23</v>
      </c>
      <c r="E261" s="33" t="s">
        <v>37</v>
      </c>
      <c r="F261" s="33" t="s">
        <v>3</v>
      </c>
      <c r="G261" s="34">
        <v>44405</v>
      </c>
      <c r="H261" s="35">
        <v>4863.3999999999996</v>
      </c>
    </row>
    <row r="262" spans="1:8" ht="15" thickBot="1" x14ac:dyDescent="0.25">
      <c r="A262" s="32">
        <v>93056</v>
      </c>
      <c r="B262" s="33" t="s">
        <v>21</v>
      </c>
      <c r="C262" s="33" t="s">
        <v>294</v>
      </c>
      <c r="D262" s="33" t="s">
        <v>23</v>
      </c>
      <c r="E262" s="33" t="s">
        <v>24</v>
      </c>
      <c r="F262" s="33" t="s">
        <v>3</v>
      </c>
      <c r="G262" s="34">
        <v>44405.395833330003</v>
      </c>
      <c r="H262" s="35">
        <v>2116.9899999999998</v>
      </c>
    </row>
    <row r="263" spans="1:8" ht="15" thickBot="1" x14ac:dyDescent="0.25">
      <c r="A263" s="32">
        <v>89974</v>
      </c>
      <c r="B263" s="33" t="s">
        <v>21</v>
      </c>
      <c r="C263" s="33" t="s">
        <v>294</v>
      </c>
      <c r="D263" s="33" t="s">
        <v>23</v>
      </c>
      <c r="E263" s="33" t="s">
        <v>37</v>
      </c>
      <c r="F263" s="33" t="s">
        <v>3</v>
      </c>
      <c r="G263" s="34">
        <v>44405.715277770003</v>
      </c>
      <c r="H263" s="35">
        <v>688.57</v>
      </c>
    </row>
    <row r="264" spans="1:8" ht="15" thickBot="1" x14ac:dyDescent="0.25">
      <c r="A264" s="32">
        <v>89973</v>
      </c>
      <c r="B264" s="33" t="s">
        <v>21</v>
      </c>
      <c r="C264" s="33" t="s">
        <v>294</v>
      </c>
      <c r="D264" s="33" t="s">
        <v>23</v>
      </c>
      <c r="E264" s="33" t="s">
        <v>24</v>
      </c>
      <c r="F264" s="33" t="s">
        <v>3</v>
      </c>
      <c r="G264" s="34">
        <v>44405.72222222</v>
      </c>
      <c r="H264" s="35">
        <v>376.81</v>
      </c>
    </row>
    <row r="265" spans="1:8" ht="15" thickBot="1" x14ac:dyDescent="0.25">
      <c r="A265" s="32">
        <v>90009</v>
      </c>
      <c r="B265" s="33" t="s">
        <v>21</v>
      </c>
      <c r="C265" s="33" t="s">
        <v>384</v>
      </c>
      <c r="D265" s="33" t="s">
        <v>23</v>
      </c>
      <c r="E265" s="33" t="s">
        <v>37</v>
      </c>
      <c r="F265" s="33" t="s">
        <v>3</v>
      </c>
      <c r="G265" s="34">
        <v>44409</v>
      </c>
      <c r="H265" s="35">
        <v>2113.7600000000002</v>
      </c>
    </row>
    <row r="266" spans="1:8" ht="15" thickBot="1" x14ac:dyDescent="0.25">
      <c r="A266" s="32">
        <v>90106</v>
      </c>
      <c r="B266" s="33" t="s">
        <v>21</v>
      </c>
      <c r="C266" s="33" t="s">
        <v>345</v>
      </c>
      <c r="D266" s="33" t="s">
        <v>29</v>
      </c>
      <c r="E266" s="33" t="s">
        <v>173</v>
      </c>
      <c r="F266" s="33" t="s">
        <v>3</v>
      </c>
      <c r="G266" s="34">
        <v>44411.096527770002</v>
      </c>
      <c r="H266" s="35">
        <v>15822.68</v>
      </c>
    </row>
    <row r="267" spans="1:8" ht="15" thickBot="1" x14ac:dyDescent="0.25">
      <c r="A267" s="32">
        <v>90101</v>
      </c>
      <c r="B267" s="33" t="s">
        <v>21</v>
      </c>
      <c r="C267" s="33" t="s">
        <v>405</v>
      </c>
      <c r="D267" s="33" t="s">
        <v>29</v>
      </c>
      <c r="E267" s="33" t="s">
        <v>26</v>
      </c>
      <c r="F267" s="33" t="s">
        <v>3</v>
      </c>
      <c r="G267" s="34">
        <v>44413</v>
      </c>
      <c r="H267" s="35">
        <v>2294.31</v>
      </c>
    </row>
    <row r="268" spans="1:8" ht="15" thickBot="1" x14ac:dyDescent="0.25">
      <c r="A268" s="32">
        <v>91031</v>
      </c>
      <c r="B268" s="33" t="s">
        <v>21</v>
      </c>
      <c r="C268" s="33" t="s">
        <v>295</v>
      </c>
      <c r="D268" s="33" t="s">
        <v>23</v>
      </c>
      <c r="E268" s="33" t="s">
        <v>24</v>
      </c>
      <c r="F268" s="33" t="s">
        <v>3</v>
      </c>
      <c r="G268" s="34">
        <v>44413.46875</v>
      </c>
      <c r="H268" s="35">
        <v>235.31</v>
      </c>
    </row>
    <row r="269" spans="1:8" ht="15" thickBot="1" x14ac:dyDescent="0.25">
      <c r="A269" s="32">
        <v>90163</v>
      </c>
      <c r="B269" s="33" t="s">
        <v>21</v>
      </c>
      <c r="C269" s="33" t="s">
        <v>305</v>
      </c>
      <c r="D269" s="33" t="s">
        <v>23</v>
      </c>
      <c r="E269" s="33" t="s">
        <v>37</v>
      </c>
      <c r="F269" s="33" t="s">
        <v>3</v>
      </c>
      <c r="G269" s="34">
        <v>44417</v>
      </c>
      <c r="H269" s="35">
        <v>471.85</v>
      </c>
    </row>
    <row r="270" spans="1:8" ht="15" thickBot="1" x14ac:dyDescent="0.25">
      <c r="A270" s="32">
        <v>90213</v>
      </c>
      <c r="B270" s="33" t="s">
        <v>21</v>
      </c>
      <c r="C270" s="33" t="s">
        <v>349</v>
      </c>
      <c r="D270" s="33" t="s">
        <v>23</v>
      </c>
      <c r="E270" s="33" t="s">
        <v>24</v>
      </c>
      <c r="F270" s="33" t="s">
        <v>3</v>
      </c>
      <c r="G270" s="34">
        <v>44417.333333330003</v>
      </c>
      <c r="H270" s="35">
        <v>331.05</v>
      </c>
    </row>
    <row r="271" spans="1:8" ht="15" thickBot="1" x14ac:dyDescent="0.25">
      <c r="A271" s="32">
        <v>90327</v>
      </c>
      <c r="B271" s="33" t="s">
        <v>21</v>
      </c>
      <c r="C271" s="33" t="s">
        <v>406</v>
      </c>
      <c r="D271" s="33" t="s">
        <v>29</v>
      </c>
      <c r="E271" s="33" t="s">
        <v>35</v>
      </c>
      <c r="F271" s="33" t="s">
        <v>3</v>
      </c>
      <c r="G271" s="34">
        <v>44418.416666659999</v>
      </c>
      <c r="H271" s="35">
        <v>2012.19</v>
      </c>
    </row>
    <row r="272" spans="1:8" ht="15" thickBot="1" x14ac:dyDescent="0.25">
      <c r="A272" s="32">
        <v>90282</v>
      </c>
      <c r="B272" s="33" t="s">
        <v>21</v>
      </c>
      <c r="C272" s="33" t="s">
        <v>379</v>
      </c>
      <c r="D272" s="33" t="s">
        <v>23</v>
      </c>
      <c r="E272" s="33" t="s">
        <v>24</v>
      </c>
      <c r="F272" s="33" t="s">
        <v>3</v>
      </c>
      <c r="G272" s="34">
        <v>44418.541666659999</v>
      </c>
      <c r="H272" s="35">
        <v>352.91</v>
      </c>
    </row>
    <row r="273" spans="1:8" ht="15" thickBot="1" x14ac:dyDescent="0.25">
      <c r="A273" s="32">
        <v>90456</v>
      </c>
      <c r="B273" s="33" t="s">
        <v>21</v>
      </c>
      <c r="C273" s="33" t="s">
        <v>329</v>
      </c>
      <c r="D273" s="33" t="s">
        <v>23</v>
      </c>
      <c r="E273" s="33" t="s">
        <v>37</v>
      </c>
      <c r="F273" s="33" t="s">
        <v>3</v>
      </c>
      <c r="G273" s="34">
        <v>44421.59375</v>
      </c>
      <c r="H273" s="35">
        <v>12957.06</v>
      </c>
    </row>
    <row r="274" spans="1:8" ht="15" thickBot="1" x14ac:dyDescent="0.25">
      <c r="A274" s="32">
        <v>90352</v>
      </c>
      <c r="B274" s="33" t="s">
        <v>21</v>
      </c>
      <c r="C274" s="33" t="s">
        <v>307</v>
      </c>
      <c r="D274" s="33" t="s">
        <v>23</v>
      </c>
      <c r="E274" s="33" t="s">
        <v>24</v>
      </c>
      <c r="F274" s="33" t="s">
        <v>3</v>
      </c>
      <c r="G274" s="34">
        <v>44423</v>
      </c>
      <c r="H274" s="35">
        <v>328.74</v>
      </c>
    </row>
    <row r="275" spans="1:8" ht="15" thickBot="1" x14ac:dyDescent="0.25">
      <c r="A275" s="32">
        <v>90394</v>
      </c>
      <c r="B275" s="33" t="s">
        <v>21</v>
      </c>
      <c r="C275" s="33" t="s">
        <v>407</v>
      </c>
      <c r="D275" s="33" t="s">
        <v>29</v>
      </c>
      <c r="E275" s="33" t="s">
        <v>37</v>
      </c>
      <c r="F275" s="33" t="s">
        <v>3</v>
      </c>
      <c r="G275" s="34">
        <v>44423.928472220003</v>
      </c>
      <c r="H275" s="35">
        <v>980.74</v>
      </c>
    </row>
    <row r="276" spans="1:8" ht="15" thickBot="1" x14ac:dyDescent="0.25">
      <c r="A276" s="32">
        <v>90469</v>
      </c>
      <c r="B276" s="33" t="s">
        <v>21</v>
      </c>
      <c r="C276" s="33" t="s">
        <v>356</v>
      </c>
      <c r="D276" s="33" t="s">
        <v>23</v>
      </c>
      <c r="E276" s="33" t="s">
        <v>24</v>
      </c>
      <c r="F276" s="33" t="s">
        <v>3</v>
      </c>
      <c r="G276" s="34">
        <v>44425.800694439997</v>
      </c>
      <c r="H276" s="35">
        <v>722.16</v>
      </c>
    </row>
    <row r="277" spans="1:8" ht="15" thickBot="1" x14ac:dyDescent="0.25">
      <c r="A277" s="32">
        <v>90592</v>
      </c>
      <c r="B277" s="33" t="s">
        <v>21</v>
      </c>
      <c r="C277" s="33" t="s">
        <v>378</v>
      </c>
      <c r="D277" s="33" t="s">
        <v>23</v>
      </c>
      <c r="E277" s="33" t="s">
        <v>24</v>
      </c>
      <c r="F277" s="33" t="s">
        <v>3</v>
      </c>
      <c r="G277" s="34">
        <v>44426</v>
      </c>
      <c r="H277" s="35">
        <v>487.26</v>
      </c>
    </row>
    <row r="278" spans="1:8" ht="15" thickBot="1" x14ac:dyDescent="0.25">
      <c r="A278" s="32">
        <v>90591</v>
      </c>
      <c r="B278" s="33" t="s">
        <v>21</v>
      </c>
      <c r="C278" s="33" t="s">
        <v>325</v>
      </c>
      <c r="D278" s="33" t="s">
        <v>23</v>
      </c>
      <c r="E278" s="33" t="s">
        <v>24</v>
      </c>
      <c r="F278" s="33" t="s">
        <v>3</v>
      </c>
      <c r="G278" s="34">
        <v>44427</v>
      </c>
      <c r="H278" s="35">
        <v>269.07</v>
      </c>
    </row>
    <row r="279" spans="1:8" ht="15" thickBot="1" x14ac:dyDescent="0.25">
      <c r="A279" s="32">
        <v>90653</v>
      </c>
      <c r="B279" s="33" t="s">
        <v>21</v>
      </c>
      <c r="C279" s="33" t="s">
        <v>339</v>
      </c>
      <c r="D279" s="33" t="s">
        <v>29</v>
      </c>
      <c r="E279" s="33" t="s">
        <v>35</v>
      </c>
      <c r="F279" s="33" t="s">
        <v>3</v>
      </c>
      <c r="G279" s="34">
        <v>44430.625</v>
      </c>
      <c r="H279" s="35">
        <v>2304.77</v>
      </c>
    </row>
    <row r="280" spans="1:8" ht="15" thickBot="1" x14ac:dyDescent="0.25">
      <c r="A280" s="32">
        <v>90586</v>
      </c>
      <c r="B280" s="33" t="s">
        <v>21</v>
      </c>
      <c r="C280" s="33" t="s">
        <v>364</v>
      </c>
      <c r="D280" s="33" t="s">
        <v>23</v>
      </c>
      <c r="E280" s="33" t="s">
        <v>24</v>
      </c>
      <c r="F280" s="33" t="s">
        <v>3</v>
      </c>
      <c r="G280" s="34">
        <v>44432</v>
      </c>
      <c r="H280" s="35">
        <v>750.3</v>
      </c>
    </row>
    <row r="281" spans="1:8" ht="15" thickBot="1" x14ac:dyDescent="0.25">
      <c r="A281" s="32">
        <v>90625</v>
      </c>
      <c r="B281" s="33" t="s">
        <v>21</v>
      </c>
      <c r="C281" s="33" t="s">
        <v>301</v>
      </c>
      <c r="D281" s="33" t="s">
        <v>23</v>
      </c>
      <c r="E281" s="33" t="s">
        <v>24</v>
      </c>
      <c r="F281" s="33" t="s">
        <v>3</v>
      </c>
      <c r="G281" s="34">
        <v>44433</v>
      </c>
      <c r="H281" s="35">
        <v>201.27</v>
      </c>
    </row>
    <row r="282" spans="1:8" ht="15" thickBot="1" x14ac:dyDescent="0.25">
      <c r="A282" s="32">
        <v>90813</v>
      </c>
      <c r="B282" s="33" t="s">
        <v>21</v>
      </c>
      <c r="C282" s="33" t="s">
        <v>408</v>
      </c>
      <c r="D282" s="33" t="s">
        <v>23</v>
      </c>
      <c r="E282" s="33" t="s">
        <v>37</v>
      </c>
      <c r="F282" s="33" t="s">
        <v>3</v>
      </c>
      <c r="G282" s="34">
        <v>44439</v>
      </c>
      <c r="H282" s="35">
        <v>6405.91</v>
      </c>
    </row>
    <row r="283" spans="1:8" ht="15" thickBot="1" x14ac:dyDescent="0.25">
      <c r="A283" s="32">
        <v>90756</v>
      </c>
      <c r="B283" s="33" t="s">
        <v>21</v>
      </c>
      <c r="C283" s="33" t="s">
        <v>319</v>
      </c>
      <c r="D283" s="33" t="s">
        <v>29</v>
      </c>
      <c r="E283" s="33" t="s">
        <v>24</v>
      </c>
      <c r="F283" s="33" t="s">
        <v>3</v>
      </c>
      <c r="G283" s="34">
        <v>44439.388888879999</v>
      </c>
      <c r="H283" s="35">
        <v>2119.04</v>
      </c>
    </row>
    <row r="284" spans="1:8" ht="15" thickBot="1" x14ac:dyDescent="0.25">
      <c r="A284" s="32">
        <v>90828</v>
      </c>
      <c r="B284" s="33" t="s">
        <v>21</v>
      </c>
      <c r="C284" s="33" t="s">
        <v>344</v>
      </c>
      <c r="D284" s="33" t="s">
        <v>29</v>
      </c>
      <c r="E284" s="33" t="s">
        <v>37</v>
      </c>
      <c r="F284" s="33" t="s">
        <v>3</v>
      </c>
      <c r="G284" s="34">
        <v>44441.958333330003</v>
      </c>
      <c r="H284" s="35">
        <v>5482.66</v>
      </c>
    </row>
    <row r="285" spans="1:8" ht="15" thickBot="1" x14ac:dyDescent="0.25">
      <c r="A285" s="32">
        <v>90884</v>
      </c>
      <c r="B285" s="33" t="s">
        <v>21</v>
      </c>
      <c r="C285" s="33" t="s">
        <v>380</v>
      </c>
      <c r="D285" s="33" t="s">
        <v>23</v>
      </c>
      <c r="E285" s="33" t="s">
        <v>24</v>
      </c>
      <c r="F285" s="33" t="s">
        <v>3</v>
      </c>
      <c r="G285" s="34">
        <v>44446.416666659999</v>
      </c>
      <c r="H285" s="35">
        <v>1462.26</v>
      </c>
    </row>
    <row r="286" spans="1:8" ht="15" thickBot="1" x14ac:dyDescent="0.25">
      <c r="A286" s="32">
        <v>90881</v>
      </c>
      <c r="B286" s="33" t="s">
        <v>21</v>
      </c>
      <c r="C286" s="33" t="s">
        <v>313</v>
      </c>
      <c r="D286" s="33" t="s">
        <v>23</v>
      </c>
      <c r="E286" s="33" t="s">
        <v>24</v>
      </c>
      <c r="F286" s="33" t="s">
        <v>3</v>
      </c>
      <c r="G286" s="34">
        <v>44447</v>
      </c>
      <c r="H286" s="35">
        <v>152.34</v>
      </c>
    </row>
    <row r="287" spans="1:8" ht="15" thickBot="1" x14ac:dyDescent="0.25">
      <c r="A287" s="32">
        <v>91036</v>
      </c>
      <c r="B287" s="33" t="s">
        <v>21</v>
      </c>
      <c r="C287" s="33" t="s">
        <v>409</v>
      </c>
      <c r="D287" s="33" t="s">
        <v>23</v>
      </c>
      <c r="E287" s="33" t="s">
        <v>37</v>
      </c>
      <c r="F287" s="33" t="s">
        <v>3</v>
      </c>
      <c r="G287" s="34">
        <v>44453</v>
      </c>
      <c r="H287" s="35">
        <v>9819.56</v>
      </c>
    </row>
    <row r="288" spans="1:8" ht="15" thickBot="1" x14ac:dyDescent="0.25">
      <c r="A288" s="32">
        <v>91286</v>
      </c>
      <c r="B288" s="33" t="s">
        <v>21</v>
      </c>
      <c r="C288" s="33" t="s">
        <v>365</v>
      </c>
      <c r="D288" s="33" t="s">
        <v>29</v>
      </c>
      <c r="E288" s="33" t="s">
        <v>26</v>
      </c>
      <c r="F288" s="33" t="s">
        <v>3</v>
      </c>
      <c r="G288" s="34">
        <v>44457.763888879999</v>
      </c>
      <c r="H288" s="35">
        <v>512.28</v>
      </c>
    </row>
    <row r="289" spans="1:8" ht="15" thickBot="1" x14ac:dyDescent="0.25">
      <c r="A289" s="32">
        <v>91278</v>
      </c>
      <c r="B289" s="33" t="s">
        <v>21</v>
      </c>
      <c r="C289" s="33" t="s">
        <v>408</v>
      </c>
      <c r="D289" s="33" t="s">
        <v>23</v>
      </c>
      <c r="E289" s="33" t="s">
        <v>37</v>
      </c>
      <c r="F289" s="33" t="s">
        <v>3</v>
      </c>
      <c r="G289" s="34">
        <v>44459</v>
      </c>
      <c r="H289" s="35">
        <v>2915.72</v>
      </c>
    </row>
    <row r="290" spans="1:8" ht="15" thickBot="1" x14ac:dyDescent="0.25">
      <c r="A290" s="32">
        <v>91192</v>
      </c>
      <c r="B290" s="33" t="s">
        <v>21</v>
      </c>
      <c r="C290" s="33" t="s">
        <v>392</v>
      </c>
      <c r="D290" s="33" t="s">
        <v>23</v>
      </c>
      <c r="E290" s="33" t="s">
        <v>37</v>
      </c>
      <c r="F290" s="33" t="s">
        <v>3</v>
      </c>
      <c r="G290" s="34">
        <v>44460</v>
      </c>
      <c r="H290" s="35">
        <v>5770.97</v>
      </c>
    </row>
    <row r="291" spans="1:8" ht="15" thickBot="1" x14ac:dyDescent="0.25">
      <c r="A291" s="32">
        <v>91287</v>
      </c>
      <c r="B291" s="33" t="s">
        <v>21</v>
      </c>
      <c r="C291" s="33" t="s">
        <v>356</v>
      </c>
      <c r="D291" s="33" t="s">
        <v>23</v>
      </c>
      <c r="E291" s="33" t="s">
        <v>24</v>
      </c>
      <c r="F291" s="33" t="s">
        <v>3</v>
      </c>
      <c r="G291" s="34">
        <v>44462.670833329998</v>
      </c>
      <c r="H291" s="35">
        <v>605.80999999999995</v>
      </c>
    </row>
    <row r="292" spans="1:8" ht="15" thickBot="1" x14ac:dyDescent="0.25">
      <c r="A292" s="32">
        <v>91393</v>
      </c>
      <c r="B292" s="33" t="s">
        <v>21</v>
      </c>
      <c r="C292" s="33" t="s">
        <v>389</v>
      </c>
      <c r="D292" s="33" t="s">
        <v>23</v>
      </c>
      <c r="E292" s="33" t="s">
        <v>26</v>
      </c>
      <c r="F292" s="33" t="s">
        <v>3</v>
      </c>
      <c r="G292" s="34">
        <v>44463</v>
      </c>
      <c r="H292" s="35">
        <v>235.31</v>
      </c>
    </row>
    <row r="293" spans="1:8" ht="15" thickBot="1" x14ac:dyDescent="0.25">
      <c r="A293" s="32">
        <v>91406</v>
      </c>
      <c r="B293" s="33" t="s">
        <v>21</v>
      </c>
      <c r="C293" s="33" t="s">
        <v>329</v>
      </c>
      <c r="D293" s="33" t="s">
        <v>23</v>
      </c>
      <c r="E293" s="33" t="s">
        <v>37</v>
      </c>
      <c r="F293" s="33" t="s">
        <v>3</v>
      </c>
      <c r="G293" s="34">
        <v>44466.270833330003</v>
      </c>
      <c r="H293" s="35">
        <v>358.93</v>
      </c>
    </row>
    <row r="294" spans="1:8" ht="15" thickBot="1" x14ac:dyDescent="0.25">
      <c r="A294" s="32">
        <v>91690</v>
      </c>
      <c r="B294" s="33" t="s">
        <v>21</v>
      </c>
      <c r="C294" s="33" t="s">
        <v>292</v>
      </c>
      <c r="D294" s="33" t="s">
        <v>23</v>
      </c>
      <c r="E294" s="33" t="s">
        <v>37</v>
      </c>
      <c r="F294" s="33" t="s">
        <v>3</v>
      </c>
      <c r="G294" s="34">
        <v>44473</v>
      </c>
      <c r="H294" s="35">
        <v>5404.32</v>
      </c>
    </row>
    <row r="295" spans="1:8" ht="15" thickBot="1" x14ac:dyDescent="0.25">
      <c r="A295" s="32">
        <v>91609</v>
      </c>
      <c r="B295" s="33" t="s">
        <v>21</v>
      </c>
      <c r="C295" s="33" t="s">
        <v>410</v>
      </c>
      <c r="D295" s="33" t="s">
        <v>23</v>
      </c>
      <c r="E295" s="33" t="s">
        <v>24</v>
      </c>
      <c r="F295" s="33" t="s">
        <v>3</v>
      </c>
      <c r="G295" s="34">
        <v>44474</v>
      </c>
      <c r="H295" s="35">
        <v>1220.52</v>
      </c>
    </row>
    <row r="296" spans="1:8" ht="15" thickBot="1" x14ac:dyDescent="0.25">
      <c r="A296" s="32">
        <v>91591</v>
      </c>
      <c r="B296" s="33" t="s">
        <v>21</v>
      </c>
      <c r="C296" s="33" t="s">
        <v>411</v>
      </c>
      <c r="D296" s="33" t="s">
        <v>23</v>
      </c>
      <c r="E296" s="33" t="s">
        <v>26</v>
      </c>
      <c r="F296" s="33" t="s">
        <v>3</v>
      </c>
      <c r="G296" s="34">
        <v>44475</v>
      </c>
      <c r="H296" s="35">
        <v>536.94000000000005</v>
      </c>
    </row>
    <row r="297" spans="1:8" ht="15" thickBot="1" x14ac:dyDescent="0.25">
      <c r="A297" s="32">
        <v>91666</v>
      </c>
      <c r="B297" s="33" t="s">
        <v>21</v>
      </c>
      <c r="C297" s="33" t="s">
        <v>389</v>
      </c>
      <c r="D297" s="33" t="s">
        <v>23</v>
      </c>
      <c r="E297" s="33" t="s">
        <v>26</v>
      </c>
      <c r="F297" s="33" t="s">
        <v>3</v>
      </c>
      <c r="G297" s="34">
        <v>44475</v>
      </c>
      <c r="H297" s="35">
        <v>235.31</v>
      </c>
    </row>
    <row r="298" spans="1:8" ht="15" thickBot="1" x14ac:dyDescent="0.25">
      <c r="A298" s="32">
        <v>91724</v>
      </c>
      <c r="B298" s="33" t="s">
        <v>21</v>
      </c>
      <c r="C298" s="33" t="s">
        <v>293</v>
      </c>
      <c r="D298" s="33" t="s">
        <v>23</v>
      </c>
      <c r="E298" s="33" t="s">
        <v>24</v>
      </c>
      <c r="F298" s="33" t="s">
        <v>3</v>
      </c>
      <c r="G298" s="34">
        <v>44477</v>
      </c>
      <c r="H298" s="35">
        <v>2600.41</v>
      </c>
    </row>
    <row r="299" spans="1:8" ht="15" thickBot="1" x14ac:dyDescent="0.25">
      <c r="A299" s="32">
        <v>91748</v>
      </c>
      <c r="B299" s="33" t="s">
        <v>21</v>
      </c>
      <c r="C299" s="33" t="s">
        <v>340</v>
      </c>
      <c r="D299" s="33" t="s">
        <v>23</v>
      </c>
      <c r="E299" s="33" t="s">
        <v>24</v>
      </c>
      <c r="F299" s="33" t="s">
        <v>3</v>
      </c>
      <c r="G299" s="34">
        <v>44477</v>
      </c>
      <c r="H299" s="35">
        <v>912.66</v>
      </c>
    </row>
    <row r="300" spans="1:8" ht="15" thickBot="1" x14ac:dyDescent="0.25">
      <c r="A300" s="32">
        <v>91895</v>
      </c>
      <c r="B300" s="33" t="s">
        <v>21</v>
      </c>
      <c r="C300" s="33" t="s">
        <v>412</v>
      </c>
      <c r="D300" s="33" t="s">
        <v>29</v>
      </c>
      <c r="E300" s="33" t="s">
        <v>37</v>
      </c>
      <c r="F300" s="33" t="s">
        <v>3</v>
      </c>
      <c r="G300" s="34">
        <v>44479.375</v>
      </c>
      <c r="H300" s="35">
        <v>2215.91</v>
      </c>
    </row>
    <row r="301" spans="1:8" ht="15" thickBot="1" x14ac:dyDescent="0.25">
      <c r="A301" s="32">
        <v>91706</v>
      </c>
      <c r="B301" s="33" t="s">
        <v>21</v>
      </c>
      <c r="C301" s="33" t="s">
        <v>400</v>
      </c>
      <c r="D301" s="33" t="s">
        <v>23</v>
      </c>
      <c r="E301" s="33" t="s">
        <v>26</v>
      </c>
      <c r="F301" s="33" t="s">
        <v>3</v>
      </c>
      <c r="G301" s="34">
        <v>44480</v>
      </c>
      <c r="H301" s="35">
        <v>1417.75</v>
      </c>
    </row>
    <row r="302" spans="1:8" ht="15" thickBot="1" x14ac:dyDescent="0.25">
      <c r="A302" s="32">
        <v>91731</v>
      </c>
      <c r="B302" s="33" t="s">
        <v>21</v>
      </c>
      <c r="C302" s="33" t="s">
        <v>355</v>
      </c>
      <c r="D302" s="33" t="s">
        <v>23</v>
      </c>
      <c r="E302" s="33" t="s">
        <v>37</v>
      </c>
      <c r="F302" s="33" t="s">
        <v>3</v>
      </c>
      <c r="G302" s="34">
        <v>44480</v>
      </c>
      <c r="H302" s="35">
        <v>6289.99</v>
      </c>
    </row>
    <row r="303" spans="1:8" ht="15" thickBot="1" x14ac:dyDescent="0.25">
      <c r="A303" s="32">
        <v>92252</v>
      </c>
      <c r="B303" s="33" t="s">
        <v>21</v>
      </c>
      <c r="C303" s="33" t="s">
        <v>389</v>
      </c>
      <c r="D303" s="33" t="s">
        <v>29</v>
      </c>
      <c r="E303" s="33" t="s">
        <v>26</v>
      </c>
      <c r="F303" s="33" t="s">
        <v>3</v>
      </c>
      <c r="G303" s="34">
        <v>44480</v>
      </c>
      <c r="H303" s="35">
        <v>404.1</v>
      </c>
    </row>
    <row r="304" spans="1:8" ht="15" thickBot="1" x14ac:dyDescent="0.25">
      <c r="A304" s="32">
        <v>91726</v>
      </c>
      <c r="B304" s="33" t="s">
        <v>21</v>
      </c>
      <c r="C304" s="33" t="s">
        <v>301</v>
      </c>
      <c r="D304" s="33" t="s">
        <v>23</v>
      </c>
      <c r="E304" s="33" t="s">
        <v>26</v>
      </c>
      <c r="F304" s="33" t="s">
        <v>3</v>
      </c>
      <c r="G304" s="34">
        <v>44483</v>
      </c>
      <c r="H304" s="35">
        <v>936.67</v>
      </c>
    </row>
    <row r="305" spans="1:8" ht="15" thickBot="1" x14ac:dyDescent="0.25">
      <c r="A305" s="32">
        <v>91816</v>
      </c>
      <c r="B305" s="33" t="s">
        <v>21</v>
      </c>
      <c r="C305" s="33" t="s">
        <v>413</v>
      </c>
      <c r="D305" s="33" t="s">
        <v>23</v>
      </c>
      <c r="E305" s="33" t="s">
        <v>37</v>
      </c>
      <c r="F305" s="33" t="s">
        <v>3</v>
      </c>
      <c r="G305" s="34">
        <v>44486.385416659999</v>
      </c>
      <c r="H305" s="35">
        <v>37732.800000000003</v>
      </c>
    </row>
    <row r="306" spans="1:8" ht="15" thickBot="1" x14ac:dyDescent="0.25">
      <c r="A306" s="32">
        <v>91830</v>
      </c>
      <c r="B306" s="33" t="s">
        <v>21</v>
      </c>
      <c r="C306" s="33" t="s">
        <v>300</v>
      </c>
      <c r="D306" s="33" t="s">
        <v>23</v>
      </c>
      <c r="E306" s="33" t="s">
        <v>24</v>
      </c>
      <c r="F306" s="33" t="s">
        <v>3</v>
      </c>
      <c r="G306" s="34">
        <v>44488</v>
      </c>
      <c r="H306" s="35">
        <v>156.87</v>
      </c>
    </row>
    <row r="307" spans="1:8" ht="15" thickBot="1" x14ac:dyDescent="0.25">
      <c r="A307" s="32">
        <v>91898</v>
      </c>
      <c r="B307" s="33" t="s">
        <v>21</v>
      </c>
      <c r="C307" s="33" t="s">
        <v>414</v>
      </c>
      <c r="D307" s="33" t="s">
        <v>29</v>
      </c>
      <c r="E307" s="33" t="s">
        <v>26</v>
      </c>
      <c r="F307" s="33" t="s">
        <v>3</v>
      </c>
      <c r="G307" s="34">
        <v>44488.375</v>
      </c>
      <c r="H307" s="35">
        <v>235.31</v>
      </c>
    </row>
    <row r="308" spans="1:8" ht="15" thickBot="1" x14ac:dyDescent="0.25">
      <c r="A308" s="32">
        <v>91922</v>
      </c>
      <c r="B308" s="33" t="s">
        <v>21</v>
      </c>
      <c r="C308" s="33" t="s">
        <v>323</v>
      </c>
      <c r="D308" s="33" t="s">
        <v>23</v>
      </c>
      <c r="E308" s="33" t="s">
        <v>24</v>
      </c>
      <c r="F308" s="33" t="s">
        <v>3</v>
      </c>
      <c r="G308" s="34">
        <v>44490</v>
      </c>
      <c r="H308" s="35">
        <v>447.69</v>
      </c>
    </row>
    <row r="309" spans="1:8" ht="15" thickBot="1" x14ac:dyDescent="0.25">
      <c r="A309" s="32">
        <v>91987</v>
      </c>
      <c r="B309" s="33" t="s">
        <v>21</v>
      </c>
      <c r="C309" s="33" t="s">
        <v>415</v>
      </c>
      <c r="D309" s="33" t="s">
        <v>23</v>
      </c>
      <c r="E309" s="33" t="s">
        <v>24</v>
      </c>
      <c r="F309" s="33" t="s">
        <v>3</v>
      </c>
      <c r="G309" s="34">
        <v>44495.554861110002</v>
      </c>
      <c r="H309" s="35">
        <v>599.41999999999996</v>
      </c>
    </row>
    <row r="310" spans="1:8" ht="15" thickBot="1" x14ac:dyDescent="0.25">
      <c r="A310" s="32">
        <v>92011</v>
      </c>
      <c r="B310" s="33" t="s">
        <v>21</v>
      </c>
      <c r="C310" s="33" t="s">
        <v>332</v>
      </c>
      <c r="D310" s="33" t="s">
        <v>29</v>
      </c>
      <c r="E310" s="33" t="s">
        <v>24</v>
      </c>
      <c r="F310" s="33" t="s">
        <v>3</v>
      </c>
      <c r="G310" s="34">
        <v>44497</v>
      </c>
      <c r="H310" s="35">
        <v>157.69</v>
      </c>
    </row>
    <row r="311" spans="1:8" ht="15" thickBot="1" x14ac:dyDescent="0.25">
      <c r="A311" s="32">
        <v>92196</v>
      </c>
      <c r="B311" s="33" t="s">
        <v>21</v>
      </c>
      <c r="C311" s="33" t="s">
        <v>411</v>
      </c>
      <c r="D311" s="33" t="s">
        <v>23</v>
      </c>
      <c r="E311" s="33" t="s">
        <v>37</v>
      </c>
      <c r="F311" s="33" t="s">
        <v>3</v>
      </c>
      <c r="G311" s="34">
        <v>44498</v>
      </c>
      <c r="H311" s="35">
        <v>780.47</v>
      </c>
    </row>
    <row r="312" spans="1:8" ht="15" thickBot="1" x14ac:dyDescent="0.25">
      <c r="A312" s="32">
        <v>92071</v>
      </c>
      <c r="B312" s="33" t="s">
        <v>21</v>
      </c>
      <c r="C312" s="33" t="s">
        <v>301</v>
      </c>
      <c r="D312" s="33" t="s">
        <v>23</v>
      </c>
      <c r="E312" s="33" t="s">
        <v>26</v>
      </c>
      <c r="F312" s="33" t="s">
        <v>3</v>
      </c>
      <c r="G312" s="34">
        <v>44502</v>
      </c>
      <c r="H312" s="35">
        <v>373.17</v>
      </c>
    </row>
    <row r="313" spans="1:8" ht="15" thickBot="1" x14ac:dyDescent="0.25">
      <c r="A313" s="32">
        <v>92162</v>
      </c>
      <c r="B313" s="33" t="s">
        <v>21</v>
      </c>
      <c r="C313" s="33" t="s">
        <v>416</v>
      </c>
      <c r="D313" s="33" t="s">
        <v>23</v>
      </c>
      <c r="E313" s="33" t="s">
        <v>37</v>
      </c>
      <c r="F313" s="33" t="s">
        <v>3</v>
      </c>
      <c r="G313" s="34">
        <v>44502</v>
      </c>
      <c r="H313" s="35">
        <v>1127.57</v>
      </c>
    </row>
    <row r="314" spans="1:8" ht="15" thickBot="1" x14ac:dyDescent="0.25">
      <c r="A314" s="32">
        <v>92219</v>
      </c>
      <c r="B314" s="33" t="s">
        <v>21</v>
      </c>
      <c r="C314" s="33" t="s">
        <v>364</v>
      </c>
      <c r="D314" s="33" t="s">
        <v>23</v>
      </c>
      <c r="E314" s="33" t="s">
        <v>26</v>
      </c>
      <c r="F314" s="33" t="s">
        <v>3</v>
      </c>
      <c r="G314" s="34">
        <v>44502</v>
      </c>
      <c r="H314" s="35">
        <v>1313.11</v>
      </c>
    </row>
    <row r="315" spans="1:8" ht="15" thickBot="1" x14ac:dyDescent="0.25">
      <c r="A315" s="32">
        <v>92247</v>
      </c>
      <c r="B315" s="33" t="s">
        <v>21</v>
      </c>
      <c r="C315" s="33" t="s">
        <v>417</v>
      </c>
      <c r="D315" s="33" t="s">
        <v>23</v>
      </c>
      <c r="E315" s="33" t="s">
        <v>24</v>
      </c>
      <c r="F315" s="33" t="s">
        <v>3</v>
      </c>
      <c r="G315" s="34">
        <v>44502</v>
      </c>
      <c r="H315" s="35">
        <v>684.61</v>
      </c>
    </row>
    <row r="316" spans="1:8" ht="15" thickBot="1" x14ac:dyDescent="0.25">
      <c r="A316" s="32">
        <v>92194</v>
      </c>
      <c r="B316" s="33" t="s">
        <v>21</v>
      </c>
      <c r="C316" s="33" t="s">
        <v>418</v>
      </c>
      <c r="D316" s="33" t="s">
        <v>23</v>
      </c>
      <c r="E316" s="33" t="s">
        <v>37</v>
      </c>
      <c r="F316" s="33" t="s">
        <v>3</v>
      </c>
      <c r="G316" s="34">
        <v>44503</v>
      </c>
      <c r="H316" s="35">
        <v>924.54</v>
      </c>
    </row>
    <row r="317" spans="1:8" ht="15" thickBot="1" x14ac:dyDescent="0.25">
      <c r="A317" s="32">
        <v>92530</v>
      </c>
      <c r="B317" s="33" t="s">
        <v>21</v>
      </c>
      <c r="C317" s="33" t="s">
        <v>419</v>
      </c>
      <c r="D317" s="33" t="s">
        <v>29</v>
      </c>
      <c r="E317" s="33" t="s">
        <v>26</v>
      </c>
      <c r="F317" s="33" t="s">
        <v>3</v>
      </c>
      <c r="G317" s="34">
        <v>44504</v>
      </c>
      <c r="H317" s="35">
        <v>480</v>
      </c>
    </row>
    <row r="318" spans="1:8" ht="15" thickBot="1" x14ac:dyDescent="0.25">
      <c r="A318" s="32">
        <v>92202</v>
      </c>
      <c r="B318" s="33" t="s">
        <v>21</v>
      </c>
      <c r="C318" s="33" t="s">
        <v>294</v>
      </c>
      <c r="D318" s="33" t="s">
        <v>23</v>
      </c>
      <c r="E318" s="33" t="s">
        <v>37</v>
      </c>
      <c r="F318" s="33" t="s">
        <v>3</v>
      </c>
      <c r="G318" s="34">
        <v>44504.916666659999</v>
      </c>
      <c r="H318" s="35">
        <v>18707.91</v>
      </c>
    </row>
    <row r="319" spans="1:8" ht="15" thickBot="1" x14ac:dyDescent="0.25">
      <c r="A319" s="32">
        <v>92406</v>
      </c>
      <c r="B319" s="33" t="s">
        <v>21</v>
      </c>
      <c r="C319" s="33" t="s">
        <v>420</v>
      </c>
      <c r="D319" s="33" t="s">
        <v>23</v>
      </c>
      <c r="E319" s="33" t="s">
        <v>37</v>
      </c>
      <c r="F319" s="33" t="s">
        <v>3</v>
      </c>
      <c r="G319" s="34">
        <v>44505.041666659999</v>
      </c>
      <c r="H319" s="35">
        <v>5565.5</v>
      </c>
    </row>
    <row r="320" spans="1:8" ht="15" thickBot="1" x14ac:dyDescent="0.25">
      <c r="A320" s="32">
        <v>92356</v>
      </c>
      <c r="B320" s="33" t="s">
        <v>21</v>
      </c>
      <c r="C320" s="33" t="s">
        <v>398</v>
      </c>
      <c r="D320" s="33" t="s">
        <v>23</v>
      </c>
      <c r="E320" s="33" t="s">
        <v>37</v>
      </c>
      <c r="F320" s="33" t="s">
        <v>3</v>
      </c>
      <c r="G320" s="34">
        <v>44510.430555550003</v>
      </c>
      <c r="H320" s="35">
        <v>3882.26</v>
      </c>
    </row>
    <row r="321" spans="1:8" ht="15" thickBot="1" x14ac:dyDescent="0.25">
      <c r="A321" s="32">
        <v>92688</v>
      </c>
      <c r="B321" s="33" t="s">
        <v>21</v>
      </c>
      <c r="C321" s="33" t="s">
        <v>254</v>
      </c>
      <c r="D321" s="33" t="s">
        <v>23</v>
      </c>
      <c r="E321" s="33" t="s">
        <v>24</v>
      </c>
      <c r="F321" s="33" t="s">
        <v>3</v>
      </c>
      <c r="G321" s="34">
        <v>44511</v>
      </c>
      <c r="H321" s="35">
        <v>461.2</v>
      </c>
    </row>
    <row r="322" spans="1:8" ht="15" thickBot="1" x14ac:dyDescent="0.25">
      <c r="A322" s="32">
        <v>92690</v>
      </c>
      <c r="B322" s="33" t="s">
        <v>21</v>
      </c>
      <c r="C322" s="33" t="s">
        <v>254</v>
      </c>
      <c r="D322" s="33" t="s">
        <v>23</v>
      </c>
      <c r="E322" s="33" t="s">
        <v>37</v>
      </c>
      <c r="F322" s="33" t="s">
        <v>3</v>
      </c>
      <c r="G322" s="34">
        <v>44513</v>
      </c>
      <c r="H322" s="35">
        <v>6804</v>
      </c>
    </row>
    <row r="323" spans="1:8" ht="15" thickBot="1" x14ac:dyDescent="0.25">
      <c r="A323" s="32">
        <v>92454</v>
      </c>
      <c r="B323" s="33" t="s">
        <v>21</v>
      </c>
      <c r="C323" s="33" t="s">
        <v>404</v>
      </c>
      <c r="D323" s="33" t="s">
        <v>23</v>
      </c>
      <c r="E323" s="33" t="s">
        <v>37</v>
      </c>
      <c r="F323" s="33" t="s">
        <v>3</v>
      </c>
      <c r="G323" s="34">
        <v>44515</v>
      </c>
      <c r="H323" s="35">
        <v>317.72000000000003</v>
      </c>
    </row>
    <row r="324" spans="1:8" ht="15" thickBot="1" x14ac:dyDescent="0.25">
      <c r="A324" s="32">
        <v>92477</v>
      </c>
      <c r="B324" s="33" t="s">
        <v>21</v>
      </c>
      <c r="C324" s="33" t="s">
        <v>421</v>
      </c>
      <c r="D324" s="33" t="s">
        <v>23</v>
      </c>
      <c r="E324" s="33" t="s">
        <v>37</v>
      </c>
      <c r="F324" s="33" t="s">
        <v>3</v>
      </c>
      <c r="G324" s="34">
        <v>44516</v>
      </c>
      <c r="H324" s="35">
        <v>745.43</v>
      </c>
    </row>
    <row r="325" spans="1:8" ht="15" thickBot="1" x14ac:dyDescent="0.25">
      <c r="A325" s="32">
        <v>92669</v>
      </c>
      <c r="B325" s="33" t="s">
        <v>21</v>
      </c>
      <c r="C325" s="33" t="s">
        <v>300</v>
      </c>
      <c r="D325" s="33" t="s">
        <v>23</v>
      </c>
      <c r="E325" s="33" t="s">
        <v>24</v>
      </c>
      <c r="F325" s="33" t="s">
        <v>3</v>
      </c>
      <c r="G325" s="34">
        <v>44519</v>
      </c>
      <c r="H325" s="35">
        <v>78.44</v>
      </c>
    </row>
    <row r="326" spans="1:8" ht="15" thickBot="1" x14ac:dyDescent="0.25">
      <c r="A326" s="32">
        <v>92892</v>
      </c>
      <c r="B326" s="33" t="s">
        <v>21</v>
      </c>
      <c r="C326" s="33" t="s">
        <v>327</v>
      </c>
      <c r="D326" s="33" t="s">
        <v>23</v>
      </c>
      <c r="E326" s="33" t="s">
        <v>24</v>
      </c>
      <c r="F326" s="33" t="s">
        <v>3</v>
      </c>
      <c r="G326" s="34">
        <v>44519.486111110004</v>
      </c>
      <c r="H326" s="35">
        <v>1462.52</v>
      </c>
    </row>
    <row r="327" spans="1:8" ht="15" thickBot="1" x14ac:dyDescent="0.25">
      <c r="A327" s="32">
        <v>92641</v>
      </c>
      <c r="B327" s="33" t="s">
        <v>21</v>
      </c>
      <c r="C327" s="33" t="s">
        <v>409</v>
      </c>
      <c r="D327" s="33" t="s">
        <v>23</v>
      </c>
      <c r="E327" s="33" t="s">
        <v>37</v>
      </c>
      <c r="F327" s="33" t="s">
        <v>3</v>
      </c>
      <c r="G327" s="34">
        <v>44522</v>
      </c>
      <c r="H327" s="35">
        <v>14228.44</v>
      </c>
    </row>
    <row r="328" spans="1:8" ht="15" thickBot="1" x14ac:dyDescent="0.25">
      <c r="A328" s="32">
        <v>92910</v>
      </c>
      <c r="B328" s="33" t="s">
        <v>21</v>
      </c>
      <c r="C328" s="33" t="s">
        <v>422</v>
      </c>
      <c r="D328" s="33" t="s">
        <v>29</v>
      </c>
      <c r="E328" s="33" t="s">
        <v>37</v>
      </c>
      <c r="F328" s="33" t="s">
        <v>3</v>
      </c>
      <c r="G328" s="34">
        <v>44529.583333330003</v>
      </c>
      <c r="H328" s="35">
        <v>1556.13</v>
      </c>
    </row>
    <row r="329" spans="1:8" ht="15" thickBot="1" x14ac:dyDescent="0.25">
      <c r="A329" s="32">
        <v>92943</v>
      </c>
      <c r="B329" s="33" t="s">
        <v>21</v>
      </c>
      <c r="C329" s="33" t="s">
        <v>423</v>
      </c>
      <c r="D329" s="33" t="s">
        <v>29</v>
      </c>
      <c r="E329" s="33" t="s">
        <v>173</v>
      </c>
      <c r="F329" s="33" t="s">
        <v>3</v>
      </c>
      <c r="G329" s="34">
        <v>44532.3125</v>
      </c>
      <c r="H329" s="35">
        <v>4506.6000000000004</v>
      </c>
    </row>
    <row r="330" spans="1:8" ht="15" thickBot="1" x14ac:dyDescent="0.25">
      <c r="A330" s="32">
        <v>93065</v>
      </c>
      <c r="B330" s="33" t="s">
        <v>21</v>
      </c>
      <c r="C330" s="33" t="s">
        <v>404</v>
      </c>
      <c r="D330" s="33" t="s">
        <v>23</v>
      </c>
      <c r="E330" s="33" t="s">
        <v>37</v>
      </c>
      <c r="F330" s="33" t="s">
        <v>3</v>
      </c>
      <c r="G330" s="34">
        <v>44536</v>
      </c>
      <c r="H330" s="35">
        <v>482.54</v>
      </c>
    </row>
    <row r="331" spans="1:8" ht="15" thickBot="1" x14ac:dyDescent="0.25">
      <c r="A331" s="32">
        <v>93305</v>
      </c>
      <c r="B331" s="33" t="s">
        <v>21</v>
      </c>
      <c r="C331" s="33" t="s">
        <v>305</v>
      </c>
      <c r="D331" s="33" t="s">
        <v>23</v>
      </c>
      <c r="E331" s="33" t="s">
        <v>37</v>
      </c>
      <c r="F331" s="33" t="s">
        <v>3</v>
      </c>
      <c r="G331" s="34">
        <v>44543.354166659999</v>
      </c>
      <c r="H331" s="35">
        <v>7336.25</v>
      </c>
    </row>
    <row r="332" spans="1:8" ht="15" thickBot="1" x14ac:dyDescent="0.25">
      <c r="A332" s="32">
        <v>93415</v>
      </c>
      <c r="B332" s="33" t="s">
        <v>21</v>
      </c>
      <c r="C332" s="33" t="s">
        <v>307</v>
      </c>
      <c r="D332" s="33" t="s">
        <v>23</v>
      </c>
      <c r="E332" s="33" t="s">
        <v>37</v>
      </c>
      <c r="F332" s="33" t="s">
        <v>3</v>
      </c>
      <c r="G332" s="34">
        <v>44547</v>
      </c>
      <c r="H332" s="35">
        <v>1693.21</v>
      </c>
    </row>
    <row r="333" spans="1:8" ht="15" thickBot="1" x14ac:dyDescent="0.25">
      <c r="A333" s="32">
        <v>93438</v>
      </c>
      <c r="B333" s="33" t="s">
        <v>21</v>
      </c>
      <c r="C333" s="33" t="s">
        <v>341</v>
      </c>
      <c r="D333" s="33" t="s">
        <v>23</v>
      </c>
      <c r="E333" s="33" t="s">
        <v>26</v>
      </c>
      <c r="F333" s="33" t="s">
        <v>3</v>
      </c>
      <c r="G333" s="34">
        <v>44549</v>
      </c>
      <c r="H333" s="35">
        <v>731</v>
      </c>
    </row>
    <row r="334" spans="1:8" ht="15" thickBot="1" x14ac:dyDescent="0.25">
      <c r="A334" s="32">
        <v>93423</v>
      </c>
      <c r="B334" s="33" t="s">
        <v>21</v>
      </c>
      <c r="C334" s="33" t="s">
        <v>372</v>
      </c>
      <c r="D334" s="33" t="s">
        <v>23</v>
      </c>
      <c r="E334" s="33" t="s">
        <v>37</v>
      </c>
      <c r="F334" s="33" t="s">
        <v>3</v>
      </c>
      <c r="G334" s="34">
        <v>44551</v>
      </c>
      <c r="H334" s="35">
        <v>317.72000000000003</v>
      </c>
    </row>
    <row r="335" spans="1:8" ht="15" thickBot="1" x14ac:dyDescent="0.25">
      <c r="A335" s="32">
        <v>93484</v>
      </c>
      <c r="B335" s="33" t="s">
        <v>21</v>
      </c>
      <c r="C335" s="33" t="s">
        <v>424</v>
      </c>
      <c r="D335" s="33" t="s">
        <v>23</v>
      </c>
      <c r="E335" s="33" t="s">
        <v>37</v>
      </c>
      <c r="F335" s="33" t="s">
        <v>3</v>
      </c>
      <c r="G335" s="34">
        <v>44553.434027770003</v>
      </c>
      <c r="H335" s="35">
        <v>329.64</v>
      </c>
    </row>
    <row r="336" spans="1:8" ht="15" thickBot="1" x14ac:dyDescent="0.25">
      <c r="A336" s="32">
        <v>93527</v>
      </c>
      <c r="B336" s="33" t="s">
        <v>21</v>
      </c>
      <c r="C336" s="33" t="s">
        <v>425</v>
      </c>
      <c r="D336" s="33" t="s">
        <v>23</v>
      </c>
      <c r="E336" s="33" t="s">
        <v>37</v>
      </c>
      <c r="F336" s="33" t="s">
        <v>3</v>
      </c>
      <c r="G336" s="34">
        <v>44555</v>
      </c>
      <c r="H336" s="35">
        <v>629.86</v>
      </c>
    </row>
    <row r="337" spans="1:8" ht="15" thickBot="1" x14ac:dyDescent="0.25">
      <c r="A337" s="32">
        <v>94371</v>
      </c>
      <c r="B337" s="33" t="s">
        <v>21</v>
      </c>
      <c r="C337" s="33" t="s">
        <v>402</v>
      </c>
      <c r="D337" s="33" t="s">
        <v>23</v>
      </c>
      <c r="E337" s="33" t="s">
        <v>35</v>
      </c>
      <c r="F337" s="33" t="s">
        <v>3</v>
      </c>
      <c r="G337" s="34">
        <v>44556</v>
      </c>
      <c r="H337" s="35">
        <v>315.39</v>
      </c>
    </row>
    <row r="338" spans="1:8" ht="15" thickBot="1" x14ac:dyDescent="0.25">
      <c r="A338" s="32">
        <v>93625</v>
      </c>
      <c r="B338" s="33" t="s">
        <v>21</v>
      </c>
      <c r="C338" s="33" t="s">
        <v>426</v>
      </c>
      <c r="D338" s="33" t="s">
        <v>23</v>
      </c>
      <c r="E338" s="33" t="s">
        <v>35</v>
      </c>
      <c r="F338" s="33" t="s">
        <v>3</v>
      </c>
      <c r="G338" s="34">
        <v>44560.583333330003</v>
      </c>
      <c r="H338" s="35">
        <v>1942.37</v>
      </c>
    </row>
    <row r="339" spans="1:8" ht="15" thickBot="1" x14ac:dyDescent="0.25">
      <c r="A339" s="32">
        <v>93918</v>
      </c>
      <c r="B339" s="33" t="s">
        <v>21</v>
      </c>
      <c r="C339" s="33" t="s">
        <v>417</v>
      </c>
      <c r="D339" s="33" t="s">
        <v>23</v>
      </c>
      <c r="E339" s="33" t="s">
        <v>37</v>
      </c>
      <c r="F339" s="33" t="s">
        <v>3</v>
      </c>
      <c r="G339" s="34">
        <v>44562</v>
      </c>
      <c r="H339" s="35">
        <v>980</v>
      </c>
    </row>
    <row r="340" spans="1:8" ht="15" thickBot="1" x14ac:dyDescent="0.25">
      <c r="A340" s="32">
        <v>93631</v>
      </c>
      <c r="B340" s="33" t="s">
        <v>21</v>
      </c>
      <c r="C340" s="33" t="s">
        <v>427</v>
      </c>
      <c r="D340" s="33" t="s">
        <v>29</v>
      </c>
      <c r="E340" s="33" t="s">
        <v>24</v>
      </c>
      <c r="F340" s="33" t="s">
        <v>3</v>
      </c>
      <c r="G340" s="34">
        <v>44565</v>
      </c>
      <c r="H340" s="35">
        <v>652.09</v>
      </c>
    </row>
    <row r="341" spans="1:8" ht="15" thickBot="1" x14ac:dyDescent="0.25">
      <c r="A341" s="32">
        <v>93632</v>
      </c>
      <c r="B341" s="33" t="s">
        <v>21</v>
      </c>
      <c r="C341" s="33" t="s">
        <v>399</v>
      </c>
      <c r="D341" s="33" t="s">
        <v>23</v>
      </c>
      <c r="E341" s="33" t="s">
        <v>24</v>
      </c>
      <c r="F341" s="33" t="s">
        <v>3</v>
      </c>
      <c r="G341" s="34">
        <v>44565</v>
      </c>
      <c r="H341" s="35">
        <v>236.4</v>
      </c>
    </row>
    <row r="342" spans="1:8" ht="15" thickBot="1" x14ac:dyDescent="0.25">
      <c r="A342" s="32">
        <v>93635</v>
      </c>
      <c r="B342" s="33" t="s">
        <v>21</v>
      </c>
      <c r="C342" s="33" t="s">
        <v>330</v>
      </c>
      <c r="D342" s="33" t="s">
        <v>23</v>
      </c>
      <c r="E342" s="33" t="s">
        <v>24</v>
      </c>
      <c r="F342" s="33" t="s">
        <v>3</v>
      </c>
      <c r="G342" s="34">
        <v>44565</v>
      </c>
      <c r="H342" s="35">
        <v>1227.3499999999999</v>
      </c>
    </row>
    <row r="343" spans="1:8" ht="15" thickBot="1" x14ac:dyDescent="0.25">
      <c r="A343" s="32">
        <v>93636</v>
      </c>
      <c r="B343" s="33" t="s">
        <v>21</v>
      </c>
      <c r="C343" s="33" t="s">
        <v>300</v>
      </c>
      <c r="D343" s="33" t="s">
        <v>23</v>
      </c>
      <c r="E343" s="33" t="s">
        <v>24</v>
      </c>
      <c r="F343" s="33" t="s">
        <v>3</v>
      </c>
      <c r="G343" s="34">
        <v>44565</v>
      </c>
      <c r="H343" s="35">
        <v>366.82</v>
      </c>
    </row>
    <row r="344" spans="1:8" ht="15" thickBot="1" x14ac:dyDescent="0.25">
      <c r="A344" s="32">
        <v>93637</v>
      </c>
      <c r="B344" s="33" t="s">
        <v>21</v>
      </c>
      <c r="C344" s="33" t="s">
        <v>428</v>
      </c>
      <c r="D344" s="33" t="s">
        <v>29</v>
      </c>
      <c r="E344" s="33" t="s">
        <v>35</v>
      </c>
      <c r="F344" s="33" t="s">
        <v>3</v>
      </c>
      <c r="G344" s="34">
        <v>44565</v>
      </c>
      <c r="H344" s="35">
        <v>575.30999999999995</v>
      </c>
    </row>
    <row r="345" spans="1:8" ht="15" thickBot="1" x14ac:dyDescent="0.25">
      <c r="A345" s="32">
        <v>93917</v>
      </c>
      <c r="B345" s="33" t="s">
        <v>21</v>
      </c>
      <c r="C345" s="33" t="s">
        <v>429</v>
      </c>
      <c r="D345" s="33" t="s">
        <v>23</v>
      </c>
      <c r="E345" s="33" t="s">
        <v>24</v>
      </c>
      <c r="F345" s="33" t="s">
        <v>3</v>
      </c>
      <c r="G345" s="34">
        <v>44566</v>
      </c>
      <c r="H345" s="35">
        <v>168.2</v>
      </c>
    </row>
    <row r="346" spans="1:8" ht="15" thickBot="1" x14ac:dyDescent="0.25">
      <c r="A346" s="32">
        <v>93798</v>
      </c>
      <c r="B346" s="33" t="s">
        <v>21</v>
      </c>
      <c r="C346" s="33" t="s">
        <v>378</v>
      </c>
      <c r="D346" s="33" t="s">
        <v>23</v>
      </c>
      <c r="E346" s="33" t="s">
        <v>24</v>
      </c>
      <c r="F346" s="33" t="s">
        <v>3</v>
      </c>
      <c r="G346" s="34">
        <v>44569</v>
      </c>
      <c r="H346" s="35">
        <v>1105.3900000000001</v>
      </c>
    </row>
    <row r="347" spans="1:8" ht="15" thickBot="1" x14ac:dyDescent="0.25">
      <c r="A347" s="32">
        <v>93799</v>
      </c>
      <c r="B347" s="33" t="s">
        <v>21</v>
      </c>
      <c r="C347" s="33" t="s">
        <v>315</v>
      </c>
      <c r="D347" s="33" t="s">
        <v>23</v>
      </c>
      <c r="E347" s="33" t="s">
        <v>26</v>
      </c>
      <c r="F347" s="33" t="s">
        <v>3</v>
      </c>
      <c r="G347" s="34">
        <v>44569</v>
      </c>
      <c r="H347" s="35">
        <v>157.69</v>
      </c>
    </row>
    <row r="348" spans="1:8" ht="15" thickBot="1" x14ac:dyDescent="0.25">
      <c r="A348" s="32">
        <v>93800</v>
      </c>
      <c r="B348" s="33" t="s">
        <v>21</v>
      </c>
      <c r="C348" s="33" t="s">
        <v>430</v>
      </c>
      <c r="D348" s="33" t="s">
        <v>23</v>
      </c>
      <c r="E348" s="33" t="s">
        <v>35</v>
      </c>
      <c r="F348" s="33" t="s">
        <v>3</v>
      </c>
      <c r="G348" s="34">
        <v>44571</v>
      </c>
      <c r="H348" s="35">
        <v>771.15</v>
      </c>
    </row>
    <row r="349" spans="1:8" ht="15" thickBot="1" x14ac:dyDescent="0.25">
      <c r="A349" s="32">
        <v>93878</v>
      </c>
      <c r="B349" s="33" t="s">
        <v>21</v>
      </c>
      <c r="C349" s="33" t="s">
        <v>431</v>
      </c>
      <c r="D349" s="33" t="s">
        <v>23</v>
      </c>
      <c r="E349" s="33" t="s">
        <v>26</v>
      </c>
      <c r="F349" s="33" t="s">
        <v>3</v>
      </c>
      <c r="G349" s="34">
        <v>44573.333333330003</v>
      </c>
      <c r="H349" s="35">
        <v>4059.38</v>
      </c>
    </row>
    <row r="350" spans="1:8" ht="15" thickBot="1" x14ac:dyDescent="0.25">
      <c r="A350" s="32">
        <v>93986</v>
      </c>
      <c r="B350" s="33" t="s">
        <v>21</v>
      </c>
      <c r="C350" s="33" t="s">
        <v>392</v>
      </c>
      <c r="D350" s="33" t="s">
        <v>23</v>
      </c>
      <c r="E350" s="33" t="s">
        <v>37</v>
      </c>
      <c r="F350" s="33" t="s">
        <v>3</v>
      </c>
      <c r="G350" s="34">
        <v>44573.443749999999</v>
      </c>
      <c r="H350" s="35">
        <v>3146.04</v>
      </c>
    </row>
    <row r="351" spans="1:8" ht="15" thickBot="1" x14ac:dyDescent="0.25">
      <c r="A351" s="32">
        <v>93919</v>
      </c>
      <c r="B351" s="33" t="s">
        <v>21</v>
      </c>
      <c r="C351" s="33" t="s">
        <v>432</v>
      </c>
      <c r="D351" s="33" t="s">
        <v>23</v>
      </c>
      <c r="E351" s="33" t="s">
        <v>37</v>
      </c>
      <c r="F351" s="33" t="s">
        <v>3</v>
      </c>
      <c r="G351" s="34">
        <v>44576</v>
      </c>
      <c r="H351" s="35">
        <v>5299.84</v>
      </c>
    </row>
    <row r="352" spans="1:8" ht="15" thickBot="1" x14ac:dyDescent="0.25">
      <c r="A352" s="32">
        <v>93924</v>
      </c>
      <c r="B352" s="33" t="s">
        <v>21</v>
      </c>
      <c r="C352" s="33" t="s">
        <v>343</v>
      </c>
      <c r="D352" s="33" t="s">
        <v>23</v>
      </c>
      <c r="E352" s="33" t="s">
        <v>37</v>
      </c>
      <c r="F352" s="33" t="s">
        <v>3</v>
      </c>
      <c r="G352" s="34">
        <v>44576</v>
      </c>
      <c r="H352" s="35">
        <v>821.69</v>
      </c>
    </row>
    <row r="353" spans="1:8" ht="15" thickBot="1" x14ac:dyDescent="0.25">
      <c r="A353" s="32">
        <v>93895</v>
      </c>
      <c r="B353" s="33" t="s">
        <v>21</v>
      </c>
      <c r="C353" s="33" t="s">
        <v>347</v>
      </c>
      <c r="D353" s="33" t="s">
        <v>23</v>
      </c>
      <c r="E353" s="33" t="s">
        <v>35</v>
      </c>
      <c r="F353" s="33" t="s">
        <v>3</v>
      </c>
      <c r="G353" s="34">
        <v>44578</v>
      </c>
      <c r="H353" s="35">
        <v>1757.34</v>
      </c>
    </row>
    <row r="354" spans="1:8" ht="15" thickBot="1" x14ac:dyDescent="0.25">
      <c r="A354" s="32">
        <v>93904</v>
      </c>
      <c r="B354" s="33" t="s">
        <v>21</v>
      </c>
      <c r="C354" s="33" t="s">
        <v>301</v>
      </c>
      <c r="D354" s="33" t="s">
        <v>23</v>
      </c>
      <c r="E354" s="33" t="s">
        <v>26</v>
      </c>
      <c r="F354" s="33" t="s">
        <v>3</v>
      </c>
      <c r="G354" s="34">
        <v>44578</v>
      </c>
      <c r="H354" s="35">
        <v>78.849999999999994</v>
      </c>
    </row>
    <row r="355" spans="1:8" ht="15" thickBot="1" x14ac:dyDescent="0.25">
      <c r="A355" s="32">
        <v>94003</v>
      </c>
      <c r="B355" s="33" t="s">
        <v>21</v>
      </c>
      <c r="C355" s="33" t="s">
        <v>341</v>
      </c>
      <c r="D355" s="33" t="s">
        <v>23</v>
      </c>
      <c r="E355" s="33" t="s">
        <v>26</v>
      </c>
      <c r="F355" s="33" t="s">
        <v>3</v>
      </c>
      <c r="G355" s="34">
        <v>44580</v>
      </c>
      <c r="H355" s="35">
        <v>612.14</v>
      </c>
    </row>
    <row r="356" spans="1:8" ht="15" thickBot="1" x14ac:dyDescent="0.25">
      <c r="A356" s="32">
        <v>94118</v>
      </c>
      <c r="B356" s="33" t="s">
        <v>21</v>
      </c>
      <c r="C356" s="33" t="s">
        <v>329</v>
      </c>
      <c r="D356" s="33" t="s">
        <v>23</v>
      </c>
      <c r="E356" s="33" t="s">
        <v>24</v>
      </c>
      <c r="F356" s="33" t="s">
        <v>3</v>
      </c>
      <c r="G356" s="34">
        <v>44582.541666659999</v>
      </c>
      <c r="H356" s="35">
        <v>676.82</v>
      </c>
    </row>
    <row r="357" spans="1:8" ht="15" thickBot="1" x14ac:dyDescent="0.25">
      <c r="A357" s="32">
        <v>94106</v>
      </c>
      <c r="B357" s="33" t="s">
        <v>21</v>
      </c>
      <c r="C357" s="33" t="s">
        <v>254</v>
      </c>
      <c r="D357" s="33" t="s">
        <v>29</v>
      </c>
      <c r="E357" s="33" t="s">
        <v>37</v>
      </c>
      <c r="F357" s="33" t="s">
        <v>3</v>
      </c>
      <c r="G357" s="34">
        <v>44583</v>
      </c>
      <c r="H357" s="35">
        <v>334.72</v>
      </c>
    </row>
    <row r="358" spans="1:8" ht="15" thickBot="1" x14ac:dyDescent="0.25">
      <c r="A358" s="32">
        <v>94310</v>
      </c>
      <c r="B358" s="33" t="s">
        <v>21</v>
      </c>
      <c r="C358" s="33" t="s">
        <v>417</v>
      </c>
      <c r="D358" s="33" t="s">
        <v>23</v>
      </c>
      <c r="E358" s="33" t="s">
        <v>37</v>
      </c>
      <c r="F358" s="33" t="s">
        <v>3</v>
      </c>
      <c r="G358" s="34">
        <v>44583</v>
      </c>
      <c r="H358" s="35">
        <v>1274.54</v>
      </c>
    </row>
    <row r="359" spans="1:8" ht="15" thickBot="1" x14ac:dyDescent="0.25">
      <c r="A359" s="32">
        <v>94159</v>
      </c>
      <c r="B359" s="33" t="s">
        <v>21</v>
      </c>
      <c r="C359" s="33" t="s">
        <v>400</v>
      </c>
      <c r="D359" s="33" t="s">
        <v>29</v>
      </c>
      <c r="E359" s="33" t="s">
        <v>37</v>
      </c>
      <c r="F359" s="33" t="s">
        <v>3</v>
      </c>
      <c r="G359" s="34">
        <v>44584.28125</v>
      </c>
      <c r="H359" s="35">
        <v>1267.8800000000001</v>
      </c>
    </row>
    <row r="360" spans="1:8" ht="15" thickBot="1" x14ac:dyDescent="0.25">
      <c r="A360" s="32">
        <v>94084</v>
      </c>
      <c r="B360" s="33" t="s">
        <v>21</v>
      </c>
      <c r="C360" s="33" t="s">
        <v>430</v>
      </c>
      <c r="D360" s="33" t="s">
        <v>23</v>
      </c>
      <c r="E360" s="33" t="s">
        <v>35</v>
      </c>
      <c r="F360" s="33" t="s">
        <v>3</v>
      </c>
      <c r="G360" s="34">
        <v>44585</v>
      </c>
      <c r="H360" s="35">
        <v>532.1</v>
      </c>
    </row>
    <row r="361" spans="1:8" ht="15" thickBot="1" x14ac:dyDescent="0.25">
      <c r="A361" s="32">
        <v>94137</v>
      </c>
      <c r="B361" s="33" t="s">
        <v>21</v>
      </c>
      <c r="C361" s="33" t="s">
        <v>299</v>
      </c>
      <c r="D361" s="33" t="s">
        <v>23</v>
      </c>
      <c r="E361" s="33" t="s">
        <v>37</v>
      </c>
      <c r="F361" s="33" t="s">
        <v>3</v>
      </c>
      <c r="G361" s="34">
        <v>44586</v>
      </c>
      <c r="H361" s="35">
        <v>4392.8500000000004</v>
      </c>
    </row>
    <row r="362" spans="1:8" ht="15" thickBot="1" x14ac:dyDescent="0.25">
      <c r="A362" s="32">
        <v>94166</v>
      </c>
      <c r="B362" s="33" t="s">
        <v>21</v>
      </c>
      <c r="C362" s="33" t="s">
        <v>332</v>
      </c>
      <c r="D362" s="33" t="s">
        <v>29</v>
      </c>
      <c r="E362" s="33" t="s">
        <v>26</v>
      </c>
      <c r="F362" s="33" t="s">
        <v>3</v>
      </c>
      <c r="G362" s="34">
        <v>44588</v>
      </c>
      <c r="H362" s="35">
        <v>201.67</v>
      </c>
    </row>
    <row r="363" spans="1:8" ht="15" thickBot="1" x14ac:dyDescent="0.25">
      <c r="A363" s="32">
        <v>94181</v>
      </c>
      <c r="B363" s="33" t="s">
        <v>21</v>
      </c>
      <c r="C363" s="33" t="s">
        <v>433</v>
      </c>
      <c r="D363" s="33" t="s">
        <v>23</v>
      </c>
      <c r="E363" s="33" t="s">
        <v>24</v>
      </c>
      <c r="F363" s="33" t="s">
        <v>3</v>
      </c>
      <c r="G363" s="34">
        <v>44588</v>
      </c>
      <c r="H363" s="35">
        <v>478.27</v>
      </c>
    </row>
    <row r="364" spans="1:8" ht="15" thickBot="1" x14ac:dyDescent="0.25">
      <c r="A364" s="32">
        <v>94312</v>
      </c>
      <c r="B364" s="33" t="s">
        <v>21</v>
      </c>
      <c r="C364" s="33" t="s">
        <v>417</v>
      </c>
      <c r="D364" s="33" t="s">
        <v>23</v>
      </c>
      <c r="E364" s="33" t="s">
        <v>37</v>
      </c>
      <c r="F364" s="33" t="s">
        <v>3</v>
      </c>
      <c r="G364" s="34">
        <v>44590</v>
      </c>
      <c r="H364" s="35">
        <v>1644.54</v>
      </c>
    </row>
    <row r="365" spans="1:8" ht="15" thickBot="1" x14ac:dyDescent="0.25">
      <c r="A365" s="32">
        <v>94316</v>
      </c>
      <c r="B365" s="33" t="s">
        <v>21</v>
      </c>
      <c r="C365" s="33" t="s">
        <v>361</v>
      </c>
      <c r="D365" s="33" t="s">
        <v>23</v>
      </c>
      <c r="E365" s="33" t="s">
        <v>35</v>
      </c>
      <c r="F365" s="33" t="s">
        <v>3</v>
      </c>
      <c r="G365" s="34">
        <v>44592</v>
      </c>
      <c r="H365" s="35">
        <v>1040.02</v>
      </c>
    </row>
    <row r="366" spans="1:8" ht="15" thickBot="1" x14ac:dyDescent="0.25">
      <c r="A366" s="32">
        <v>94317</v>
      </c>
      <c r="B366" s="33" t="s">
        <v>21</v>
      </c>
      <c r="C366" s="33" t="s">
        <v>307</v>
      </c>
      <c r="D366" s="33" t="s">
        <v>23</v>
      </c>
      <c r="E366" s="33" t="s">
        <v>24</v>
      </c>
      <c r="F366" s="33" t="s">
        <v>3</v>
      </c>
      <c r="G366" s="34">
        <v>44593</v>
      </c>
      <c r="H366" s="35">
        <v>1474.85</v>
      </c>
    </row>
    <row r="367" spans="1:8" ht="15" thickBot="1" x14ac:dyDescent="0.25">
      <c r="A367" s="32">
        <v>94369</v>
      </c>
      <c r="B367" s="33" t="s">
        <v>21</v>
      </c>
      <c r="C367" s="33" t="s">
        <v>418</v>
      </c>
      <c r="D367" s="33" t="s">
        <v>23</v>
      </c>
      <c r="E367" s="33" t="s">
        <v>37</v>
      </c>
      <c r="F367" s="33" t="s">
        <v>3</v>
      </c>
      <c r="G367" s="34">
        <v>44594</v>
      </c>
      <c r="H367" s="35">
        <v>366.57</v>
      </c>
    </row>
    <row r="368" spans="1:8" ht="15" thickBot="1" x14ac:dyDescent="0.25">
      <c r="A368" s="32">
        <v>94416</v>
      </c>
      <c r="B368" s="33" t="s">
        <v>21</v>
      </c>
      <c r="C368" s="33" t="s">
        <v>434</v>
      </c>
      <c r="D368" s="33" t="s">
        <v>23</v>
      </c>
      <c r="E368" s="33" t="s">
        <v>24</v>
      </c>
      <c r="F368" s="33" t="s">
        <v>3</v>
      </c>
      <c r="G368" s="34">
        <v>44594</v>
      </c>
      <c r="H368" s="35">
        <v>630.39</v>
      </c>
    </row>
    <row r="369" spans="1:8" ht="15" thickBot="1" x14ac:dyDescent="0.25">
      <c r="A369" s="32">
        <v>94355</v>
      </c>
      <c r="B369" s="33" t="s">
        <v>21</v>
      </c>
      <c r="C369" s="33" t="s">
        <v>435</v>
      </c>
      <c r="D369" s="33" t="s">
        <v>23</v>
      </c>
      <c r="E369" s="33" t="s">
        <v>173</v>
      </c>
      <c r="F369" s="33" t="s">
        <v>3</v>
      </c>
      <c r="G369" s="34">
        <v>44595</v>
      </c>
      <c r="H369" s="35">
        <v>4100.2</v>
      </c>
    </row>
    <row r="370" spans="1:8" ht="15" thickBot="1" x14ac:dyDescent="0.25">
      <c r="A370" s="32">
        <v>94479</v>
      </c>
      <c r="B370" s="33" t="s">
        <v>21</v>
      </c>
      <c r="C370" s="33" t="s">
        <v>436</v>
      </c>
      <c r="D370" s="33" t="s">
        <v>23</v>
      </c>
      <c r="E370" s="33" t="s">
        <v>37</v>
      </c>
      <c r="F370" s="33" t="s">
        <v>3</v>
      </c>
      <c r="G370" s="34">
        <v>44598.833333330003</v>
      </c>
      <c r="H370" s="35">
        <v>804.69</v>
      </c>
    </row>
    <row r="371" spans="1:8" ht="15" thickBot="1" x14ac:dyDescent="0.25">
      <c r="A371" s="32">
        <v>94462</v>
      </c>
      <c r="B371" s="33" t="s">
        <v>21</v>
      </c>
      <c r="C371" s="33" t="s">
        <v>330</v>
      </c>
      <c r="D371" s="33" t="s">
        <v>23</v>
      </c>
      <c r="E371" s="33" t="s">
        <v>37</v>
      </c>
      <c r="F371" s="33" t="s">
        <v>3</v>
      </c>
      <c r="G371" s="34">
        <v>44599</v>
      </c>
      <c r="H371" s="35">
        <v>157.69</v>
      </c>
    </row>
    <row r="372" spans="1:8" ht="15" thickBot="1" x14ac:dyDescent="0.25">
      <c r="A372" s="32">
        <v>94468</v>
      </c>
      <c r="B372" s="33" t="s">
        <v>21</v>
      </c>
      <c r="C372" s="33" t="s">
        <v>293</v>
      </c>
      <c r="D372" s="33" t="s">
        <v>23</v>
      </c>
      <c r="E372" s="33" t="s">
        <v>37</v>
      </c>
      <c r="F372" s="33" t="s">
        <v>3</v>
      </c>
      <c r="G372" s="34">
        <v>44600</v>
      </c>
      <c r="H372" s="35">
        <v>344.9</v>
      </c>
    </row>
    <row r="373" spans="1:8" ht="15" thickBot="1" x14ac:dyDescent="0.25">
      <c r="A373" s="32">
        <v>94473</v>
      </c>
      <c r="B373" s="33" t="s">
        <v>21</v>
      </c>
      <c r="C373" s="33" t="s">
        <v>355</v>
      </c>
      <c r="D373" s="33" t="s">
        <v>23</v>
      </c>
      <c r="E373" s="33" t="s">
        <v>37</v>
      </c>
      <c r="F373" s="33" t="s">
        <v>3</v>
      </c>
      <c r="G373" s="34">
        <v>44600</v>
      </c>
      <c r="H373" s="35">
        <v>3104.54</v>
      </c>
    </row>
    <row r="374" spans="1:8" ht="15" thickBot="1" x14ac:dyDescent="0.25">
      <c r="A374" s="32">
        <v>94661</v>
      </c>
      <c r="B374" s="33" t="s">
        <v>21</v>
      </c>
      <c r="C374" s="33" t="s">
        <v>365</v>
      </c>
      <c r="D374" s="33" t="s">
        <v>23</v>
      </c>
      <c r="E374" s="33" t="s">
        <v>24</v>
      </c>
      <c r="F374" s="33" t="s">
        <v>3</v>
      </c>
      <c r="G374" s="34">
        <v>44600.60069444</v>
      </c>
      <c r="H374" s="35">
        <v>236.54</v>
      </c>
    </row>
    <row r="375" spans="1:8" ht="15" thickBot="1" x14ac:dyDescent="0.25">
      <c r="A375" s="32">
        <v>94537</v>
      </c>
      <c r="B375" s="33" t="s">
        <v>21</v>
      </c>
      <c r="C375" s="33" t="s">
        <v>389</v>
      </c>
      <c r="D375" s="33" t="s">
        <v>23</v>
      </c>
      <c r="E375" s="33" t="s">
        <v>26</v>
      </c>
      <c r="F375" s="33" t="s">
        <v>3</v>
      </c>
      <c r="G375" s="34">
        <v>44601</v>
      </c>
      <c r="H375" s="35">
        <v>1811.54</v>
      </c>
    </row>
    <row r="376" spans="1:8" ht="15" thickBot="1" x14ac:dyDescent="0.25">
      <c r="A376" s="32">
        <v>94550</v>
      </c>
      <c r="B376" s="33" t="s">
        <v>21</v>
      </c>
      <c r="C376" s="33" t="s">
        <v>293</v>
      </c>
      <c r="D376" s="33" t="s">
        <v>23</v>
      </c>
      <c r="E376" s="33" t="s">
        <v>24</v>
      </c>
      <c r="F376" s="33" t="s">
        <v>3</v>
      </c>
      <c r="G376" s="34">
        <v>44601</v>
      </c>
      <c r="H376" s="35">
        <v>1793.37</v>
      </c>
    </row>
    <row r="377" spans="1:8" ht="15" thickBot="1" x14ac:dyDescent="0.25">
      <c r="A377" s="32">
        <v>94659</v>
      </c>
      <c r="B377" s="33" t="s">
        <v>21</v>
      </c>
      <c r="C377" s="33" t="s">
        <v>356</v>
      </c>
      <c r="D377" s="33" t="s">
        <v>23</v>
      </c>
      <c r="E377" s="33" t="s">
        <v>24</v>
      </c>
      <c r="F377" s="33" t="s">
        <v>3</v>
      </c>
      <c r="G377" s="34">
        <v>44601.638888879999</v>
      </c>
      <c r="H377" s="35">
        <v>1187.6400000000001</v>
      </c>
    </row>
    <row r="378" spans="1:8" ht="15" thickBot="1" x14ac:dyDescent="0.25">
      <c r="A378" s="32">
        <v>94549</v>
      </c>
      <c r="B378" s="33" t="s">
        <v>21</v>
      </c>
      <c r="C378" s="33" t="s">
        <v>340</v>
      </c>
      <c r="D378" s="33" t="s">
        <v>23</v>
      </c>
      <c r="E378" s="33" t="s">
        <v>24</v>
      </c>
      <c r="F378" s="33" t="s">
        <v>3</v>
      </c>
      <c r="G378" s="34">
        <v>44602</v>
      </c>
      <c r="H378" s="35">
        <v>998.49</v>
      </c>
    </row>
    <row r="379" spans="1:8" ht="15" thickBot="1" x14ac:dyDescent="0.25">
      <c r="A379" s="32">
        <v>95053</v>
      </c>
      <c r="B379" s="33" t="s">
        <v>21</v>
      </c>
      <c r="C379" s="33" t="s">
        <v>437</v>
      </c>
      <c r="D379" s="33" t="s">
        <v>23</v>
      </c>
      <c r="E379" s="33" t="s">
        <v>24</v>
      </c>
      <c r="F379" s="33" t="s">
        <v>3</v>
      </c>
      <c r="G379" s="34">
        <v>44607.354166659999</v>
      </c>
      <c r="H379" s="35">
        <v>285.57</v>
      </c>
    </row>
    <row r="380" spans="1:8" ht="15" thickBot="1" x14ac:dyDescent="0.25">
      <c r="A380" s="32">
        <v>94738</v>
      </c>
      <c r="B380" s="33" t="s">
        <v>21</v>
      </c>
      <c r="C380" s="33" t="s">
        <v>308</v>
      </c>
      <c r="D380" s="33" t="s">
        <v>23</v>
      </c>
      <c r="E380" s="33" t="s">
        <v>24</v>
      </c>
      <c r="F380" s="33" t="s">
        <v>3</v>
      </c>
      <c r="G380" s="34">
        <v>44609</v>
      </c>
      <c r="H380" s="35">
        <v>281.55</v>
      </c>
    </row>
    <row r="381" spans="1:8" ht="15" thickBot="1" x14ac:dyDescent="0.25">
      <c r="A381" s="32">
        <v>95067</v>
      </c>
      <c r="B381" s="33" t="s">
        <v>21</v>
      </c>
      <c r="C381" s="33" t="s">
        <v>382</v>
      </c>
      <c r="D381" s="33" t="s">
        <v>23</v>
      </c>
      <c r="E381" s="33" t="s">
        <v>24</v>
      </c>
      <c r="F381" s="33" t="s">
        <v>3</v>
      </c>
      <c r="G381" s="34">
        <v>44610.291666659999</v>
      </c>
      <c r="H381" s="35">
        <v>433.59</v>
      </c>
    </row>
    <row r="382" spans="1:8" ht="15" thickBot="1" x14ac:dyDescent="0.25">
      <c r="A382" s="32">
        <v>94941</v>
      </c>
      <c r="B382" s="33" t="s">
        <v>21</v>
      </c>
      <c r="C382" s="33" t="s">
        <v>376</v>
      </c>
      <c r="D382" s="33" t="s">
        <v>23</v>
      </c>
      <c r="E382" s="33" t="s">
        <v>35</v>
      </c>
      <c r="F382" s="33" t="s">
        <v>3</v>
      </c>
      <c r="G382" s="34">
        <v>44610.895833330003</v>
      </c>
      <c r="H382" s="35">
        <v>417.75</v>
      </c>
    </row>
    <row r="383" spans="1:8" ht="15" thickBot="1" x14ac:dyDescent="0.25">
      <c r="A383" s="32">
        <v>94780</v>
      </c>
      <c r="B383" s="33" t="s">
        <v>21</v>
      </c>
      <c r="C383" s="33" t="s">
        <v>339</v>
      </c>
      <c r="D383" s="33" t="s">
        <v>23</v>
      </c>
      <c r="E383" s="33" t="s">
        <v>173</v>
      </c>
      <c r="F383" s="33" t="s">
        <v>3</v>
      </c>
      <c r="G383" s="34">
        <v>44612.510416659999</v>
      </c>
      <c r="H383" s="35">
        <v>3115.89</v>
      </c>
    </row>
    <row r="384" spans="1:8" ht="15" thickBot="1" x14ac:dyDescent="0.25">
      <c r="A384" s="32">
        <v>94846</v>
      </c>
      <c r="B384" s="33" t="s">
        <v>21</v>
      </c>
      <c r="C384" s="33" t="s">
        <v>305</v>
      </c>
      <c r="D384" s="33" t="s">
        <v>23</v>
      </c>
      <c r="E384" s="33" t="s">
        <v>37</v>
      </c>
      <c r="F384" s="33" t="s">
        <v>3</v>
      </c>
      <c r="G384" s="34">
        <v>44614</v>
      </c>
      <c r="H384" s="35">
        <v>1124.29</v>
      </c>
    </row>
    <row r="385" spans="1:8" ht="15" thickBot="1" x14ac:dyDescent="0.25">
      <c r="A385" s="32">
        <v>94989</v>
      </c>
      <c r="B385" s="33" t="s">
        <v>21</v>
      </c>
      <c r="C385" s="33" t="s">
        <v>312</v>
      </c>
      <c r="D385" s="33" t="s">
        <v>23</v>
      </c>
      <c r="E385" s="33" t="s">
        <v>26</v>
      </c>
      <c r="F385" s="33" t="s">
        <v>3</v>
      </c>
      <c r="G385" s="34">
        <v>44618</v>
      </c>
      <c r="H385" s="35">
        <v>2575.56</v>
      </c>
    </row>
    <row r="386" spans="1:8" ht="15" thickBot="1" x14ac:dyDescent="0.25">
      <c r="A386" s="32">
        <v>95041</v>
      </c>
      <c r="B386" s="33" t="s">
        <v>21</v>
      </c>
      <c r="C386" s="33" t="s">
        <v>325</v>
      </c>
      <c r="D386" s="33" t="s">
        <v>23</v>
      </c>
      <c r="E386" s="33" t="s">
        <v>24</v>
      </c>
      <c r="F386" s="33" t="s">
        <v>3</v>
      </c>
      <c r="G386" s="34">
        <v>44620</v>
      </c>
      <c r="H386" s="35">
        <v>365.6</v>
      </c>
    </row>
    <row r="387" spans="1:8" ht="15" thickBot="1" x14ac:dyDescent="0.25">
      <c r="A387" s="32">
        <v>95043</v>
      </c>
      <c r="B387" s="33" t="s">
        <v>21</v>
      </c>
      <c r="C387" s="33" t="s">
        <v>438</v>
      </c>
      <c r="D387" s="33" t="s">
        <v>23</v>
      </c>
      <c r="E387" s="33" t="s">
        <v>24</v>
      </c>
      <c r="F387" s="33" t="s">
        <v>3</v>
      </c>
      <c r="G387" s="34">
        <v>44620</v>
      </c>
      <c r="H387" s="35">
        <v>595.70000000000005</v>
      </c>
    </row>
    <row r="388" spans="1:8" ht="15" thickBot="1" x14ac:dyDescent="0.25">
      <c r="A388" s="32">
        <v>94993</v>
      </c>
      <c r="B388" s="33" t="s">
        <v>21</v>
      </c>
      <c r="C388" s="33" t="s">
        <v>439</v>
      </c>
      <c r="D388" s="33" t="s">
        <v>23</v>
      </c>
      <c r="E388" s="33" t="s">
        <v>35</v>
      </c>
      <c r="F388" s="33" t="s">
        <v>3</v>
      </c>
      <c r="G388" s="34">
        <v>44620.333333330003</v>
      </c>
      <c r="H388" s="35">
        <v>495.61</v>
      </c>
    </row>
    <row r="389" spans="1:8" ht="15" thickBot="1" x14ac:dyDescent="0.25">
      <c r="A389" s="32">
        <v>95092</v>
      </c>
      <c r="B389" s="33" t="s">
        <v>21</v>
      </c>
      <c r="C389" s="33" t="s">
        <v>433</v>
      </c>
      <c r="D389" s="33" t="s">
        <v>23</v>
      </c>
      <c r="E389" s="33" t="s">
        <v>37</v>
      </c>
      <c r="F389" s="33" t="s">
        <v>3</v>
      </c>
      <c r="G389" s="34">
        <v>44621</v>
      </c>
      <c r="H389" s="35">
        <v>539.94000000000005</v>
      </c>
    </row>
    <row r="390" spans="1:8" ht="15" thickBot="1" x14ac:dyDescent="0.25">
      <c r="A390" s="32">
        <v>95220</v>
      </c>
      <c r="B390" s="33" t="s">
        <v>21</v>
      </c>
      <c r="C390" s="33" t="s">
        <v>376</v>
      </c>
      <c r="D390" s="33" t="s">
        <v>23</v>
      </c>
      <c r="E390" s="33" t="s">
        <v>35</v>
      </c>
      <c r="F390" s="33" t="s">
        <v>3</v>
      </c>
      <c r="G390" s="34">
        <v>44621.708333330003</v>
      </c>
      <c r="H390" s="35">
        <v>157.69</v>
      </c>
    </row>
    <row r="391" spans="1:8" ht="15" thickBot="1" x14ac:dyDescent="0.25">
      <c r="A391" s="32">
        <v>95044</v>
      </c>
      <c r="B391" s="33" t="s">
        <v>21</v>
      </c>
      <c r="C391" s="33" t="s">
        <v>439</v>
      </c>
      <c r="D391" s="33" t="s">
        <v>29</v>
      </c>
      <c r="E391" s="33" t="s">
        <v>35</v>
      </c>
      <c r="F391" s="33" t="s">
        <v>3</v>
      </c>
      <c r="G391" s="34">
        <v>44622.024305550003</v>
      </c>
      <c r="H391" s="35">
        <v>452.27</v>
      </c>
    </row>
    <row r="392" spans="1:8" ht="15" thickBot="1" x14ac:dyDescent="0.25">
      <c r="A392" s="32">
        <v>95390</v>
      </c>
      <c r="B392" s="33" t="s">
        <v>21</v>
      </c>
      <c r="C392" s="33" t="s">
        <v>440</v>
      </c>
      <c r="D392" s="33" t="s">
        <v>29</v>
      </c>
      <c r="E392" s="33" t="s">
        <v>35</v>
      </c>
      <c r="F392" s="33" t="s">
        <v>3</v>
      </c>
      <c r="G392" s="34">
        <v>44634</v>
      </c>
      <c r="H392" s="35">
        <v>1130.73</v>
      </c>
    </row>
    <row r="393" spans="1:8" ht="15" thickBot="1" x14ac:dyDescent="0.25">
      <c r="A393" s="32">
        <v>95424</v>
      </c>
      <c r="B393" s="33" t="s">
        <v>21</v>
      </c>
      <c r="C393" s="33" t="s">
        <v>341</v>
      </c>
      <c r="D393" s="33" t="s">
        <v>23</v>
      </c>
      <c r="E393" s="33" t="s">
        <v>37</v>
      </c>
      <c r="F393" s="33" t="s">
        <v>3</v>
      </c>
      <c r="G393" s="34">
        <v>44635</v>
      </c>
      <c r="H393" s="35">
        <v>496.6</v>
      </c>
    </row>
    <row r="394" spans="1:8" ht="15" thickBot="1" x14ac:dyDescent="0.25">
      <c r="A394" s="32">
        <v>95526</v>
      </c>
      <c r="B394" s="33" t="s">
        <v>21</v>
      </c>
      <c r="C394" s="33" t="s">
        <v>313</v>
      </c>
      <c r="D394" s="33" t="s">
        <v>29</v>
      </c>
      <c r="E394" s="33" t="s">
        <v>24</v>
      </c>
      <c r="F394" s="33" t="s">
        <v>3</v>
      </c>
      <c r="G394" s="34">
        <v>44635</v>
      </c>
      <c r="H394" s="35">
        <v>315.38</v>
      </c>
    </row>
    <row r="395" spans="1:8" ht="15" thickBot="1" x14ac:dyDescent="0.25">
      <c r="A395" s="32">
        <v>95377</v>
      </c>
      <c r="B395" s="33" t="s">
        <v>21</v>
      </c>
      <c r="C395" s="33" t="s">
        <v>441</v>
      </c>
      <c r="D395" s="33" t="s">
        <v>23</v>
      </c>
      <c r="E395" s="33" t="s">
        <v>26</v>
      </c>
      <c r="F395" s="33" t="s">
        <v>3</v>
      </c>
      <c r="G395" s="34">
        <v>44636</v>
      </c>
      <c r="H395" s="35">
        <v>802.86</v>
      </c>
    </row>
    <row r="396" spans="1:8" ht="15" thickBot="1" x14ac:dyDescent="0.25">
      <c r="A396" s="32">
        <v>95426</v>
      </c>
      <c r="B396" s="33" t="s">
        <v>21</v>
      </c>
      <c r="C396" s="33" t="s">
        <v>357</v>
      </c>
      <c r="D396" s="33" t="s">
        <v>23</v>
      </c>
      <c r="E396" s="33" t="s">
        <v>37</v>
      </c>
      <c r="F396" s="33" t="s">
        <v>3</v>
      </c>
      <c r="G396" s="34">
        <v>44637.416666659999</v>
      </c>
      <c r="H396" s="35">
        <v>236.54</v>
      </c>
    </row>
    <row r="397" spans="1:8" ht="15" thickBot="1" x14ac:dyDescent="0.25">
      <c r="A397" s="32">
        <v>96175</v>
      </c>
      <c r="B397" s="33" t="s">
        <v>21</v>
      </c>
      <c r="C397" s="33" t="s">
        <v>291</v>
      </c>
      <c r="D397" s="33" t="s">
        <v>23</v>
      </c>
      <c r="E397" s="33" t="s">
        <v>24</v>
      </c>
      <c r="F397" s="33" t="s">
        <v>3</v>
      </c>
      <c r="G397" s="34">
        <v>44637.553472220003</v>
      </c>
      <c r="H397" s="35">
        <v>429.99</v>
      </c>
    </row>
    <row r="398" spans="1:8" ht="15" thickBot="1" x14ac:dyDescent="0.25">
      <c r="A398" s="32">
        <v>95567</v>
      </c>
      <c r="B398" s="33" t="s">
        <v>21</v>
      </c>
      <c r="C398" s="33" t="s">
        <v>408</v>
      </c>
      <c r="D398" s="33" t="s">
        <v>23</v>
      </c>
      <c r="E398" s="33" t="s">
        <v>37</v>
      </c>
      <c r="F398" s="33" t="s">
        <v>3</v>
      </c>
      <c r="G398" s="34">
        <v>44639</v>
      </c>
      <c r="H398" s="35">
        <v>2921.23</v>
      </c>
    </row>
    <row r="399" spans="1:8" ht="15" thickBot="1" x14ac:dyDescent="0.25">
      <c r="A399" s="32">
        <v>96176</v>
      </c>
      <c r="B399" s="33" t="s">
        <v>21</v>
      </c>
      <c r="C399" s="33" t="s">
        <v>324</v>
      </c>
      <c r="D399" s="33" t="s">
        <v>23</v>
      </c>
      <c r="E399" s="33" t="s">
        <v>24</v>
      </c>
      <c r="F399" s="33" t="s">
        <v>3</v>
      </c>
      <c r="G399" s="34">
        <v>44642.677777769997</v>
      </c>
      <c r="H399" s="35">
        <v>236.54</v>
      </c>
    </row>
    <row r="400" spans="1:8" ht="15" thickBot="1" x14ac:dyDescent="0.25">
      <c r="A400" s="32">
        <v>95761</v>
      </c>
      <c r="B400" s="33" t="s">
        <v>21</v>
      </c>
      <c r="C400" s="33" t="s">
        <v>356</v>
      </c>
      <c r="D400" s="33" t="s">
        <v>23</v>
      </c>
      <c r="E400" s="33" t="s">
        <v>37</v>
      </c>
      <c r="F400" s="33" t="s">
        <v>3</v>
      </c>
      <c r="G400" s="34">
        <v>44645</v>
      </c>
      <c r="H400" s="35">
        <v>496.6</v>
      </c>
    </row>
    <row r="401" spans="1:8" ht="15" thickBot="1" x14ac:dyDescent="0.25">
      <c r="A401" s="32">
        <v>95707</v>
      </c>
      <c r="B401" s="33" t="s">
        <v>21</v>
      </c>
      <c r="C401" s="33" t="s">
        <v>293</v>
      </c>
      <c r="D401" s="33" t="s">
        <v>29</v>
      </c>
      <c r="E401" s="33" t="s">
        <v>37</v>
      </c>
      <c r="F401" s="33" t="s">
        <v>3</v>
      </c>
      <c r="G401" s="34">
        <v>44646</v>
      </c>
      <c r="H401" s="35">
        <v>344.9</v>
      </c>
    </row>
    <row r="402" spans="1:8" ht="15" thickBot="1" x14ac:dyDescent="0.25">
      <c r="A402" s="32">
        <v>95653</v>
      </c>
      <c r="B402" s="33" t="s">
        <v>21</v>
      </c>
      <c r="C402" s="33" t="s">
        <v>359</v>
      </c>
      <c r="D402" s="33" t="s">
        <v>23</v>
      </c>
      <c r="E402" s="33" t="s">
        <v>24</v>
      </c>
      <c r="F402" s="33" t="s">
        <v>3</v>
      </c>
      <c r="G402" s="34">
        <v>44648</v>
      </c>
      <c r="H402" s="35">
        <v>1331.95</v>
      </c>
    </row>
    <row r="403" spans="1:8" ht="15" thickBot="1" x14ac:dyDescent="0.25">
      <c r="A403" s="32">
        <v>95787</v>
      </c>
      <c r="B403" s="33" t="s">
        <v>21</v>
      </c>
      <c r="C403" s="33" t="s">
        <v>356</v>
      </c>
      <c r="D403" s="33" t="s">
        <v>23</v>
      </c>
      <c r="E403" s="33" t="s">
        <v>37</v>
      </c>
      <c r="F403" s="33" t="s">
        <v>3</v>
      </c>
      <c r="G403" s="34">
        <v>44653.063888880002</v>
      </c>
      <c r="H403" s="35">
        <v>865.02</v>
      </c>
    </row>
    <row r="404" spans="1:8" ht="15" thickBot="1" x14ac:dyDescent="0.25">
      <c r="A404" s="32">
        <v>95791</v>
      </c>
      <c r="B404" s="33" t="s">
        <v>21</v>
      </c>
      <c r="C404" s="33" t="s">
        <v>438</v>
      </c>
      <c r="D404" s="33" t="s">
        <v>23</v>
      </c>
      <c r="E404" s="33" t="s">
        <v>26</v>
      </c>
      <c r="F404" s="33" t="s">
        <v>3</v>
      </c>
      <c r="G404" s="34">
        <v>44655</v>
      </c>
      <c r="H404" s="35">
        <v>78.849999999999994</v>
      </c>
    </row>
    <row r="405" spans="1:8" ht="15" thickBot="1" x14ac:dyDescent="0.25">
      <c r="A405" s="32">
        <v>96359</v>
      </c>
      <c r="B405" s="33" t="s">
        <v>21</v>
      </c>
      <c r="C405" s="33" t="s">
        <v>442</v>
      </c>
      <c r="D405" s="33" t="s">
        <v>23</v>
      </c>
      <c r="E405" s="33" t="s">
        <v>26</v>
      </c>
      <c r="F405" s="33" t="s">
        <v>3</v>
      </c>
      <c r="G405" s="34">
        <v>44657.5</v>
      </c>
      <c r="H405" s="35">
        <v>1789.13</v>
      </c>
    </row>
    <row r="406" spans="1:8" ht="15" thickBot="1" x14ac:dyDescent="0.25">
      <c r="A406" s="32">
        <v>95873</v>
      </c>
      <c r="B406" s="33" t="s">
        <v>21</v>
      </c>
      <c r="C406" s="33" t="s">
        <v>369</v>
      </c>
      <c r="D406" s="33" t="s">
        <v>29</v>
      </c>
      <c r="E406" s="33" t="s">
        <v>24</v>
      </c>
      <c r="F406" s="33" t="s">
        <v>3</v>
      </c>
      <c r="G406" s="34">
        <v>44658</v>
      </c>
      <c r="H406" s="35">
        <v>315.39</v>
      </c>
    </row>
    <row r="407" spans="1:8" ht="15" thickBot="1" x14ac:dyDescent="0.25">
      <c r="A407" s="32">
        <v>95979</v>
      </c>
      <c r="B407" s="33" t="s">
        <v>21</v>
      </c>
      <c r="C407" s="33" t="s">
        <v>443</v>
      </c>
      <c r="D407" s="33" t="s">
        <v>23</v>
      </c>
      <c r="E407" s="33" t="s">
        <v>26</v>
      </c>
      <c r="F407" s="33" t="s">
        <v>3</v>
      </c>
      <c r="G407" s="34">
        <v>44662</v>
      </c>
      <c r="H407" s="35">
        <v>518.27</v>
      </c>
    </row>
    <row r="408" spans="1:8" ht="15" thickBot="1" x14ac:dyDescent="0.25">
      <c r="A408" s="32">
        <v>96099</v>
      </c>
      <c r="B408" s="33" t="s">
        <v>21</v>
      </c>
      <c r="C408" s="33" t="s">
        <v>294</v>
      </c>
      <c r="D408" s="33" t="s">
        <v>23</v>
      </c>
      <c r="E408" s="33" t="s">
        <v>37</v>
      </c>
      <c r="F408" s="33" t="s">
        <v>3</v>
      </c>
      <c r="G408" s="34">
        <v>44662.5</v>
      </c>
      <c r="H408" s="35">
        <v>344.9</v>
      </c>
    </row>
    <row r="409" spans="1:8" ht="15" thickBot="1" x14ac:dyDescent="0.25">
      <c r="A409" s="32">
        <v>96142</v>
      </c>
      <c r="B409" s="33" t="s">
        <v>21</v>
      </c>
      <c r="C409" s="33" t="s">
        <v>356</v>
      </c>
      <c r="D409" s="33" t="s">
        <v>23</v>
      </c>
      <c r="E409" s="33" t="s">
        <v>24</v>
      </c>
      <c r="F409" s="33" t="s">
        <v>3</v>
      </c>
      <c r="G409" s="34">
        <v>44663.59583333</v>
      </c>
      <c r="H409" s="35">
        <v>236.54</v>
      </c>
    </row>
    <row r="410" spans="1:8" ht="15" thickBot="1" x14ac:dyDescent="0.25">
      <c r="A410" s="32">
        <v>96114</v>
      </c>
      <c r="B410" s="33" t="s">
        <v>21</v>
      </c>
      <c r="C410" s="33" t="s">
        <v>430</v>
      </c>
      <c r="D410" s="33" t="s">
        <v>23</v>
      </c>
      <c r="E410" s="33" t="s">
        <v>35</v>
      </c>
      <c r="F410" s="33" t="s">
        <v>3</v>
      </c>
      <c r="G410" s="34">
        <v>44666</v>
      </c>
      <c r="H410" s="35">
        <v>1738.28</v>
      </c>
    </row>
    <row r="411" spans="1:8" ht="15" thickBot="1" x14ac:dyDescent="0.25">
      <c r="A411" s="32">
        <v>96143</v>
      </c>
      <c r="B411" s="33" t="s">
        <v>21</v>
      </c>
      <c r="C411" s="33" t="s">
        <v>443</v>
      </c>
      <c r="D411" s="33" t="s">
        <v>23</v>
      </c>
      <c r="E411" s="33" t="s">
        <v>37</v>
      </c>
      <c r="F411" s="33" t="s">
        <v>3</v>
      </c>
      <c r="G411" s="34">
        <v>44667</v>
      </c>
      <c r="H411" s="35">
        <v>518.27</v>
      </c>
    </row>
    <row r="412" spans="1:8" ht="15" thickBot="1" x14ac:dyDescent="0.25">
      <c r="A412" s="32">
        <v>96144</v>
      </c>
      <c r="B412" s="33" t="s">
        <v>21</v>
      </c>
      <c r="C412" s="33" t="s">
        <v>301</v>
      </c>
      <c r="D412" s="33" t="s">
        <v>23</v>
      </c>
      <c r="E412" s="33" t="s">
        <v>26</v>
      </c>
      <c r="F412" s="33" t="s">
        <v>3</v>
      </c>
      <c r="G412" s="34">
        <v>44669</v>
      </c>
      <c r="H412" s="35">
        <v>236.54</v>
      </c>
    </row>
    <row r="413" spans="1:8" ht="15" thickBot="1" x14ac:dyDescent="0.25">
      <c r="A413" s="32">
        <v>96145</v>
      </c>
      <c r="B413" s="33" t="s">
        <v>21</v>
      </c>
      <c r="C413" s="33" t="s">
        <v>348</v>
      </c>
      <c r="D413" s="33" t="s">
        <v>23</v>
      </c>
      <c r="E413" s="33" t="s">
        <v>35</v>
      </c>
      <c r="F413" s="33" t="s">
        <v>3</v>
      </c>
      <c r="G413" s="34">
        <v>44669</v>
      </c>
      <c r="H413" s="35">
        <v>751.49</v>
      </c>
    </row>
    <row r="414" spans="1:8" ht="15" thickBot="1" x14ac:dyDescent="0.25">
      <c r="A414" s="32">
        <v>96286</v>
      </c>
      <c r="B414" s="33" t="s">
        <v>21</v>
      </c>
      <c r="C414" s="33" t="s">
        <v>444</v>
      </c>
      <c r="D414" s="33" t="s">
        <v>23</v>
      </c>
      <c r="E414" s="33" t="s">
        <v>37</v>
      </c>
      <c r="F414" s="33" t="s">
        <v>3</v>
      </c>
      <c r="G414" s="34">
        <v>44676</v>
      </c>
      <c r="H414" s="35">
        <v>474.93</v>
      </c>
    </row>
    <row r="415" spans="1:8" ht="15" thickBot="1" x14ac:dyDescent="0.25">
      <c r="A415" s="32">
        <v>96298</v>
      </c>
      <c r="B415" s="33" t="s">
        <v>21</v>
      </c>
      <c r="C415" s="33" t="s">
        <v>342</v>
      </c>
      <c r="D415" s="33" t="s">
        <v>23</v>
      </c>
      <c r="E415" s="33" t="s">
        <v>24</v>
      </c>
      <c r="F415" s="33" t="s">
        <v>3</v>
      </c>
      <c r="G415" s="34">
        <v>44676</v>
      </c>
      <c r="H415" s="35">
        <v>236.54</v>
      </c>
    </row>
    <row r="416" spans="1:8" ht="15" thickBot="1" x14ac:dyDescent="0.25">
      <c r="A416" s="32">
        <v>96851</v>
      </c>
      <c r="B416" s="33" t="s">
        <v>21</v>
      </c>
      <c r="C416" s="33" t="s">
        <v>376</v>
      </c>
      <c r="D416" s="33" t="s">
        <v>23</v>
      </c>
      <c r="E416" s="33" t="s">
        <v>35</v>
      </c>
      <c r="F416" s="33" t="s">
        <v>3</v>
      </c>
      <c r="G416" s="34">
        <v>44679</v>
      </c>
      <c r="H416" s="35">
        <v>236.54</v>
      </c>
    </row>
    <row r="417" spans="1:8" ht="15" thickBot="1" x14ac:dyDescent="0.25">
      <c r="A417" s="32">
        <v>96495</v>
      </c>
      <c r="B417" s="33" t="s">
        <v>21</v>
      </c>
      <c r="C417" s="33" t="s">
        <v>400</v>
      </c>
      <c r="D417" s="33" t="s">
        <v>29</v>
      </c>
      <c r="E417" s="33" t="s">
        <v>26</v>
      </c>
      <c r="F417" s="33" t="s">
        <v>3</v>
      </c>
      <c r="G417" s="34">
        <v>44680</v>
      </c>
      <c r="H417" s="35">
        <v>315.39</v>
      </c>
    </row>
    <row r="418" spans="1:8" ht="15" thickBot="1" x14ac:dyDescent="0.25">
      <c r="A418" s="32">
        <v>96497</v>
      </c>
      <c r="B418" s="33" t="s">
        <v>21</v>
      </c>
      <c r="C418" s="33" t="s">
        <v>333</v>
      </c>
      <c r="D418" s="33" t="s">
        <v>23</v>
      </c>
      <c r="E418" s="33" t="s">
        <v>37</v>
      </c>
      <c r="F418" s="33" t="s">
        <v>3</v>
      </c>
      <c r="G418" s="34">
        <v>44683</v>
      </c>
      <c r="H418" s="35">
        <v>216.72</v>
      </c>
    </row>
    <row r="419" spans="1:8" ht="15" thickBot="1" x14ac:dyDescent="0.25">
      <c r="A419" s="32">
        <v>96501</v>
      </c>
      <c r="B419" s="33" t="s">
        <v>21</v>
      </c>
      <c r="C419" s="33" t="s">
        <v>330</v>
      </c>
      <c r="D419" s="33" t="s">
        <v>23</v>
      </c>
      <c r="E419" s="33" t="s">
        <v>24</v>
      </c>
      <c r="F419" s="33" t="s">
        <v>3</v>
      </c>
      <c r="G419" s="34">
        <v>44683</v>
      </c>
      <c r="H419" s="35">
        <v>157.69</v>
      </c>
    </row>
    <row r="420" spans="1:8" ht="15" thickBot="1" x14ac:dyDescent="0.25">
      <c r="A420" s="32">
        <v>96512</v>
      </c>
      <c r="B420" s="33" t="s">
        <v>21</v>
      </c>
      <c r="C420" s="33" t="s">
        <v>367</v>
      </c>
      <c r="D420" s="33" t="s">
        <v>23</v>
      </c>
      <c r="E420" s="33" t="s">
        <v>37</v>
      </c>
      <c r="F420" s="33" t="s">
        <v>3</v>
      </c>
      <c r="G420" s="34">
        <v>44683</v>
      </c>
      <c r="H420" s="35">
        <v>838.44</v>
      </c>
    </row>
    <row r="421" spans="1:8" ht="15" thickBot="1" x14ac:dyDescent="0.25">
      <c r="A421" s="32">
        <v>96486</v>
      </c>
      <c r="B421" s="33" t="s">
        <v>21</v>
      </c>
      <c r="C421" s="33" t="s">
        <v>361</v>
      </c>
      <c r="D421" s="33" t="s">
        <v>23</v>
      </c>
      <c r="E421" s="33" t="s">
        <v>37</v>
      </c>
      <c r="F421" s="33" t="s">
        <v>3</v>
      </c>
      <c r="G421" s="34">
        <v>44683.416666659999</v>
      </c>
      <c r="H421" s="35">
        <v>157.69</v>
      </c>
    </row>
    <row r="422" spans="1:8" ht="15" thickBot="1" x14ac:dyDescent="0.25">
      <c r="A422" s="32">
        <v>96502</v>
      </c>
      <c r="B422" s="33" t="s">
        <v>21</v>
      </c>
      <c r="C422" s="33" t="s">
        <v>438</v>
      </c>
      <c r="D422" s="33" t="s">
        <v>23</v>
      </c>
      <c r="E422" s="33" t="s">
        <v>37</v>
      </c>
      <c r="F422" s="33" t="s">
        <v>3</v>
      </c>
      <c r="G422" s="34">
        <v>44684</v>
      </c>
      <c r="H422" s="35">
        <v>157.69</v>
      </c>
    </row>
    <row r="423" spans="1:8" ht="15" thickBot="1" x14ac:dyDescent="0.25">
      <c r="A423" s="32">
        <v>96504</v>
      </c>
      <c r="B423" s="33" t="s">
        <v>21</v>
      </c>
      <c r="C423" s="33" t="s">
        <v>326</v>
      </c>
      <c r="D423" s="33" t="s">
        <v>23</v>
      </c>
      <c r="E423" s="33" t="s">
        <v>26</v>
      </c>
      <c r="F423" s="33" t="s">
        <v>3</v>
      </c>
      <c r="G423" s="34">
        <v>44684</v>
      </c>
      <c r="H423" s="35">
        <v>201.03</v>
      </c>
    </row>
    <row r="424" spans="1:8" ht="15" thickBot="1" x14ac:dyDescent="0.25">
      <c r="A424" s="32">
        <v>96506</v>
      </c>
      <c r="B424" s="33" t="s">
        <v>21</v>
      </c>
      <c r="C424" s="33" t="s">
        <v>322</v>
      </c>
      <c r="D424" s="33" t="s">
        <v>23</v>
      </c>
      <c r="E424" s="33" t="s">
        <v>24</v>
      </c>
      <c r="F424" s="33" t="s">
        <v>3</v>
      </c>
      <c r="G424" s="34">
        <v>44684</v>
      </c>
      <c r="H424" s="35">
        <v>174.6</v>
      </c>
    </row>
    <row r="425" spans="1:8" ht="15" thickBot="1" x14ac:dyDescent="0.25">
      <c r="A425" s="32">
        <v>96614</v>
      </c>
      <c r="B425" s="33" t="s">
        <v>21</v>
      </c>
      <c r="C425" s="33" t="s">
        <v>445</v>
      </c>
      <c r="D425" s="33" t="s">
        <v>23</v>
      </c>
      <c r="E425" s="33" t="s">
        <v>24</v>
      </c>
      <c r="F425" s="33" t="s">
        <v>3</v>
      </c>
      <c r="G425" s="34">
        <v>44690</v>
      </c>
      <c r="H425" s="35">
        <v>118.28</v>
      </c>
    </row>
    <row r="426" spans="1:8" ht="15" thickBot="1" x14ac:dyDescent="0.25">
      <c r="A426" s="32">
        <v>96981</v>
      </c>
      <c r="B426" s="33" t="s">
        <v>21</v>
      </c>
      <c r="C426" s="33" t="s">
        <v>364</v>
      </c>
      <c r="D426" s="33" t="s">
        <v>23</v>
      </c>
      <c r="E426" s="33" t="s">
        <v>26</v>
      </c>
      <c r="F426" s="33" t="s">
        <v>3</v>
      </c>
      <c r="G426" s="34">
        <v>44700</v>
      </c>
      <c r="H426" s="35">
        <v>157.69</v>
      </c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workbookViewId="0">
      <selection activeCell="H133" sqref="H2:H133"/>
    </sheetView>
  </sheetViews>
  <sheetFormatPr baseColWidth="10" defaultRowHeight="14.25" x14ac:dyDescent="0.2"/>
  <cols>
    <col min="1" max="1" width="5.25" bestFit="1" customWidth="1"/>
    <col min="2" max="2" width="12.75" bestFit="1" customWidth="1"/>
    <col min="3" max="3" width="20.375" bestFit="1" customWidth="1"/>
    <col min="4" max="4" width="9.75" bestFit="1" customWidth="1"/>
    <col min="5" max="5" width="20.875" bestFit="1" customWidth="1"/>
    <col min="6" max="6" width="11.25" bestFit="1" customWidth="1"/>
    <col min="7" max="7" width="9.5" bestFit="1" customWidth="1"/>
    <col min="8" max="8" width="14" bestFit="1" customWidth="1"/>
  </cols>
  <sheetData>
    <row r="1" spans="1:8" s="31" customFormat="1" ht="13.5" thickBot="1" x14ac:dyDescent="0.25">
      <c r="A1" s="29" t="s">
        <v>13</v>
      </c>
      <c r="B1" s="29" t="s">
        <v>14</v>
      </c>
      <c r="C1" s="29" t="s">
        <v>15</v>
      </c>
      <c r="D1" s="29" t="s">
        <v>16</v>
      </c>
      <c r="E1" s="29" t="s">
        <v>17</v>
      </c>
      <c r="F1" s="29" t="s">
        <v>20</v>
      </c>
      <c r="G1" s="30" t="s">
        <v>18</v>
      </c>
      <c r="H1" s="29" t="s">
        <v>19</v>
      </c>
    </row>
    <row r="2" spans="1:8" ht="15" thickBot="1" x14ac:dyDescent="0.25">
      <c r="A2" s="32">
        <v>78107</v>
      </c>
      <c r="B2" s="33" t="s">
        <v>21</v>
      </c>
      <c r="C2" s="33" t="s">
        <v>226</v>
      </c>
      <c r="D2" s="33" t="s">
        <v>29</v>
      </c>
      <c r="E2" s="33" t="s">
        <v>24</v>
      </c>
      <c r="F2" s="33" t="s">
        <v>7</v>
      </c>
      <c r="G2" s="34">
        <v>43843</v>
      </c>
      <c r="H2" s="35">
        <v>849.6</v>
      </c>
    </row>
    <row r="3" spans="1:8" ht="15" thickBot="1" x14ac:dyDescent="0.25">
      <c r="A3" s="32">
        <v>77979</v>
      </c>
      <c r="B3" s="33" t="s">
        <v>21</v>
      </c>
      <c r="C3" s="33" t="s">
        <v>227</v>
      </c>
      <c r="D3" s="33" t="s">
        <v>23</v>
      </c>
      <c r="E3" s="33" t="s">
        <v>26</v>
      </c>
      <c r="F3" s="33" t="s">
        <v>7</v>
      </c>
      <c r="G3" s="34">
        <v>43847.708333330003</v>
      </c>
      <c r="H3" s="35">
        <v>875.59</v>
      </c>
    </row>
    <row r="4" spans="1:8" ht="15" thickBot="1" x14ac:dyDescent="0.25">
      <c r="A4" s="32">
        <v>77980</v>
      </c>
      <c r="B4" s="33" t="s">
        <v>21</v>
      </c>
      <c r="C4" s="33" t="s">
        <v>228</v>
      </c>
      <c r="D4" s="33" t="s">
        <v>23</v>
      </c>
      <c r="E4" s="33" t="s">
        <v>37</v>
      </c>
      <c r="F4" s="33" t="s">
        <v>7</v>
      </c>
      <c r="G4" s="34">
        <v>43847.729166659999</v>
      </c>
      <c r="H4" s="35">
        <v>717.1</v>
      </c>
    </row>
    <row r="5" spans="1:8" ht="15" thickBot="1" x14ac:dyDescent="0.25">
      <c r="A5" s="32">
        <v>77981</v>
      </c>
      <c r="B5" s="33" t="s">
        <v>21</v>
      </c>
      <c r="C5" s="33" t="s">
        <v>229</v>
      </c>
      <c r="D5" s="33" t="s">
        <v>23</v>
      </c>
      <c r="E5" s="33" t="s">
        <v>32</v>
      </c>
      <c r="F5" s="33" t="s">
        <v>7</v>
      </c>
      <c r="G5" s="34">
        <v>43847.75</v>
      </c>
      <c r="H5" s="35">
        <v>203.53</v>
      </c>
    </row>
    <row r="6" spans="1:8" ht="15" thickBot="1" x14ac:dyDescent="0.25">
      <c r="A6" s="32">
        <v>78596</v>
      </c>
      <c r="B6" s="33" t="s">
        <v>21</v>
      </c>
      <c r="C6" s="33" t="s">
        <v>230</v>
      </c>
      <c r="D6" s="33" t="s">
        <v>29</v>
      </c>
      <c r="E6" s="33" t="s">
        <v>24</v>
      </c>
      <c r="F6" s="33" t="s">
        <v>7</v>
      </c>
      <c r="G6" s="34">
        <v>43854</v>
      </c>
      <c r="H6" s="35">
        <v>2325.11</v>
      </c>
    </row>
    <row r="7" spans="1:8" ht="15" thickBot="1" x14ac:dyDescent="0.25">
      <c r="A7" s="32">
        <v>78164</v>
      </c>
      <c r="B7" s="33" t="s">
        <v>21</v>
      </c>
      <c r="C7" s="33" t="s">
        <v>230</v>
      </c>
      <c r="D7" s="33" t="s">
        <v>29</v>
      </c>
      <c r="E7" s="33" t="s">
        <v>35</v>
      </c>
      <c r="F7" s="33" t="s">
        <v>7</v>
      </c>
      <c r="G7" s="34">
        <v>43860.507638880001</v>
      </c>
      <c r="H7" s="35">
        <v>1575</v>
      </c>
    </row>
    <row r="8" spans="1:8" ht="15" thickBot="1" x14ac:dyDescent="0.25">
      <c r="A8" s="32">
        <v>78421</v>
      </c>
      <c r="B8" s="33" t="s">
        <v>21</v>
      </c>
      <c r="C8" s="33" t="s">
        <v>231</v>
      </c>
      <c r="D8" s="33" t="s">
        <v>23</v>
      </c>
      <c r="E8" s="33" t="s">
        <v>24</v>
      </c>
      <c r="F8" s="33" t="s">
        <v>7</v>
      </c>
      <c r="G8" s="34">
        <v>43860.999305550002</v>
      </c>
      <c r="H8" s="35">
        <v>413.91</v>
      </c>
    </row>
    <row r="9" spans="1:8" ht="15" thickBot="1" x14ac:dyDescent="0.25">
      <c r="A9" s="32">
        <v>78458</v>
      </c>
      <c r="B9" s="33" t="s">
        <v>21</v>
      </c>
      <c r="C9" s="33" t="s">
        <v>232</v>
      </c>
      <c r="D9" s="33" t="s">
        <v>23</v>
      </c>
      <c r="E9" s="33" t="s">
        <v>26</v>
      </c>
      <c r="F9" s="33" t="s">
        <v>7</v>
      </c>
      <c r="G9" s="34">
        <v>43869</v>
      </c>
      <c r="H9" s="35">
        <v>1991.96</v>
      </c>
    </row>
    <row r="10" spans="1:8" ht="15" thickBot="1" x14ac:dyDescent="0.25">
      <c r="A10" s="32">
        <v>82057</v>
      </c>
      <c r="B10" s="33" t="s">
        <v>21</v>
      </c>
      <c r="C10" s="33" t="s">
        <v>233</v>
      </c>
      <c r="D10" s="33" t="s">
        <v>23</v>
      </c>
      <c r="E10" s="33" t="s">
        <v>24</v>
      </c>
      <c r="F10" s="33" t="s">
        <v>7</v>
      </c>
      <c r="G10" s="34">
        <v>43880</v>
      </c>
      <c r="H10" s="35">
        <v>361.4</v>
      </c>
    </row>
    <row r="11" spans="1:8" ht="15" thickBot="1" x14ac:dyDescent="0.25">
      <c r="A11" s="32">
        <v>78723</v>
      </c>
      <c r="B11" s="33" t="s">
        <v>21</v>
      </c>
      <c r="C11" s="33" t="s">
        <v>234</v>
      </c>
      <c r="D11" s="33" t="s">
        <v>23</v>
      </c>
      <c r="E11" s="33" t="s">
        <v>35</v>
      </c>
      <c r="F11" s="33" t="s">
        <v>7</v>
      </c>
      <c r="G11" s="34">
        <v>43882</v>
      </c>
      <c r="H11" s="35">
        <v>2123.88</v>
      </c>
    </row>
    <row r="12" spans="1:8" ht="15" thickBot="1" x14ac:dyDescent="0.25">
      <c r="A12" s="32">
        <v>78906</v>
      </c>
      <c r="B12" s="33" t="s">
        <v>21</v>
      </c>
      <c r="C12" s="33" t="s">
        <v>235</v>
      </c>
      <c r="D12" s="33" t="s">
        <v>23</v>
      </c>
      <c r="E12" s="33" t="s">
        <v>24</v>
      </c>
      <c r="F12" s="33" t="s">
        <v>7</v>
      </c>
      <c r="G12" s="34">
        <v>43889.291666659999</v>
      </c>
      <c r="H12" s="35">
        <v>937.27</v>
      </c>
    </row>
    <row r="13" spans="1:8" ht="15" thickBot="1" x14ac:dyDescent="0.25">
      <c r="A13" s="32">
        <v>78967</v>
      </c>
      <c r="B13" s="33" t="s">
        <v>21</v>
      </c>
      <c r="C13" s="33" t="s">
        <v>236</v>
      </c>
      <c r="D13" s="33" t="s">
        <v>23</v>
      </c>
      <c r="E13" s="33" t="s">
        <v>24</v>
      </c>
      <c r="F13" s="33" t="s">
        <v>7</v>
      </c>
      <c r="G13" s="34">
        <v>43893</v>
      </c>
      <c r="H13" s="35">
        <v>548</v>
      </c>
    </row>
    <row r="14" spans="1:8" ht="15" thickBot="1" x14ac:dyDescent="0.25">
      <c r="A14" s="32">
        <v>79237</v>
      </c>
      <c r="B14" s="33" t="s">
        <v>21</v>
      </c>
      <c r="C14" s="33" t="s">
        <v>237</v>
      </c>
      <c r="D14" s="33" t="s">
        <v>29</v>
      </c>
      <c r="E14" s="33" t="s">
        <v>35</v>
      </c>
      <c r="F14" s="33" t="s">
        <v>7</v>
      </c>
      <c r="G14" s="34">
        <v>43893</v>
      </c>
      <c r="H14" s="35">
        <v>3414.85</v>
      </c>
    </row>
    <row r="15" spans="1:8" ht="15" thickBot="1" x14ac:dyDescent="0.25">
      <c r="A15" s="32">
        <v>78984</v>
      </c>
      <c r="B15" s="33" t="s">
        <v>21</v>
      </c>
      <c r="C15" s="33" t="s">
        <v>238</v>
      </c>
      <c r="D15" s="33" t="s">
        <v>29</v>
      </c>
      <c r="E15" s="33" t="s">
        <v>35</v>
      </c>
      <c r="F15" s="33" t="s">
        <v>7</v>
      </c>
      <c r="G15" s="34">
        <v>43894.88402777</v>
      </c>
      <c r="H15" s="35">
        <v>1325</v>
      </c>
    </row>
    <row r="16" spans="1:8" ht="15" thickBot="1" x14ac:dyDescent="0.25">
      <c r="A16" s="32">
        <v>78982</v>
      </c>
      <c r="B16" s="33" t="s">
        <v>21</v>
      </c>
      <c r="C16" s="33" t="s">
        <v>227</v>
      </c>
      <c r="D16" s="33" t="s">
        <v>23</v>
      </c>
      <c r="E16" s="33" t="s">
        <v>35</v>
      </c>
      <c r="F16" s="33" t="s">
        <v>7</v>
      </c>
      <c r="G16" s="34">
        <v>43895.197916659999</v>
      </c>
      <c r="H16" s="35">
        <v>496.21</v>
      </c>
    </row>
    <row r="17" spans="1:8" ht="15" thickBot="1" x14ac:dyDescent="0.25">
      <c r="A17" s="32">
        <v>79063</v>
      </c>
      <c r="B17" s="33" t="s">
        <v>21</v>
      </c>
      <c r="C17" s="33" t="s">
        <v>239</v>
      </c>
      <c r="D17" s="33" t="s">
        <v>23</v>
      </c>
      <c r="E17" s="33" t="s">
        <v>37</v>
      </c>
      <c r="F17" s="33" t="s">
        <v>7</v>
      </c>
      <c r="G17" s="34">
        <v>43896</v>
      </c>
      <c r="H17" s="35">
        <v>4810.84</v>
      </c>
    </row>
    <row r="18" spans="1:8" ht="15" thickBot="1" x14ac:dyDescent="0.25">
      <c r="A18" s="32">
        <v>83818</v>
      </c>
      <c r="B18" s="33" t="s">
        <v>21</v>
      </c>
      <c r="C18" s="33" t="s">
        <v>240</v>
      </c>
      <c r="D18" s="33" t="s">
        <v>23</v>
      </c>
      <c r="E18" s="33" t="s">
        <v>37</v>
      </c>
      <c r="F18" s="33" t="s">
        <v>7</v>
      </c>
      <c r="G18" s="34">
        <v>43899.291666659999</v>
      </c>
      <c r="H18" s="35">
        <v>11926.33</v>
      </c>
    </row>
    <row r="19" spans="1:8" ht="15" thickBot="1" x14ac:dyDescent="0.25">
      <c r="A19" s="32">
        <v>79349</v>
      </c>
      <c r="B19" s="33" t="s">
        <v>21</v>
      </c>
      <c r="C19" s="33" t="s">
        <v>239</v>
      </c>
      <c r="D19" s="33" t="s">
        <v>23</v>
      </c>
      <c r="E19" s="33" t="s">
        <v>37</v>
      </c>
      <c r="F19" s="33" t="s">
        <v>7</v>
      </c>
      <c r="G19" s="34">
        <v>43905.291666659999</v>
      </c>
      <c r="H19" s="35">
        <v>932.03</v>
      </c>
    </row>
    <row r="20" spans="1:8" ht="15" thickBot="1" x14ac:dyDescent="0.25">
      <c r="A20" s="32">
        <v>79275</v>
      </c>
      <c r="B20" s="33" t="s">
        <v>21</v>
      </c>
      <c r="C20" s="33" t="s">
        <v>241</v>
      </c>
      <c r="D20" s="33" t="s">
        <v>23</v>
      </c>
      <c r="E20" s="33" t="s">
        <v>24</v>
      </c>
      <c r="F20" s="33" t="s">
        <v>7</v>
      </c>
      <c r="G20" s="34">
        <v>43907</v>
      </c>
      <c r="H20" s="35">
        <v>808.5</v>
      </c>
    </row>
    <row r="21" spans="1:8" ht="15" thickBot="1" x14ac:dyDescent="0.25">
      <c r="A21" s="32">
        <v>79381</v>
      </c>
      <c r="B21" s="33" t="s">
        <v>21</v>
      </c>
      <c r="C21" s="33" t="s">
        <v>242</v>
      </c>
      <c r="D21" s="33" t="s">
        <v>23</v>
      </c>
      <c r="E21" s="33" t="s">
        <v>35</v>
      </c>
      <c r="F21" s="33" t="s">
        <v>7</v>
      </c>
      <c r="G21" s="34">
        <v>43913</v>
      </c>
      <c r="H21" s="35">
        <v>2573.7199999999998</v>
      </c>
    </row>
    <row r="22" spans="1:8" ht="15" thickBot="1" x14ac:dyDescent="0.25">
      <c r="A22" s="32">
        <v>79396</v>
      </c>
      <c r="B22" s="33" t="s">
        <v>21</v>
      </c>
      <c r="C22" s="33" t="s">
        <v>243</v>
      </c>
      <c r="D22" s="33" t="s">
        <v>23</v>
      </c>
      <c r="E22" s="33" t="s">
        <v>24</v>
      </c>
      <c r="F22" s="33" t="s">
        <v>7</v>
      </c>
      <c r="G22" s="34">
        <v>43915</v>
      </c>
      <c r="H22" s="35">
        <v>2402.1999999999998</v>
      </c>
    </row>
    <row r="23" spans="1:8" ht="15" thickBot="1" x14ac:dyDescent="0.25">
      <c r="A23" s="32">
        <v>79449</v>
      </c>
      <c r="B23" s="33" t="s">
        <v>21</v>
      </c>
      <c r="C23" s="33" t="s">
        <v>228</v>
      </c>
      <c r="D23" s="33" t="s">
        <v>29</v>
      </c>
      <c r="E23" s="33" t="s">
        <v>24</v>
      </c>
      <c r="F23" s="33" t="s">
        <v>7</v>
      </c>
      <c r="G23" s="34">
        <v>43915</v>
      </c>
      <c r="H23" s="35">
        <v>1141</v>
      </c>
    </row>
    <row r="24" spans="1:8" ht="15" thickBot="1" x14ac:dyDescent="0.25">
      <c r="A24" s="32">
        <v>79598</v>
      </c>
      <c r="B24" s="33" t="s">
        <v>21</v>
      </c>
      <c r="C24" s="33" t="s">
        <v>244</v>
      </c>
      <c r="D24" s="33" t="s">
        <v>29</v>
      </c>
      <c r="E24" s="33" t="s">
        <v>35</v>
      </c>
      <c r="F24" s="33" t="s">
        <v>7</v>
      </c>
      <c r="G24" s="34">
        <v>43928.208333330003</v>
      </c>
      <c r="H24" s="35">
        <v>4062.83</v>
      </c>
    </row>
    <row r="25" spans="1:8" ht="15" thickBot="1" x14ac:dyDescent="0.25">
      <c r="A25" s="32">
        <v>80049</v>
      </c>
      <c r="B25" s="33" t="s">
        <v>21</v>
      </c>
      <c r="C25" s="33" t="s">
        <v>241</v>
      </c>
      <c r="D25" s="33" t="s">
        <v>29</v>
      </c>
      <c r="E25" s="33" t="s">
        <v>37</v>
      </c>
      <c r="F25" s="33" t="s">
        <v>7</v>
      </c>
      <c r="G25" s="34">
        <v>43958</v>
      </c>
      <c r="H25" s="35">
        <v>832</v>
      </c>
    </row>
    <row r="26" spans="1:8" ht="15" thickBot="1" x14ac:dyDescent="0.25">
      <c r="A26" s="32">
        <v>80073</v>
      </c>
      <c r="B26" s="33" t="s">
        <v>21</v>
      </c>
      <c r="C26" s="33" t="s">
        <v>245</v>
      </c>
      <c r="D26" s="33" t="s">
        <v>23</v>
      </c>
      <c r="E26" s="33" t="s">
        <v>24</v>
      </c>
      <c r="F26" s="33" t="s">
        <v>7</v>
      </c>
      <c r="G26" s="34">
        <v>43962</v>
      </c>
      <c r="H26" s="35">
        <v>281.2</v>
      </c>
    </row>
    <row r="27" spans="1:8" ht="15" thickBot="1" x14ac:dyDescent="0.25">
      <c r="A27" s="32">
        <v>80157</v>
      </c>
      <c r="B27" s="33" t="s">
        <v>21</v>
      </c>
      <c r="C27" s="33" t="s">
        <v>230</v>
      </c>
      <c r="D27" s="33" t="s">
        <v>23</v>
      </c>
      <c r="E27" s="33" t="s">
        <v>35</v>
      </c>
      <c r="F27" s="33" t="s">
        <v>7</v>
      </c>
      <c r="G27" s="34">
        <v>43966</v>
      </c>
      <c r="H27" s="35">
        <v>2129.86</v>
      </c>
    </row>
    <row r="28" spans="1:8" ht="15" thickBot="1" x14ac:dyDescent="0.25">
      <c r="A28" s="32">
        <v>80161</v>
      </c>
      <c r="B28" s="33" t="s">
        <v>21</v>
      </c>
      <c r="C28" s="33" t="s">
        <v>246</v>
      </c>
      <c r="D28" s="33" t="s">
        <v>23</v>
      </c>
      <c r="E28" s="33" t="s">
        <v>24</v>
      </c>
      <c r="F28" s="33" t="s">
        <v>7</v>
      </c>
      <c r="G28" s="34">
        <v>43967</v>
      </c>
      <c r="H28" s="35">
        <v>1334</v>
      </c>
    </row>
    <row r="29" spans="1:8" ht="15" thickBot="1" x14ac:dyDescent="0.25">
      <c r="A29" s="32">
        <v>80343</v>
      </c>
      <c r="B29" s="33" t="s">
        <v>21</v>
      </c>
      <c r="C29" s="33" t="s">
        <v>230</v>
      </c>
      <c r="D29" s="33" t="s">
        <v>23</v>
      </c>
      <c r="E29" s="33" t="s">
        <v>26</v>
      </c>
      <c r="F29" s="33" t="s">
        <v>7</v>
      </c>
      <c r="G29" s="34">
        <v>43976</v>
      </c>
      <c r="H29" s="35">
        <v>3788.36</v>
      </c>
    </row>
    <row r="30" spans="1:8" ht="15" thickBot="1" x14ac:dyDescent="0.25">
      <c r="A30" s="32">
        <v>80443</v>
      </c>
      <c r="B30" s="33" t="s">
        <v>21</v>
      </c>
      <c r="C30" s="33" t="s">
        <v>247</v>
      </c>
      <c r="D30" s="33" t="s">
        <v>23</v>
      </c>
      <c r="E30" s="33" t="s">
        <v>24</v>
      </c>
      <c r="F30" s="33" t="s">
        <v>7</v>
      </c>
      <c r="G30" s="34">
        <v>43977</v>
      </c>
      <c r="H30" s="35">
        <v>206.8</v>
      </c>
    </row>
    <row r="31" spans="1:8" ht="15" thickBot="1" x14ac:dyDescent="0.25">
      <c r="A31" s="32">
        <v>80496</v>
      </c>
      <c r="B31" s="33" t="s">
        <v>21</v>
      </c>
      <c r="C31" s="33" t="s">
        <v>248</v>
      </c>
      <c r="D31" s="33" t="s">
        <v>29</v>
      </c>
      <c r="E31" s="33" t="s">
        <v>26</v>
      </c>
      <c r="F31" s="33" t="s">
        <v>7</v>
      </c>
      <c r="G31" s="34">
        <v>43985</v>
      </c>
      <c r="H31" s="35">
        <v>491.51</v>
      </c>
    </row>
    <row r="32" spans="1:8" ht="15" thickBot="1" x14ac:dyDescent="0.25">
      <c r="A32" s="32">
        <v>80701</v>
      </c>
      <c r="B32" s="33" t="s">
        <v>21</v>
      </c>
      <c r="C32" s="33" t="s">
        <v>249</v>
      </c>
      <c r="D32" s="33" t="s">
        <v>23</v>
      </c>
      <c r="E32" s="33" t="s">
        <v>37</v>
      </c>
      <c r="F32" s="33" t="s">
        <v>7</v>
      </c>
      <c r="G32" s="34">
        <v>43997</v>
      </c>
      <c r="H32" s="35">
        <v>1492.69</v>
      </c>
    </row>
    <row r="33" spans="1:8" ht="15" thickBot="1" x14ac:dyDescent="0.25">
      <c r="A33" s="32">
        <v>80717</v>
      </c>
      <c r="B33" s="33" t="s">
        <v>21</v>
      </c>
      <c r="C33" s="33" t="s">
        <v>250</v>
      </c>
      <c r="D33" s="33" t="s">
        <v>23</v>
      </c>
      <c r="E33" s="33" t="s">
        <v>37</v>
      </c>
      <c r="F33" s="33" t="s">
        <v>7</v>
      </c>
      <c r="G33" s="34">
        <v>43997</v>
      </c>
      <c r="H33" s="35">
        <v>3446.33</v>
      </c>
    </row>
    <row r="34" spans="1:8" ht="15" thickBot="1" x14ac:dyDescent="0.25">
      <c r="A34" s="32">
        <v>80793</v>
      </c>
      <c r="B34" s="33" t="s">
        <v>21</v>
      </c>
      <c r="C34" s="33" t="s">
        <v>251</v>
      </c>
      <c r="D34" s="33" t="s">
        <v>29</v>
      </c>
      <c r="E34" s="33" t="s">
        <v>35</v>
      </c>
      <c r="F34" s="33" t="s">
        <v>7</v>
      </c>
      <c r="G34" s="34">
        <v>44000</v>
      </c>
      <c r="H34" s="35">
        <v>190.43</v>
      </c>
    </row>
    <row r="35" spans="1:8" ht="15" thickBot="1" x14ac:dyDescent="0.25">
      <c r="A35" s="32">
        <v>83121</v>
      </c>
      <c r="B35" s="33" t="s">
        <v>21</v>
      </c>
      <c r="C35" s="33" t="s">
        <v>252</v>
      </c>
      <c r="D35" s="33" t="s">
        <v>23</v>
      </c>
      <c r="E35" s="33" t="s">
        <v>24</v>
      </c>
      <c r="F35" s="33" t="s">
        <v>7</v>
      </c>
      <c r="G35" s="34">
        <v>44005</v>
      </c>
      <c r="H35" s="35">
        <v>1858.4</v>
      </c>
    </row>
    <row r="36" spans="1:8" ht="15" thickBot="1" x14ac:dyDescent="0.25">
      <c r="A36" s="32">
        <v>81434</v>
      </c>
      <c r="B36" s="33" t="s">
        <v>21</v>
      </c>
      <c r="C36" s="33" t="s">
        <v>253</v>
      </c>
      <c r="D36" s="33" t="s">
        <v>29</v>
      </c>
      <c r="E36" s="33" t="s">
        <v>26</v>
      </c>
      <c r="F36" s="33" t="s">
        <v>7</v>
      </c>
      <c r="G36" s="34">
        <v>44025</v>
      </c>
      <c r="H36" s="35">
        <v>382.56</v>
      </c>
    </row>
    <row r="37" spans="1:8" ht="15" thickBot="1" x14ac:dyDescent="0.25">
      <c r="A37" s="32">
        <v>81765</v>
      </c>
      <c r="B37" s="33" t="s">
        <v>21</v>
      </c>
      <c r="C37" s="33" t="s">
        <v>254</v>
      </c>
      <c r="D37" s="33" t="s">
        <v>23</v>
      </c>
      <c r="E37" s="33" t="s">
        <v>24</v>
      </c>
      <c r="F37" s="33" t="s">
        <v>7</v>
      </c>
      <c r="G37" s="34">
        <v>44046.625</v>
      </c>
      <c r="H37" s="35">
        <v>593</v>
      </c>
    </row>
    <row r="38" spans="1:8" ht="15" thickBot="1" x14ac:dyDescent="0.25">
      <c r="A38" s="32">
        <v>81897</v>
      </c>
      <c r="B38" s="33" t="s">
        <v>21</v>
      </c>
      <c r="C38" s="33" t="s">
        <v>253</v>
      </c>
      <c r="D38" s="33" t="s">
        <v>29</v>
      </c>
      <c r="E38" s="33" t="s">
        <v>35</v>
      </c>
      <c r="F38" s="33" t="s">
        <v>7</v>
      </c>
      <c r="G38" s="34">
        <v>44052.925000000003</v>
      </c>
      <c r="H38" s="35">
        <v>546.95000000000005</v>
      </c>
    </row>
    <row r="39" spans="1:8" ht="15" thickBot="1" x14ac:dyDescent="0.25">
      <c r="A39" s="32">
        <v>81984</v>
      </c>
      <c r="B39" s="33" t="s">
        <v>21</v>
      </c>
      <c r="C39" s="33" t="s">
        <v>255</v>
      </c>
      <c r="D39" s="33" t="s">
        <v>23</v>
      </c>
      <c r="E39" s="33" t="s">
        <v>256</v>
      </c>
      <c r="F39" s="33" t="s">
        <v>7</v>
      </c>
      <c r="G39" s="34">
        <v>44059</v>
      </c>
      <c r="H39" s="35">
        <v>293.62</v>
      </c>
    </row>
    <row r="40" spans="1:8" ht="15" thickBot="1" x14ac:dyDescent="0.25">
      <c r="A40" s="32">
        <v>81992</v>
      </c>
      <c r="B40" s="33" t="s">
        <v>21</v>
      </c>
      <c r="C40" s="33" t="s">
        <v>257</v>
      </c>
      <c r="D40" s="33" t="s">
        <v>23</v>
      </c>
      <c r="E40" s="33" t="s">
        <v>24</v>
      </c>
      <c r="F40" s="33" t="s">
        <v>7</v>
      </c>
      <c r="G40" s="34">
        <v>44059</v>
      </c>
      <c r="H40" s="35">
        <v>1400</v>
      </c>
    </row>
    <row r="41" spans="1:8" ht="15" thickBot="1" x14ac:dyDescent="0.25">
      <c r="A41" s="32">
        <v>82138</v>
      </c>
      <c r="B41" s="33" t="s">
        <v>21</v>
      </c>
      <c r="C41" s="33" t="s">
        <v>236</v>
      </c>
      <c r="D41" s="33" t="s">
        <v>23</v>
      </c>
      <c r="E41" s="33" t="s">
        <v>24</v>
      </c>
      <c r="F41" s="33" t="s">
        <v>7</v>
      </c>
      <c r="G41" s="34">
        <v>44066</v>
      </c>
      <c r="H41" s="35">
        <v>757.3</v>
      </c>
    </row>
    <row r="42" spans="1:8" ht="15" thickBot="1" x14ac:dyDescent="0.25">
      <c r="A42" s="32">
        <v>82941</v>
      </c>
      <c r="B42" s="33" t="s">
        <v>21</v>
      </c>
      <c r="C42" s="33" t="s">
        <v>248</v>
      </c>
      <c r="D42" s="33" t="s">
        <v>29</v>
      </c>
      <c r="E42" s="33" t="s">
        <v>26</v>
      </c>
      <c r="F42" s="33" t="s">
        <v>7</v>
      </c>
      <c r="G42" s="34">
        <v>44066.875</v>
      </c>
      <c r="H42" s="35">
        <v>1555.54</v>
      </c>
    </row>
    <row r="43" spans="1:8" ht="15" thickBot="1" x14ac:dyDescent="0.25">
      <c r="A43" s="32">
        <v>82363</v>
      </c>
      <c r="B43" s="33" t="s">
        <v>21</v>
      </c>
      <c r="C43" s="33" t="s">
        <v>253</v>
      </c>
      <c r="D43" s="33" t="s">
        <v>29</v>
      </c>
      <c r="E43" s="33" t="s">
        <v>37</v>
      </c>
      <c r="F43" s="33" t="s">
        <v>7</v>
      </c>
      <c r="G43" s="34">
        <v>44067.90625</v>
      </c>
      <c r="H43" s="35">
        <v>1227.3800000000001</v>
      </c>
    </row>
    <row r="44" spans="1:8" ht="15" thickBot="1" x14ac:dyDescent="0.25">
      <c r="A44" s="32">
        <v>82770</v>
      </c>
      <c r="B44" s="33" t="s">
        <v>21</v>
      </c>
      <c r="C44" s="33" t="s">
        <v>254</v>
      </c>
      <c r="D44" s="33" t="s">
        <v>23</v>
      </c>
      <c r="E44" s="33" t="s">
        <v>37</v>
      </c>
      <c r="F44" s="33" t="s">
        <v>7</v>
      </c>
      <c r="G44" s="34">
        <v>44093</v>
      </c>
      <c r="H44" s="35">
        <v>968.73</v>
      </c>
    </row>
    <row r="45" spans="1:8" ht="15" thickBot="1" x14ac:dyDescent="0.25">
      <c r="A45" s="32">
        <v>83415</v>
      </c>
      <c r="B45" s="33" t="s">
        <v>21</v>
      </c>
      <c r="C45" s="33" t="s">
        <v>258</v>
      </c>
      <c r="D45" s="33" t="s">
        <v>23</v>
      </c>
      <c r="E45" s="33" t="s">
        <v>26</v>
      </c>
      <c r="F45" s="33" t="s">
        <v>7</v>
      </c>
      <c r="G45" s="34">
        <v>44116.458333330003</v>
      </c>
      <c r="H45" s="35">
        <v>625.6</v>
      </c>
    </row>
    <row r="46" spans="1:8" ht="15" thickBot="1" x14ac:dyDescent="0.25">
      <c r="A46" s="32">
        <v>83514</v>
      </c>
      <c r="B46" s="33" t="s">
        <v>21</v>
      </c>
      <c r="C46" s="33" t="s">
        <v>259</v>
      </c>
      <c r="D46" s="33" t="s">
        <v>23</v>
      </c>
      <c r="E46" s="33" t="s">
        <v>37</v>
      </c>
      <c r="F46" s="33" t="s">
        <v>7</v>
      </c>
      <c r="G46" s="34">
        <v>44119</v>
      </c>
      <c r="H46" s="35">
        <v>2107.87</v>
      </c>
    </row>
    <row r="47" spans="1:8" ht="15" thickBot="1" x14ac:dyDescent="0.25">
      <c r="A47" s="32">
        <v>83817</v>
      </c>
      <c r="B47" s="33" t="s">
        <v>21</v>
      </c>
      <c r="C47" s="33" t="s">
        <v>260</v>
      </c>
      <c r="D47" s="33" t="s">
        <v>23</v>
      </c>
      <c r="E47" s="33" t="s">
        <v>35</v>
      </c>
      <c r="F47" s="33" t="s">
        <v>7</v>
      </c>
      <c r="G47" s="34">
        <v>44135</v>
      </c>
      <c r="H47" s="35">
        <v>601.24</v>
      </c>
    </row>
    <row r="48" spans="1:8" ht="15" thickBot="1" x14ac:dyDescent="0.25">
      <c r="A48" s="32">
        <v>84584</v>
      </c>
      <c r="B48" s="33" t="s">
        <v>21</v>
      </c>
      <c r="C48" s="33" t="s">
        <v>259</v>
      </c>
      <c r="D48" s="33" t="s">
        <v>23</v>
      </c>
      <c r="E48" s="33" t="s">
        <v>35</v>
      </c>
      <c r="F48" s="33" t="s">
        <v>7</v>
      </c>
      <c r="G48" s="34">
        <v>44141.458333330003</v>
      </c>
      <c r="H48" s="35">
        <v>1598.48</v>
      </c>
    </row>
    <row r="49" spans="1:8" ht="15" thickBot="1" x14ac:dyDescent="0.25">
      <c r="A49" s="32">
        <v>84600</v>
      </c>
      <c r="B49" s="33" t="s">
        <v>21</v>
      </c>
      <c r="C49" s="33" t="s">
        <v>254</v>
      </c>
      <c r="D49" s="33" t="s">
        <v>23</v>
      </c>
      <c r="E49" s="33" t="s">
        <v>35</v>
      </c>
      <c r="F49" s="33" t="s">
        <v>7</v>
      </c>
      <c r="G49" s="34">
        <v>44150.932638879996</v>
      </c>
      <c r="H49" s="35">
        <v>46.2</v>
      </c>
    </row>
    <row r="50" spans="1:8" ht="15" thickBot="1" x14ac:dyDescent="0.25">
      <c r="A50" s="32">
        <v>84284</v>
      </c>
      <c r="B50" s="33" t="s">
        <v>21</v>
      </c>
      <c r="C50" s="33" t="s">
        <v>230</v>
      </c>
      <c r="D50" s="33" t="s">
        <v>23</v>
      </c>
      <c r="E50" s="33" t="s">
        <v>26</v>
      </c>
      <c r="F50" s="33" t="s">
        <v>7</v>
      </c>
      <c r="G50" s="34">
        <v>44163</v>
      </c>
      <c r="H50" s="35">
        <v>156.78</v>
      </c>
    </row>
    <row r="51" spans="1:8" ht="15" thickBot="1" x14ac:dyDescent="0.25">
      <c r="A51" s="32">
        <v>84348</v>
      </c>
      <c r="B51" s="33" t="s">
        <v>21</v>
      </c>
      <c r="C51" s="33" t="s">
        <v>237</v>
      </c>
      <c r="D51" s="33" t="s">
        <v>23</v>
      </c>
      <c r="E51" s="33" t="s">
        <v>37</v>
      </c>
      <c r="F51" s="33" t="s">
        <v>7</v>
      </c>
      <c r="G51" s="34">
        <v>44163</v>
      </c>
      <c r="H51" s="35">
        <v>2441.66</v>
      </c>
    </row>
    <row r="52" spans="1:8" ht="15" thickBot="1" x14ac:dyDescent="0.25">
      <c r="A52" s="32">
        <v>84708</v>
      </c>
      <c r="B52" s="33" t="s">
        <v>21</v>
      </c>
      <c r="C52" s="33" t="s">
        <v>230</v>
      </c>
      <c r="D52" s="33" t="s">
        <v>29</v>
      </c>
      <c r="E52" s="33" t="s">
        <v>26</v>
      </c>
      <c r="F52" s="33" t="s">
        <v>7</v>
      </c>
      <c r="G52" s="34">
        <v>44180</v>
      </c>
      <c r="H52" s="35">
        <v>981.65</v>
      </c>
    </row>
    <row r="53" spans="1:8" ht="15" thickBot="1" x14ac:dyDescent="0.25">
      <c r="A53" s="32">
        <v>84776</v>
      </c>
      <c r="B53" s="33" t="s">
        <v>21</v>
      </c>
      <c r="C53" s="33" t="s">
        <v>261</v>
      </c>
      <c r="D53" s="33" t="s">
        <v>29</v>
      </c>
      <c r="E53" s="33" t="s">
        <v>24</v>
      </c>
      <c r="F53" s="33" t="s">
        <v>7</v>
      </c>
      <c r="G53" s="34">
        <v>44185</v>
      </c>
      <c r="H53" s="35">
        <v>2498.8000000000002</v>
      </c>
    </row>
    <row r="54" spans="1:8" ht="15" thickBot="1" x14ac:dyDescent="0.25">
      <c r="A54" s="32">
        <v>84804</v>
      </c>
      <c r="B54" s="33" t="s">
        <v>21</v>
      </c>
      <c r="C54" s="33" t="s">
        <v>230</v>
      </c>
      <c r="D54" s="33" t="s">
        <v>23</v>
      </c>
      <c r="E54" s="33" t="s">
        <v>26</v>
      </c>
      <c r="F54" s="33" t="s">
        <v>7</v>
      </c>
      <c r="G54" s="34">
        <v>44186</v>
      </c>
      <c r="H54" s="35">
        <v>466.39</v>
      </c>
    </row>
    <row r="55" spans="1:8" ht="15" thickBot="1" x14ac:dyDescent="0.25">
      <c r="A55" s="32">
        <v>85013</v>
      </c>
      <c r="B55" s="33" t="s">
        <v>21</v>
      </c>
      <c r="C55" s="33" t="s">
        <v>262</v>
      </c>
      <c r="D55" s="33" t="s">
        <v>23</v>
      </c>
      <c r="E55" s="33" t="s">
        <v>35</v>
      </c>
      <c r="F55" s="33" t="s">
        <v>7</v>
      </c>
      <c r="G55" s="34">
        <v>44197</v>
      </c>
      <c r="H55" s="35">
        <v>1655.33</v>
      </c>
    </row>
    <row r="56" spans="1:8" ht="15" thickBot="1" x14ac:dyDescent="0.25">
      <c r="A56" s="32">
        <v>85091</v>
      </c>
      <c r="B56" s="33" t="s">
        <v>21</v>
      </c>
      <c r="C56" s="33" t="s">
        <v>237</v>
      </c>
      <c r="D56" s="33" t="s">
        <v>23</v>
      </c>
      <c r="E56" s="33" t="s">
        <v>37</v>
      </c>
      <c r="F56" s="33" t="s">
        <v>7</v>
      </c>
      <c r="G56" s="34">
        <v>44205</v>
      </c>
      <c r="H56" s="35">
        <v>2356.7399999999998</v>
      </c>
    </row>
    <row r="57" spans="1:8" ht="15" thickBot="1" x14ac:dyDescent="0.25">
      <c r="A57" s="32">
        <v>85133</v>
      </c>
      <c r="B57" s="33" t="s">
        <v>21</v>
      </c>
      <c r="C57" s="33" t="s">
        <v>238</v>
      </c>
      <c r="D57" s="33" t="s">
        <v>23</v>
      </c>
      <c r="E57" s="33" t="s">
        <v>35</v>
      </c>
      <c r="F57" s="33" t="s">
        <v>7</v>
      </c>
      <c r="G57" s="34">
        <v>44205</v>
      </c>
      <c r="H57" s="35">
        <v>1812.41</v>
      </c>
    </row>
    <row r="58" spans="1:8" ht="15" thickBot="1" x14ac:dyDescent="0.25">
      <c r="A58" s="32">
        <v>85934</v>
      </c>
      <c r="B58" s="33" t="s">
        <v>21</v>
      </c>
      <c r="C58" s="33" t="s">
        <v>254</v>
      </c>
      <c r="D58" s="33" t="s">
        <v>23</v>
      </c>
      <c r="E58" s="33" t="s">
        <v>26</v>
      </c>
      <c r="F58" s="33" t="s">
        <v>7</v>
      </c>
      <c r="G58" s="34">
        <v>44243</v>
      </c>
      <c r="H58" s="35">
        <v>2791.34</v>
      </c>
    </row>
    <row r="59" spans="1:8" ht="15" thickBot="1" x14ac:dyDescent="0.25">
      <c r="A59" s="32">
        <v>86275</v>
      </c>
      <c r="B59" s="33" t="s">
        <v>21</v>
      </c>
      <c r="C59" s="33" t="s">
        <v>250</v>
      </c>
      <c r="D59" s="33" t="s">
        <v>23</v>
      </c>
      <c r="E59" s="33" t="s">
        <v>26</v>
      </c>
      <c r="F59" s="33" t="s">
        <v>7</v>
      </c>
      <c r="G59" s="34">
        <v>44257</v>
      </c>
      <c r="H59" s="35">
        <v>476.16</v>
      </c>
    </row>
    <row r="60" spans="1:8" ht="15" thickBot="1" x14ac:dyDescent="0.25">
      <c r="A60" s="32">
        <v>86353</v>
      </c>
      <c r="B60" s="33" t="s">
        <v>21</v>
      </c>
      <c r="C60" s="33" t="s">
        <v>254</v>
      </c>
      <c r="D60" s="33" t="s">
        <v>23</v>
      </c>
      <c r="E60" s="33" t="s">
        <v>37</v>
      </c>
      <c r="F60" s="33" t="s">
        <v>7</v>
      </c>
      <c r="G60" s="34">
        <v>44259.79027777</v>
      </c>
      <c r="H60" s="35">
        <v>415.91</v>
      </c>
    </row>
    <row r="61" spans="1:8" ht="15" thickBot="1" x14ac:dyDescent="0.25">
      <c r="A61" s="32">
        <v>86445</v>
      </c>
      <c r="B61" s="33" t="s">
        <v>21</v>
      </c>
      <c r="C61" s="33" t="s">
        <v>263</v>
      </c>
      <c r="D61" s="33" t="s">
        <v>23</v>
      </c>
      <c r="E61" s="33" t="s">
        <v>24</v>
      </c>
      <c r="F61" s="33" t="s">
        <v>7</v>
      </c>
      <c r="G61" s="34">
        <v>44260</v>
      </c>
      <c r="H61" s="35">
        <v>289</v>
      </c>
    </row>
    <row r="62" spans="1:8" ht="15" thickBot="1" x14ac:dyDescent="0.25">
      <c r="A62" s="32">
        <v>86392</v>
      </c>
      <c r="B62" s="33" t="s">
        <v>21</v>
      </c>
      <c r="C62" s="33" t="s">
        <v>264</v>
      </c>
      <c r="D62" s="33" t="s">
        <v>23</v>
      </c>
      <c r="E62" s="33" t="s">
        <v>58</v>
      </c>
      <c r="F62" s="33" t="s">
        <v>7</v>
      </c>
      <c r="G62" s="34">
        <v>44263</v>
      </c>
      <c r="H62" s="35">
        <v>360.8</v>
      </c>
    </row>
    <row r="63" spans="1:8" ht="15" thickBot="1" x14ac:dyDescent="0.25">
      <c r="A63" s="32">
        <v>86457</v>
      </c>
      <c r="B63" s="33" t="s">
        <v>21</v>
      </c>
      <c r="C63" s="33" t="s">
        <v>262</v>
      </c>
      <c r="D63" s="33" t="s">
        <v>23</v>
      </c>
      <c r="E63" s="33" t="s">
        <v>24</v>
      </c>
      <c r="F63" s="33" t="s">
        <v>7</v>
      </c>
      <c r="G63" s="34">
        <v>44264</v>
      </c>
      <c r="H63" s="35">
        <v>1006</v>
      </c>
    </row>
    <row r="64" spans="1:8" ht="15" thickBot="1" x14ac:dyDescent="0.25">
      <c r="A64" s="32">
        <v>86510</v>
      </c>
      <c r="B64" s="33" t="s">
        <v>21</v>
      </c>
      <c r="C64" s="33" t="s">
        <v>265</v>
      </c>
      <c r="D64" s="33" t="s">
        <v>23</v>
      </c>
      <c r="E64" s="33" t="s">
        <v>24</v>
      </c>
      <c r="F64" s="33" t="s">
        <v>7</v>
      </c>
      <c r="G64" s="34">
        <v>44265</v>
      </c>
      <c r="H64" s="35">
        <v>1254</v>
      </c>
    </row>
    <row r="65" spans="1:8" ht="15" thickBot="1" x14ac:dyDescent="0.25">
      <c r="A65" s="32">
        <v>86547</v>
      </c>
      <c r="B65" s="33" t="s">
        <v>21</v>
      </c>
      <c r="C65" s="33" t="s">
        <v>252</v>
      </c>
      <c r="D65" s="33" t="s">
        <v>23</v>
      </c>
      <c r="E65" s="33" t="s">
        <v>24</v>
      </c>
      <c r="F65" s="33" t="s">
        <v>7</v>
      </c>
      <c r="G65" s="34">
        <v>44268</v>
      </c>
      <c r="H65" s="35">
        <v>1229.32</v>
      </c>
    </row>
    <row r="66" spans="1:8" ht="15" thickBot="1" x14ac:dyDescent="0.25">
      <c r="A66" s="32">
        <v>86597</v>
      </c>
      <c r="B66" s="33" t="s">
        <v>21</v>
      </c>
      <c r="C66" s="33" t="s">
        <v>254</v>
      </c>
      <c r="D66" s="33" t="s">
        <v>23</v>
      </c>
      <c r="E66" s="33" t="s">
        <v>24</v>
      </c>
      <c r="F66" s="33" t="s">
        <v>7</v>
      </c>
      <c r="G66" s="34">
        <v>44271</v>
      </c>
      <c r="H66" s="35">
        <v>702.8</v>
      </c>
    </row>
    <row r="67" spans="1:8" ht="15" thickBot="1" x14ac:dyDescent="0.25">
      <c r="A67" s="32">
        <v>86766</v>
      </c>
      <c r="B67" s="33" t="s">
        <v>21</v>
      </c>
      <c r="C67" s="33" t="s">
        <v>254</v>
      </c>
      <c r="D67" s="33" t="s">
        <v>23</v>
      </c>
      <c r="E67" s="33" t="s">
        <v>26</v>
      </c>
      <c r="F67" s="33" t="s">
        <v>7</v>
      </c>
      <c r="G67" s="34">
        <v>44274</v>
      </c>
      <c r="H67" s="35">
        <v>618.08000000000004</v>
      </c>
    </row>
    <row r="68" spans="1:8" ht="15" thickBot="1" x14ac:dyDescent="0.25">
      <c r="A68" s="32">
        <v>88573</v>
      </c>
      <c r="B68" s="33" t="s">
        <v>21</v>
      </c>
      <c r="C68" s="33" t="s">
        <v>264</v>
      </c>
      <c r="D68" s="33" t="s">
        <v>29</v>
      </c>
      <c r="E68" s="33" t="s">
        <v>26</v>
      </c>
      <c r="F68" s="33" t="s">
        <v>7</v>
      </c>
      <c r="G68" s="34">
        <v>44281</v>
      </c>
      <c r="H68" s="35">
        <v>92</v>
      </c>
    </row>
    <row r="69" spans="1:8" ht="15" thickBot="1" x14ac:dyDescent="0.25">
      <c r="A69" s="32">
        <v>88140</v>
      </c>
      <c r="B69" s="33" t="s">
        <v>21</v>
      </c>
      <c r="C69" s="33" t="s">
        <v>253</v>
      </c>
      <c r="D69" s="33" t="s">
        <v>29</v>
      </c>
      <c r="E69" s="33" t="s">
        <v>35</v>
      </c>
      <c r="F69" s="33" t="s">
        <v>7</v>
      </c>
      <c r="G69" s="34">
        <v>44301.864583330003</v>
      </c>
      <c r="H69" s="35">
        <v>499.39</v>
      </c>
    </row>
    <row r="70" spans="1:8" ht="15" thickBot="1" x14ac:dyDescent="0.25">
      <c r="A70" s="32">
        <v>90506</v>
      </c>
      <c r="B70" s="33" t="s">
        <v>21</v>
      </c>
      <c r="C70" s="33" t="s">
        <v>253</v>
      </c>
      <c r="D70" s="33" t="s">
        <v>23</v>
      </c>
      <c r="E70" s="33" t="s">
        <v>24</v>
      </c>
      <c r="F70" s="33" t="s">
        <v>7</v>
      </c>
      <c r="G70" s="34">
        <v>44315.711805550003</v>
      </c>
      <c r="H70" s="35">
        <v>45.1</v>
      </c>
    </row>
    <row r="71" spans="1:8" ht="15" thickBot="1" x14ac:dyDescent="0.25">
      <c r="A71" s="32">
        <v>87767</v>
      </c>
      <c r="B71" s="33" t="s">
        <v>21</v>
      </c>
      <c r="C71" s="33" t="s">
        <v>266</v>
      </c>
      <c r="D71" s="33" t="s">
        <v>23</v>
      </c>
      <c r="E71" s="33" t="s">
        <v>37</v>
      </c>
      <c r="F71" s="33" t="s">
        <v>7</v>
      </c>
      <c r="G71" s="34">
        <v>44320</v>
      </c>
      <c r="H71" s="35">
        <v>1072</v>
      </c>
    </row>
    <row r="72" spans="1:8" ht="15" thickBot="1" x14ac:dyDescent="0.25">
      <c r="A72" s="32">
        <v>87932</v>
      </c>
      <c r="B72" s="33" t="s">
        <v>21</v>
      </c>
      <c r="C72" s="33" t="s">
        <v>267</v>
      </c>
      <c r="D72" s="33" t="s">
        <v>23</v>
      </c>
      <c r="E72" s="33" t="s">
        <v>37</v>
      </c>
      <c r="F72" s="33" t="s">
        <v>7</v>
      </c>
      <c r="G72" s="34">
        <v>44320.833333330003</v>
      </c>
      <c r="H72" s="35">
        <v>2125.62</v>
      </c>
    </row>
    <row r="73" spans="1:8" ht="15" thickBot="1" x14ac:dyDescent="0.25">
      <c r="A73" s="32">
        <v>87780</v>
      </c>
      <c r="B73" s="33" t="s">
        <v>21</v>
      </c>
      <c r="C73" s="33" t="s">
        <v>254</v>
      </c>
      <c r="D73" s="33" t="s">
        <v>23</v>
      </c>
      <c r="E73" s="33" t="s">
        <v>24</v>
      </c>
      <c r="F73" s="33" t="s">
        <v>7</v>
      </c>
      <c r="G73" s="34">
        <v>44321</v>
      </c>
      <c r="H73" s="35">
        <v>2614.4</v>
      </c>
    </row>
    <row r="74" spans="1:8" ht="15" thickBot="1" x14ac:dyDescent="0.25">
      <c r="A74" s="32">
        <v>87804</v>
      </c>
      <c r="B74" s="33" t="s">
        <v>21</v>
      </c>
      <c r="C74" s="33" t="s">
        <v>266</v>
      </c>
      <c r="D74" s="33" t="s">
        <v>23</v>
      </c>
      <c r="E74" s="33" t="s">
        <v>37</v>
      </c>
      <c r="F74" s="33" t="s">
        <v>7</v>
      </c>
      <c r="G74" s="34">
        <v>44322</v>
      </c>
      <c r="H74" s="35">
        <v>1072</v>
      </c>
    </row>
    <row r="75" spans="1:8" ht="15" thickBot="1" x14ac:dyDescent="0.25">
      <c r="A75" s="32">
        <v>88003</v>
      </c>
      <c r="B75" s="33" t="s">
        <v>21</v>
      </c>
      <c r="C75" s="33" t="s">
        <v>268</v>
      </c>
      <c r="D75" s="33" t="s">
        <v>23</v>
      </c>
      <c r="E75" s="33" t="s">
        <v>26</v>
      </c>
      <c r="F75" s="33" t="s">
        <v>7</v>
      </c>
      <c r="G75" s="34">
        <v>44323</v>
      </c>
      <c r="H75" s="35">
        <v>438.97</v>
      </c>
    </row>
    <row r="76" spans="1:8" ht="15" thickBot="1" x14ac:dyDescent="0.25">
      <c r="A76" s="32">
        <v>88021</v>
      </c>
      <c r="B76" s="33" t="s">
        <v>21</v>
      </c>
      <c r="C76" s="33" t="s">
        <v>254</v>
      </c>
      <c r="D76" s="33" t="s">
        <v>23</v>
      </c>
      <c r="E76" s="33" t="s">
        <v>26</v>
      </c>
      <c r="F76" s="33" t="s">
        <v>7</v>
      </c>
      <c r="G76" s="34">
        <v>44327</v>
      </c>
      <c r="H76" s="35">
        <v>186.3</v>
      </c>
    </row>
    <row r="77" spans="1:8" ht="15" thickBot="1" x14ac:dyDescent="0.25">
      <c r="A77" s="32">
        <v>88244</v>
      </c>
      <c r="B77" s="33" t="s">
        <v>21</v>
      </c>
      <c r="C77" s="33" t="s">
        <v>250</v>
      </c>
      <c r="D77" s="33" t="s">
        <v>23</v>
      </c>
      <c r="E77" s="33" t="s">
        <v>26</v>
      </c>
      <c r="F77" s="33" t="s">
        <v>7</v>
      </c>
      <c r="G77" s="34">
        <v>44340</v>
      </c>
      <c r="H77" s="35">
        <v>840.59</v>
      </c>
    </row>
    <row r="78" spans="1:8" ht="15" thickBot="1" x14ac:dyDescent="0.25">
      <c r="A78" s="32">
        <v>89452</v>
      </c>
      <c r="B78" s="33" t="s">
        <v>21</v>
      </c>
      <c r="C78" s="33" t="s">
        <v>230</v>
      </c>
      <c r="D78" s="33" t="s">
        <v>23</v>
      </c>
      <c r="E78" s="33" t="s">
        <v>26</v>
      </c>
      <c r="F78" s="33" t="s">
        <v>7</v>
      </c>
      <c r="G78" s="34">
        <v>44346</v>
      </c>
      <c r="H78" s="35">
        <v>1618.8</v>
      </c>
    </row>
    <row r="79" spans="1:8" ht="15" thickBot="1" x14ac:dyDescent="0.25">
      <c r="A79" s="32">
        <v>91087</v>
      </c>
      <c r="B79" s="33" t="s">
        <v>21</v>
      </c>
      <c r="C79" s="33" t="s">
        <v>269</v>
      </c>
      <c r="D79" s="33" t="s">
        <v>29</v>
      </c>
      <c r="E79" s="33" t="s">
        <v>37</v>
      </c>
      <c r="F79" s="33" t="s">
        <v>7</v>
      </c>
      <c r="G79" s="34">
        <v>44348</v>
      </c>
      <c r="H79" s="35">
        <v>7057.48</v>
      </c>
    </row>
    <row r="80" spans="1:8" ht="15" thickBot="1" x14ac:dyDescent="0.25">
      <c r="A80" s="32">
        <v>88749</v>
      </c>
      <c r="B80" s="33" t="s">
        <v>21</v>
      </c>
      <c r="C80" s="33" t="s">
        <v>240</v>
      </c>
      <c r="D80" s="33" t="s">
        <v>23</v>
      </c>
      <c r="E80" s="33" t="s">
        <v>37</v>
      </c>
      <c r="F80" s="33" t="s">
        <v>7</v>
      </c>
      <c r="G80" s="34">
        <v>44357</v>
      </c>
      <c r="H80" s="35">
        <v>2751.64</v>
      </c>
    </row>
    <row r="81" spans="1:8" ht="15" thickBot="1" x14ac:dyDescent="0.25">
      <c r="A81" s="32">
        <v>89513</v>
      </c>
      <c r="B81" s="33" t="s">
        <v>21</v>
      </c>
      <c r="C81" s="33" t="s">
        <v>241</v>
      </c>
      <c r="D81" s="33" t="s">
        <v>23</v>
      </c>
      <c r="E81" s="33" t="s">
        <v>24</v>
      </c>
      <c r="F81" s="33" t="s">
        <v>7</v>
      </c>
      <c r="G81" s="34">
        <v>44387</v>
      </c>
      <c r="H81" s="35">
        <v>1369.8</v>
      </c>
    </row>
    <row r="82" spans="1:8" ht="15" thickBot="1" x14ac:dyDescent="0.25">
      <c r="A82" s="32">
        <v>89467</v>
      </c>
      <c r="B82" s="33" t="s">
        <v>21</v>
      </c>
      <c r="C82" s="33" t="s">
        <v>250</v>
      </c>
      <c r="D82" s="33" t="s">
        <v>23</v>
      </c>
      <c r="E82" s="33" t="s">
        <v>26</v>
      </c>
      <c r="F82" s="33" t="s">
        <v>7</v>
      </c>
      <c r="G82" s="34">
        <v>44388</v>
      </c>
      <c r="H82" s="35">
        <v>1200</v>
      </c>
    </row>
    <row r="83" spans="1:8" ht="15" thickBot="1" x14ac:dyDescent="0.25">
      <c r="A83" s="32">
        <v>89569</v>
      </c>
      <c r="B83" s="33" t="s">
        <v>21</v>
      </c>
      <c r="C83" s="33" t="s">
        <v>241</v>
      </c>
      <c r="D83" s="33" t="s">
        <v>23</v>
      </c>
      <c r="E83" s="33" t="s">
        <v>26</v>
      </c>
      <c r="F83" s="33" t="s">
        <v>7</v>
      </c>
      <c r="G83" s="34">
        <v>44396</v>
      </c>
      <c r="H83" s="35">
        <v>622.01</v>
      </c>
    </row>
    <row r="84" spans="1:8" ht="15" thickBot="1" x14ac:dyDescent="0.25">
      <c r="A84" s="32">
        <v>90215</v>
      </c>
      <c r="B84" s="33" t="s">
        <v>21</v>
      </c>
      <c r="C84" s="33" t="s">
        <v>253</v>
      </c>
      <c r="D84" s="33" t="s">
        <v>23</v>
      </c>
      <c r="E84" s="33" t="s">
        <v>37</v>
      </c>
      <c r="F84" s="33" t="s">
        <v>7</v>
      </c>
      <c r="G84" s="34">
        <v>44402.69097222</v>
      </c>
      <c r="H84" s="35">
        <v>1017.23</v>
      </c>
    </row>
    <row r="85" spans="1:8" ht="15" thickBot="1" x14ac:dyDescent="0.25">
      <c r="A85" s="32">
        <v>90033</v>
      </c>
      <c r="B85" s="33" t="s">
        <v>21</v>
      </c>
      <c r="C85" s="33" t="s">
        <v>267</v>
      </c>
      <c r="D85" s="33" t="s">
        <v>23</v>
      </c>
      <c r="E85" s="33" t="s">
        <v>37</v>
      </c>
      <c r="F85" s="33" t="s">
        <v>7</v>
      </c>
      <c r="G85" s="34">
        <v>44404</v>
      </c>
      <c r="H85" s="35">
        <v>3611.36</v>
      </c>
    </row>
    <row r="86" spans="1:8" ht="15" thickBot="1" x14ac:dyDescent="0.25">
      <c r="A86" s="32">
        <v>90347</v>
      </c>
      <c r="B86" s="33" t="s">
        <v>21</v>
      </c>
      <c r="C86" s="33" t="s">
        <v>270</v>
      </c>
      <c r="D86" s="33" t="s">
        <v>23</v>
      </c>
      <c r="E86" s="33" t="s">
        <v>24</v>
      </c>
      <c r="F86" s="33" t="s">
        <v>7</v>
      </c>
      <c r="G86" s="34">
        <v>44404</v>
      </c>
      <c r="H86" s="35">
        <v>719.2</v>
      </c>
    </row>
    <row r="87" spans="1:8" ht="15" thickBot="1" x14ac:dyDescent="0.25">
      <c r="A87" s="32">
        <v>90230</v>
      </c>
      <c r="B87" s="33" t="s">
        <v>21</v>
      </c>
      <c r="C87" s="33" t="s">
        <v>245</v>
      </c>
      <c r="D87" s="33" t="s">
        <v>23</v>
      </c>
      <c r="E87" s="33" t="s">
        <v>37</v>
      </c>
      <c r="F87" s="33" t="s">
        <v>7</v>
      </c>
      <c r="G87" s="34">
        <v>44416</v>
      </c>
      <c r="H87" s="35">
        <v>4565.3999999999996</v>
      </c>
    </row>
    <row r="88" spans="1:8" ht="15" thickBot="1" x14ac:dyDescent="0.25">
      <c r="A88" s="32">
        <v>90971</v>
      </c>
      <c r="B88" s="33" t="s">
        <v>21</v>
      </c>
      <c r="C88" s="33" t="s">
        <v>271</v>
      </c>
      <c r="D88" s="33" t="s">
        <v>23</v>
      </c>
      <c r="E88" s="33" t="s">
        <v>26</v>
      </c>
      <c r="F88" s="33" t="s">
        <v>7</v>
      </c>
      <c r="G88" s="34">
        <v>44426</v>
      </c>
      <c r="H88" s="35">
        <v>575.79999999999995</v>
      </c>
    </row>
    <row r="89" spans="1:8" ht="15" thickBot="1" x14ac:dyDescent="0.25">
      <c r="A89" s="32">
        <v>93773</v>
      </c>
      <c r="B89" s="33" t="s">
        <v>21</v>
      </c>
      <c r="C89" s="33" t="s">
        <v>249</v>
      </c>
      <c r="D89" s="33" t="s">
        <v>29</v>
      </c>
      <c r="E89" s="33" t="s">
        <v>26</v>
      </c>
      <c r="F89" s="33" t="s">
        <v>7</v>
      </c>
      <c r="G89" s="34">
        <v>44429</v>
      </c>
      <c r="H89" s="35">
        <v>330.63</v>
      </c>
    </row>
    <row r="90" spans="1:8" ht="15" thickBot="1" x14ac:dyDescent="0.25">
      <c r="A90" s="32">
        <v>90782</v>
      </c>
      <c r="B90" s="33" t="s">
        <v>21</v>
      </c>
      <c r="C90" s="33" t="s">
        <v>272</v>
      </c>
      <c r="D90" s="33" t="s">
        <v>23</v>
      </c>
      <c r="E90" s="33" t="s">
        <v>37</v>
      </c>
      <c r="F90" s="33" t="s">
        <v>7</v>
      </c>
      <c r="G90" s="34">
        <v>44440</v>
      </c>
      <c r="H90" s="35">
        <v>7057.48</v>
      </c>
    </row>
    <row r="91" spans="1:8" ht="15" thickBot="1" x14ac:dyDescent="0.25">
      <c r="A91" s="32">
        <v>91265</v>
      </c>
      <c r="B91" s="33" t="s">
        <v>21</v>
      </c>
      <c r="C91" s="33" t="s">
        <v>273</v>
      </c>
      <c r="D91" s="33" t="s">
        <v>23</v>
      </c>
      <c r="E91" s="33" t="s">
        <v>24</v>
      </c>
      <c r="F91" s="33" t="s">
        <v>7</v>
      </c>
      <c r="G91" s="34">
        <v>44440</v>
      </c>
      <c r="H91" s="35">
        <v>571.71</v>
      </c>
    </row>
    <row r="92" spans="1:8" ht="15" thickBot="1" x14ac:dyDescent="0.25">
      <c r="A92" s="32">
        <v>90824</v>
      </c>
      <c r="B92" s="33" t="s">
        <v>21</v>
      </c>
      <c r="C92" s="33" t="s">
        <v>274</v>
      </c>
      <c r="D92" s="33" t="s">
        <v>23</v>
      </c>
      <c r="E92" s="33" t="s">
        <v>26</v>
      </c>
      <c r="F92" s="33" t="s">
        <v>7</v>
      </c>
      <c r="G92" s="34">
        <v>44441</v>
      </c>
      <c r="H92" s="35">
        <v>2985</v>
      </c>
    </row>
    <row r="93" spans="1:8" ht="15" thickBot="1" x14ac:dyDescent="0.25">
      <c r="A93" s="32">
        <v>90987</v>
      </c>
      <c r="B93" s="33" t="s">
        <v>21</v>
      </c>
      <c r="C93" s="33" t="s">
        <v>236</v>
      </c>
      <c r="D93" s="33" t="s">
        <v>23</v>
      </c>
      <c r="E93" s="33" t="s">
        <v>24</v>
      </c>
      <c r="F93" s="33" t="s">
        <v>7</v>
      </c>
      <c r="G93" s="34">
        <v>44444</v>
      </c>
      <c r="H93" s="35">
        <v>1062</v>
      </c>
    </row>
    <row r="94" spans="1:8" ht="15" thickBot="1" x14ac:dyDescent="0.25">
      <c r="A94" s="32">
        <v>90868</v>
      </c>
      <c r="B94" s="33" t="s">
        <v>21</v>
      </c>
      <c r="C94" s="33" t="s">
        <v>275</v>
      </c>
      <c r="D94" s="33" t="s">
        <v>23</v>
      </c>
      <c r="E94" s="33" t="s">
        <v>24</v>
      </c>
      <c r="F94" s="33" t="s">
        <v>7</v>
      </c>
      <c r="G94" s="34">
        <v>44445</v>
      </c>
      <c r="H94" s="35">
        <v>566.9</v>
      </c>
    </row>
    <row r="95" spans="1:8" ht="15" thickBot="1" x14ac:dyDescent="0.25">
      <c r="A95" s="32">
        <v>90869</v>
      </c>
      <c r="B95" s="33" t="s">
        <v>21</v>
      </c>
      <c r="C95" s="33" t="s">
        <v>276</v>
      </c>
      <c r="D95" s="33" t="s">
        <v>23</v>
      </c>
      <c r="E95" s="33" t="s">
        <v>24</v>
      </c>
      <c r="F95" s="33" t="s">
        <v>7</v>
      </c>
      <c r="G95" s="34">
        <v>44445</v>
      </c>
      <c r="H95" s="35">
        <v>443</v>
      </c>
    </row>
    <row r="96" spans="1:8" ht="15" thickBot="1" x14ac:dyDescent="0.25">
      <c r="A96" s="32">
        <v>91505</v>
      </c>
      <c r="B96" s="33" t="s">
        <v>21</v>
      </c>
      <c r="C96" s="33" t="s">
        <v>253</v>
      </c>
      <c r="D96" s="33" t="s">
        <v>23</v>
      </c>
      <c r="E96" s="33" t="s">
        <v>37</v>
      </c>
      <c r="F96" s="33" t="s">
        <v>7</v>
      </c>
      <c r="G96" s="34">
        <v>44471</v>
      </c>
      <c r="H96" s="35">
        <v>2080.23</v>
      </c>
    </row>
    <row r="97" spans="1:8" ht="15" thickBot="1" x14ac:dyDescent="0.25">
      <c r="A97" s="32">
        <v>91644</v>
      </c>
      <c r="B97" s="33" t="s">
        <v>21</v>
      </c>
      <c r="C97" s="33" t="s">
        <v>267</v>
      </c>
      <c r="D97" s="33" t="s">
        <v>23</v>
      </c>
      <c r="E97" s="33" t="s">
        <v>37</v>
      </c>
      <c r="F97" s="33" t="s">
        <v>7</v>
      </c>
      <c r="G97" s="34">
        <v>44471</v>
      </c>
      <c r="H97" s="35">
        <v>3384.68</v>
      </c>
    </row>
    <row r="98" spans="1:8" ht="15" thickBot="1" x14ac:dyDescent="0.25">
      <c r="A98" s="32">
        <v>91584</v>
      </c>
      <c r="B98" s="33" t="s">
        <v>21</v>
      </c>
      <c r="C98" s="33" t="s">
        <v>277</v>
      </c>
      <c r="D98" s="33" t="s">
        <v>23</v>
      </c>
      <c r="E98" s="33" t="s">
        <v>37</v>
      </c>
      <c r="F98" s="33" t="s">
        <v>7</v>
      </c>
      <c r="G98" s="34">
        <v>44472</v>
      </c>
      <c r="H98" s="35">
        <v>352.31</v>
      </c>
    </row>
    <row r="99" spans="1:8" ht="15" thickBot="1" x14ac:dyDescent="0.25">
      <c r="A99" s="32">
        <v>91834</v>
      </c>
      <c r="B99" s="33" t="s">
        <v>21</v>
      </c>
      <c r="C99" s="33" t="s">
        <v>235</v>
      </c>
      <c r="D99" s="33" t="s">
        <v>23</v>
      </c>
      <c r="E99" s="33" t="s">
        <v>24</v>
      </c>
      <c r="F99" s="33" t="s">
        <v>7</v>
      </c>
      <c r="G99" s="34">
        <v>44473</v>
      </c>
      <c r="H99" s="35">
        <v>891.75</v>
      </c>
    </row>
    <row r="100" spans="1:8" ht="15" thickBot="1" x14ac:dyDescent="0.25">
      <c r="A100" s="32">
        <v>91653</v>
      </c>
      <c r="B100" s="33" t="s">
        <v>21</v>
      </c>
      <c r="C100" s="33" t="s">
        <v>250</v>
      </c>
      <c r="D100" s="33" t="s">
        <v>23</v>
      </c>
      <c r="E100" s="33" t="s">
        <v>37</v>
      </c>
      <c r="F100" s="33" t="s">
        <v>7</v>
      </c>
      <c r="G100" s="34">
        <v>44477</v>
      </c>
      <c r="H100" s="35">
        <v>8578.99</v>
      </c>
    </row>
    <row r="101" spans="1:8" ht="15" thickBot="1" x14ac:dyDescent="0.25">
      <c r="A101" s="32">
        <v>91657</v>
      </c>
      <c r="B101" s="33" t="s">
        <v>21</v>
      </c>
      <c r="C101" s="33" t="s">
        <v>278</v>
      </c>
      <c r="D101" s="33" t="s">
        <v>23</v>
      </c>
      <c r="E101" s="33" t="s">
        <v>37</v>
      </c>
      <c r="F101" s="33" t="s">
        <v>7</v>
      </c>
      <c r="G101" s="34">
        <v>44478.079166659998</v>
      </c>
      <c r="H101" s="35">
        <v>824.1</v>
      </c>
    </row>
    <row r="102" spans="1:8" ht="15" thickBot="1" x14ac:dyDescent="0.25">
      <c r="A102" s="32">
        <v>91902</v>
      </c>
      <c r="B102" s="33" t="s">
        <v>21</v>
      </c>
      <c r="C102" s="33" t="s">
        <v>279</v>
      </c>
      <c r="D102" s="33" t="s">
        <v>23</v>
      </c>
      <c r="E102" s="33" t="s">
        <v>37</v>
      </c>
      <c r="F102" s="33" t="s">
        <v>7</v>
      </c>
      <c r="G102" s="34">
        <v>44484</v>
      </c>
      <c r="H102" s="35">
        <v>413.93</v>
      </c>
    </row>
    <row r="103" spans="1:8" ht="15" thickBot="1" x14ac:dyDescent="0.25">
      <c r="A103" s="32">
        <v>91968</v>
      </c>
      <c r="B103" s="33" t="s">
        <v>21</v>
      </c>
      <c r="C103" s="33" t="s">
        <v>257</v>
      </c>
      <c r="D103" s="33" t="s">
        <v>29</v>
      </c>
      <c r="E103" s="33" t="s">
        <v>24</v>
      </c>
      <c r="F103" s="33" t="s">
        <v>7</v>
      </c>
      <c r="G103" s="34">
        <v>44484</v>
      </c>
      <c r="H103" s="35">
        <v>193.3</v>
      </c>
    </row>
    <row r="104" spans="1:8" ht="15" thickBot="1" x14ac:dyDescent="0.25">
      <c r="A104" s="32">
        <v>92104</v>
      </c>
      <c r="B104" s="33" t="s">
        <v>21</v>
      </c>
      <c r="C104" s="33" t="s">
        <v>250</v>
      </c>
      <c r="D104" s="33" t="s">
        <v>23</v>
      </c>
      <c r="E104" s="33" t="s">
        <v>37</v>
      </c>
      <c r="F104" s="33" t="s">
        <v>7</v>
      </c>
      <c r="G104" s="34">
        <v>44496</v>
      </c>
      <c r="H104" s="35">
        <v>4722.0600000000004</v>
      </c>
    </row>
    <row r="105" spans="1:8" ht="15" thickBot="1" x14ac:dyDescent="0.25">
      <c r="A105" s="32">
        <v>92165</v>
      </c>
      <c r="B105" s="33" t="s">
        <v>21</v>
      </c>
      <c r="C105" s="33" t="s">
        <v>230</v>
      </c>
      <c r="D105" s="33" t="s">
        <v>23</v>
      </c>
      <c r="E105" s="33" t="s">
        <v>26</v>
      </c>
      <c r="F105" s="33" t="s">
        <v>7</v>
      </c>
      <c r="G105" s="34">
        <v>44503</v>
      </c>
      <c r="H105" s="35">
        <v>130.1</v>
      </c>
    </row>
    <row r="106" spans="1:8" ht="15" thickBot="1" x14ac:dyDescent="0.25">
      <c r="A106" s="32">
        <v>92317</v>
      </c>
      <c r="B106" s="33" t="s">
        <v>21</v>
      </c>
      <c r="C106" s="33" t="s">
        <v>273</v>
      </c>
      <c r="D106" s="33" t="s">
        <v>23</v>
      </c>
      <c r="E106" s="33" t="s">
        <v>24</v>
      </c>
      <c r="F106" s="33" t="s">
        <v>7</v>
      </c>
      <c r="G106" s="34">
        <v>44503</v>
      </c>
      <c r="H106" s="35">
        <v>382.56</v>
      </c>
    </row>
    <row r="107" spans="1:8" ht="15" thickBot="1" x14ac:dyDescent="0.25">
      <c r="A107" s="32">
        <v>92373</v>
      </c>
      <c r="B107" s="33" t="s">
        <v>21</v>
      </c>
      <c r="C107" s="33" t="s">
        <v>280</v>
      </c>
      <c r="D107" s="33" t="s">
        <v>23</v>
      </c>
      <c r="E107" s="33" t="s">
        <v>24</v>
      </c>
      <c r="F107" s="33" t="s">
        <v>7</v>
      </c>
      <c r="G107" s="34">
        <v>44505</v>
      </c>
      <c r="H107" s="35">
        <v>238.9</v>
      </c>
    </row>
    <row r="108" spans="1:8" ht="15" thickBot="1" x14ac:dyDescent="0.25">
      <c r="A108" s="32">
        <v>92811</v>
      </c>
      <c r="B108" s="33" t="s">
        <v>21</v>
      </c>
      <c r="C108" s="33" t="s">
        <v>264</v>
      </c>
      <c r="D108" s="33" t="s">
        <v>29</v>
      </c>
      <c r="E108" s="33" t="s">
        <v>35</v>
      </c>
      <c r="F108" s="33" t="s">
        <v>7</v>
      </c>
      <c r="G108" s="34">
        <v>44505</v>
      </c>
      <c r="H108" s="35">
        <v>3865.95</v>
      </c>
    </row>
    <row r="109" spans="1:8" ht="15" thickBot="1" x14ac:dyDescent="0.25">
      <c r="A109" s="32">
        <v>92934</v>
      </c>
      <c r="B109" s="33" t="s">
        <v>21</v>
      </c>
      <c r="C109" s="33" t="s">
        <v>253</v>
      </c>
      <c r="D109" s="33" t="s">
        <v>23</v>
      </c>
      <c r="E109" s="33" t="s">
        <v>24</v>
      </c>
      <c r="F109" s="33" t="s">
        <v>7</v>
      </c>
      <c r="G109" s="34">
        <v>44524.895833330003</v>
      </c>
      <c r="H109" s="35">
        <v>466.5</v>
      </c>
    </row>
    <row r="110" spans="1:8" ht="15" thickBot="1" x14ac:dyDescent="0.25">
      <c r="A110" s="32">
        <v>93239</v>
      </c>
      <c r="B110" s="33" t="s">
        <v>21</v>
      </c>
      <c r="C110" s="33" t="s">
        <v>281</v>
      </c>
      <c r="D110" s="33" t="s">
        <v>29</v>
      </c>
      <c r="E110" s="33" t="s">
        <v>24</v>
      </c>
      <c r="F110" s="33" t="s">
        <v>7</v>
      </c>
      <c r="G110" s="34">
        <v>44536</v>
      </c>
      <c r="H110" s="35">
        <v>1432.32</v>
      </c>
    </row>
    <row r="111" spans="1:8" ht="15" thickBot="1" x14ac:dyDescent="0.25">
      <c r="A111" s="32">
        <v>93387</v>
      </c>
      <c r="B111" s="33" t="s">
        <v>21</v>
      </c>
      <c r="C111" s="33" t="s">
        <v>282</v>
      </c>
      <c r="D111" s="33" t="s">
        <v>23</v>
      </c>
      <c r="E111" s="33" t="s">
        <v>24</v>
      </c>
      <c r="F111" s="33" t="s">
        <v>7</v>
      </c>
      <c r="G111" s="34">
        <v>44547</v>
      </c>
      <c r="H111" s="35">
        <v>434</v>
      </c>
    </row>
    <row r="112" spans="1:8" ht="15" thickBot="1" x14ac:dyDescent="0.25">
      <c r="A112" s="32">
        <v>93608</v>
      </c>
      <c r="B112" s="33" t="s">
        <v>21</v>
      </c>
      <c r="C112" s="33" t="s">
        <v>230</v>
      </c>
      <c r="D112" s="33" t="s">
        <v>23</v>
      </c>
      <c r="E112" s="33" t="s">
        <v>26</v>
      </c>
      <c r="F112" s="33" t="s">
        <v>7</v>
      </c>
      <c r="G112" s="34">
        <v>44554.020833330003</v>
      </c>
      <c r="H112" s="35">
        <v>447.65</v>
      </c>
    </row>
    <row r="113" spans="1:8" ht="15" thickBot="1" x14ac:dyDescent="0.25">
      <c r="A113" s="32">
        <v>93599</v>
      </c>
      <c r="B113" s="33" t="s">
        <v>21</v>
      </c>
      <c r="C113" s="33" t="s">
        <v>230</v>
      </c>
      <c r="D113" s="33" t="s">
        <v>23</v>
      </c>
      <c r="E113" s="33" t="s">
        <v>26</v>
      </c>
      <c r="F113" s="33" t="s">
        <v>7</v>
      </c>
      <c r="G113" s="34">
        <v>44559</v>
      </c>
      <c r="H113" s="35">
        <v>46.73</v>
      </c>
    </row>
    <row r="114" spans="1:8" ht="15" thickBot="1" x14ac:dyDescent="0.25">
      <c r="A114" s="32">
        <v>93694</v>
      </c>
      <c r="B114" s="33" t="s">
        <v>21</v>
      </c>
      <c r="C114" s="33" t="s">
        <v>228</v>
      </c>
      <c r="D114" s="33" t="s">
        <v>23</v>
      </c>
      <c r="E114" s="33" t="s">
        <v>37</v>
      </c>
      <c r="F114" s="33" t="s">
        <v>7</v>
      </c>
      <c r="G114" s="34">
        <v>44569</v>
      </c>
      <c r="H114" s="35">
        <v>1177.3</v>
      </c>
    </row>
    <row r="115" spans="1:8" ht="15" thickBot="1" x14ac:dyDescent="0.25">
      <c r="A115" s="32">
        <v>94139</v>
      </c>
      <c r="B115" s="33" t="s">
        <v>21</v>
      </c>
      <c r="C115" s="33" t="s">
        <v>267</v>
      </c>
      <c r="D115" s="33" t="s">
        <v>29</v>
      </c>
      <c r="E115" s="33" t="s">
        <v>37</v>
      </c>
      <c r="F115" s="33" t="s">
        <v>7</v>
      </c>
      <c r="G115" s="34">
        <v>44569</v>
      </c>
      <c r="H115" s="35">
        <v>3832.33</v>
      </c>
    </row>
    <row r="116" spans="1:8" ht="15" thickBot="1" x14ac:dyDescent="0.25">
      <c r="A116" s="32">
        <v>94124</v>
      </c>
      <c r="B116" s="33" t="s">
        <v>21</v>
      </c>
      <c r="C116" s="33" t="s">
        <v>283</v>
      </c>
      <c r="D116" s="33" t="s">
        <v>23</v>
      </c>
      <c r="E116" s="33" t="s">
        <v>24</v>
      </c>
      <c r="F116" s="33" t="s">
        <v>7</v>
      </c>
      <c r="G116" s="34">
        <v>44580</v>
      </c>
      <c r="H116" s="35">
        <v>146</v>
      </c>
    </row>
    <row r="117" spans="1:8" ht="15" thickBot="1" x14ac:dyDescent="0.25">
      <c r="A117" s="32">
        <v>94068</v>
      </c>
      <c r="B117" s="33" t="s">
        <v>21</v>
      </c>
      <c r="C117" s="33" t="s">
        <v>259</v>
      </c>
      <c r="D117" s="33" t="s">
        <v>23</v>
      </c>
      <c r="E117" s="33" t="s">
        <v>24</v>
      </c>
      <c r="F117" s="33" t="s">
        <v>7</v>
      </c>
      <c r="G117" s="34">
        <v>44583</v>
      </c>
      <c r="H117" s="35">
        <v>576.17999999999995</v>
      </c>
    </row>
    <row r="118" spans="1:8" ht="15" thickBot="1" x14ac:dyDescent="0.25">
      <c r="A118" s="32">
        <v>94568</v>
      </c>
      <c r="B118" s="33" t="s">
        <v>21</v>
      </c>
      <c r="C118" s="33" t="s">
        <v>237</v>
      </c>
      <c r="D118" s="33" t="s">
        <v>29</v>
      </c>
      <c r="E118" s="33" t="s">
        <v>35</v>
      </c>
      <c r="F118" s="33" t="s">
        <v>7</v>
      </c>
      <c r="G118" s="34">
        <v>44583</v>
      </c>
      <c r="H118" s="35">
        <v>2902.15</v>
      </c>
    </row>
    <row r="119" spans="1:8" ht="15" thickBot="1" x14ac:dyDescent="0.25">
      <c r="A119" s="32">
        <v>94191</v>
      </c>
      <c r="B119" s="33" t="s">
        <v>21</v>
      </c>
      <c r="C119" s="33" t="s">
        <v>284</v>
      </c>
      <c r="D119" s="33" t="s">
        <v>23</v>
      </c>
      <c r="E119" s="33" t="s">
        <v>24</v>
      </c>
      <c r="F119" s="33" t="s">
        <v>7</v>
      </c>
      <c r="G119" s="34">
        <v>44586</v>
      </c>
      <c r="H119" s="35">
        <v>260.06</v>
      </c>
    </row>
    <row r="120" spans="1:8" ht="15" thickBot="1" x14ac:dyDescent="0.25">
      <c r="A120" s="32">
        <v>94165</v>
      </c>
      <c r="B120" s="33" t="s">
        <v>21</v>
      </c>
      <c r="C120" s="33" t="s">
        <v>285</v>
      </c>
      <c r="D120" s="33" t="s">
        <v>29</v>
      </c>
      <c r="E120" s="33" t="s">
        <v>26</v>
      </c>
      <c r="F120" s="33" t="s">
        <v>7</v>
      </c>
      <c r="G120" s="34">
        <v>44588</v>
      </c>
      <c r="H120" s="35">
        <v>861.5</v>
      </c>
    </row>
    <row r="121" spans="1:8" ht="15" thickBot="1" x14ac:dyDescent="0.25">
      <c r="A121" s="32">
        <v>94494</v>
      </c>
      <c r="B121" s="33" t="s">
        <v>21</v>
      </c>
      <c r="C121" s="33" t="s">
        <v>242</v>
      </c>
      <c r="D121" s="33" t="s">
        <v>23</v>
      </c>
      <c r="E121" s="33" t="s">
        <v>37</v>
      </c>
      <c r="F121" s="33" t="s">
        <v>7</v>
      </c>
      <c r="G121" s="34">
        <v>44599</v>
      </c>
      <c r="H121" s="35">
        <v>1292.05</v>
      </c>
    </row>
    <row r="122" spans="1:8" ht="15" thickBot="1" x14ac:dyDescent="0.25">
      <c r="A122" s="32">
        <v>94500</v>
      </c>
      <c r="B122" s="33" t="s">
        <v>21</v>
      </c>
      <c r="C122" s="33" t="s">
        <v>260</v>
      </c>
      <c r="D122" s="33" t="s">
        <v>23</v>
      </c>
      <c r="E122" s="33" t="s">
        <v>26</v>
      </c>
      <c r="F122" s="33" t="s">
        <v>7</v>
      </c>
      <c r="G122" s="34">
        <v>44599.763888879999</v>
      </c>
      <c r="H122" s="35">
        <v>1418.3</v>
      </c>
    </row>
    <row r="123" spans="1:8" ht="15" thickBot="1" x14ac:dyDescent="0.25">
      <c r="A123" s="32">
        <v>94887</v>
      </c>
      <c r="B123" s="33" t="s">
        <v>21</v>
      </c>
      <c r="C123" s="33" t="s">
        <v>264</v>
      </c>
      <c r="D123" s="33" t="s">
        <v>23</v>
      </c>
      <c r="E123" s="33" t="s">
        <v>26</v>
      </c>
      <c r="F123" s="33" t="s">
        <v>7</v>
      </c>
      <c r="G123" s="34">
        <v>44612</v>
      </c>
      <c r="H123" s="35">
        <v>390.05</v>
      </c>
    </row>
    <row r="124" spans="1:8" ht="15" thickBot="1" x14ac:dyDescent="0.25">
      <c r="A124" s="32">
        <v>95339</v>
      </c>
      <c r="B124" s="33" t="s">
        <v>21</v>
      </c>
      <c r="C124" s="33" t="s">
        <v>286</v>
      </c>
      <c r="D124" s="33" t="s">
        <v>29</v>
      </c>
      <c r="E124" s="33" t="s">
        <v>26</v>
      </c>
      <c r="F124" s="33" t="s">
        <v>7</v>
      </c>
      <c r="G124" s="34">
        <v>44625.798611110004</v>
      </c>
      <c r="H124" s="35">
        <v>173.37</v>
      </c>
    </row>
    <row r="125" spans="1:8" ht="15" thickBot="1" x14ac:dyDescent="0.25">
      <c r="A125" s="32">
        <v>95301</v>
      </c>
      <c r="B125" s="33" t="s">
        <v>21</v>
      </c>
      <c r="C125" s="33" t="s">
        <v>287</v>
      </c>
      <c r="D125" s="33" t="s">
        <v>23</v>
      </c>
      <c r="E125" s="33" t="s">
        <v>35</v>
      </c>
      <c r="F125" s="33" t="s">
        <v>7</v>
      </c>
      <c r="G125" s="34">
        <v>44631.833333330003</v>
      </c>
      <c r="H125" s="35">
        <v>275.44</v>
      </c>
    </row>
    <row r="126" spans="1:8" ht="15" thickBot="1" x14ac:dyDescent="0.25">
      <c r="A126" s="32">
        <v>95519</v>
      </c>
      <c r="B126" s="33" t="s">
        <v>21</v>
      </c>
      <c r="C126" s="33" t="s">
        <v>257</v>
      </c>
      <c r="D126" s="33" t="s">
        <v>23</v>
      </c>
      <c r="E126" s="33" t="s">
        <v>37</v>
      </c>
      <c r="F126" s="33" t="s">
        <v>7</v>
      </c>
      <c r="G126" s="34">
        <v>44641</v>
      </c>
      <c r="H126" s="35">
        <v>3105.18</v>
      </c>
    </row>
    <row r="127" spans="1:8" ht="15" thickBot="1" x14ac:dyDescent="0.25">
      <c r="A127" s="32">
        <v>95588</v>
      </c>
      <c r="B127" s="33" t="s">
        <v>21</v>
      </c>
      <c r="C127" s="33" t="s">
        <v>264</v>
      </c>
      <c r="D127" s="33" t="s">
        <v>23</v>
      </c>
      <c r="E127" s="33" t="s">
        <v>37</v>
      </c>
      <c r="F127" s="33" t="s">
        <v>7</v>
      </c>
      <c r="G127" s="34">
        <v>44641</v>
      </c>
      <c r="H127" s="35">
        <v>4247.0600000000004</v>
      </c>
    </row>
    <row r="128" spans="1:8" ht="15" thickBot="1" x14ac:dyDescent="0.25">
      <c r="A128" s="32">
        <v>95658</v>
      </c>
      <c r="B128" s="33" t="s">
        <v>21</v>
      </c>
      <c r="C128" s="33" t="s">
        <v>234</v>
      </c>
      <c r="D128" s="33" t="s">
        <v>23</v>
      </c>
      <c r="E128" s="33" t="s">
        <v>24</v>
      </c>
      <c r="F128" s="33" t="s">
        <v>7</v>
      </c>
      <c r="G128" s="34">
        <v>44647</v>
      </c>
      <c r="H128" s="35">
        <v>860</v>
      </c>
    </row>
    <row r="129" spans="1:8" ht="15" thickBot="1" x14ac:dyDescent="0.25">
      <c r="A129" s="32">
        <v>95878</v>
      </c>
      <c r="B129" s="33" t="s">
        <v>21</v>
      </c>
      <c r="C129" s="33" t="s">
        <v>264</v>
      </c>
      <c r="D129" s="33" t="s">
        <v>23</v>
      </c>
      <c r="E129" s="33" t="s">
        <v>58</v>
      </c>
      <c r="F129" s="33" t="s">
        <v>7</v>
      </c>
      <c r="G129" s="34">
        <v>44655.9375</v>
      </c>
      <c r="H129" s="35">
        <v>108.25</v>
      </c>
    </row>
    <row r="130" spans="1:8" ht="15" thickBot="1" x14ac:dyDescent="0.25">
      <c r="A130" s="32">
        <v>96019</v>
      </c>
      <c r="B130" s="33" t="s">
        <v>21</v>
      </c>
      <c r="C130" s="33" t="s">
        <v>234</v>
      </c>
      <c r="D130" s="33" t="s">
        <v>29</v>
      </c>
      <c r="E130" s="33" t="s">
        <v>24</v>
      </c>
      <c r="F130" s="33" t="s">
        <v>7</v>
      </c>
      <c r="G130" s="34">
        <v>44661</v>
      </c>
      <c r="H130" s="35">
        <v>209</v>
      </c>
    </row>
    <row r="131" spans="1:8" ht="15" thickBot="1" x14ac:dyDescent="0.25">
      <c r="A131" s="32">
        <v>96296</v>
      </c>
      <c r="B131" s="33" t="s">
        <v>21</v>
      </c>
      <c r="C131" s="33" t="s">
        <v>237</v>
      </c>
      <c r="D131" s="33" t="s">
        <v>23</v>
      </c>
      <c r="E131" s="33" t="s">
        <v>24</v>
      </c>
      <c r="F131" s="33" t="s">
        <v>7</v>
      </c>
      <c r="G131" s="34">
        <v>44662</v>
      </c>
      <c r="H131" s="35">
        <v>473.8</v>
      </c>
    </row>
    <row r="132" spans="1:8" ht="15" thickBot="1" x14ac:dyDescent="0.25">
      <c r="A132" s="32">
        <v>96299</v>
      </c>
      <c r="B132" s="33" t="s">
        <v>21</v>
      </c>
      <c r="C132" s="33" t="s">
        <v>277</v>
      </c>
      <c r="D132" s="33" t="s">
        <v>29</v>
      </c>
      <c r="E132" s="33" t="s">
        <v>24</v>
      </c>
      <c r="F132" s="33" t="s">
        <v>7</v>
      </c>
      <c r="G132" s="34">
        <v>44662.416666659999</v>
      </c>
      <c r="H132" s="35">
        <v>800</v>
      </c>
    </row>
    <row r="133" spans="1:8" ht="15" thickBot="1" x14ac:dyDescent="0.25">
      <c r="A133" s="32">
        <v>96491</v>
      </c>
      <c r="B133" s="33" t="s">
        <v>21</v>
      </c>
      <c r="C133" s="33" t="s">
        <v>271</v>
      </c>
      <c r="D133" s="33" t="s">
        <v>23</v>
      </c>
      <c r="E133" s="33" t="s">
        <v>26</v>
      </c>
      <c r="F133" s="33" t="s">
        <v>7</v>
      </c>
      <c r="G133" s="34">
        <v>44671</v>
      </c>
      <c r="H133" s="35">
        <v>921.2</v>
      </c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48" workbookViewId="0">
      <selection activeCell="A65" sqref="A65:H65"/>
    </sheetView>
  </sheetViews>
  <sheetFormatPr baseColWidth="10" defaultRowHeight="14.25" x14ac:dyDescent="0.2"/>
  <cols>
    <col min="1" max="1" width="5.25" bestFit="1" customWidth="1"/>
    <col min="2" max="2" width="12.75" bestFit="1" customWidth="1"/>
    <col min="3" max="3" width="22.125" bestFit="1" customWidth="1"/>
    <col min="4" max="4" width="9.75" bestFit="1" customWidth="1"/>
    <col min="5" max="5" width="20.375" bestFit="1" customWidth="1"/>
    <col min="6" max="6" width="9" bestFit="1" customWidth="1"/>
    <col min="7" max="7" width="9.5" bestFit="1" customWidth="1"/>
    <col min="8" max="8" width="14" bestFit="1" customWidth="1"/>
  </cols>
  <sheetData>
    <row r="1" spans="1:8" s="31" customFormat="1" ht="13.5" thickBot="1" x14ac:dyDescent="0.25">
      <c r="A1" s="29" t="s">
        <v>13</v>
      </c>
      <c r="B1" s="29" t="s">
        <v>14</v>
      </c>
      <c r="C1" s="29" t="s">
        <v>15</v>
      </c>
      <c r="D1" s="29" t="s">
        <v>16</v>
      </c>
      <c r="E1" s="29" t="s">
        <v>17</v>
      </c>
      <c r="F1" s="29" t="s">
        <v>20</v>
      </c>
      <c r="G1" s="30" t="s">
        <v>18</v>
      </c>
      <c r="H1" s="29" t="s">
        <v>19</v>
      </c>
    </row>
    <row r="2" spans="1:8" ht="15" thickBot="1" x14ac:dyDescent="0.25">
      <c r="A2" s="32">
        <v>77925</v>
      </c>
      <c r="B2" s="33" t="s">
        <v>21</v>
      </c>
      <c r="C2" s="33" t="s">
        <v>200</v>
      </c>
      <c r="D2" s="33" t="s">
        <v>23</v>
      </c>
      <c r="E2" s="33" t="s">
        <v>24</v>
      </c>
      <c r="F2" s="33" t="s">
        <v>8</v>
      </c>
      <c r="G2" s="34">
        <v>43838</v>
      </c>
      <c r="H2" s="35">
        <v>773.3</v>
      </c>
    </row>
    <row r="3" spans="1:8" ht="15" thickBot="1" x14ac:dyDescent="0.25">
      <c r="A3" s="32">
        <v>78078</v>
      </c>
      <c r="B3" s="33" t="s">
        <v>21</v>
      </c>
      <c r="C3" s="33" t="s">
        <v>201</v>
      </c>
      <c r="D3" s="33" t="s">
        <v>23</v>
      </c>
      <c r="E3" s="33" t="s">
        <v>24</v>
      </c>
      <c r="F3" s="33" t="s">
        <v>8</v>
      </c>
      <c r="G3" s="34">
        <v>43855.992361110002</v>
      </c>
      <c r="H3" s="35">
        <v>336.4</v>
      </c>
    </row>
    <row r="4" spans="1:8" ht="15" thickBot="1" x14ac:dyDescent="0.25">
      <c r="A4" s="32">
        <v>78236</v>
      </c>
      <c r="B4" s="33" t="s">
        <v>21</v>
      </c>
      <c r="C4" s="33" t="s">
        <v>202</v>
      </c>
      <c r="D4" s="33" t="s">
        <v>23</v>
      </c>
      <c r="E4" s="33" t="s">
        <v>35</v>
      </c>
      <c r="F4" s="33" t="s">
        <v>8</v>
      </c>
      <c r="G4" s="34">
        <v>43864</v>
      </c>
      <c r="H4" s="35">
        <v>1586.19</v>
      </c>
    </row>
    <row r="5" spans="1:8" ht="15" thickBot="1" x14ac:dyDescent="0.25">
      <c r="A5" s="32">
        <v>78584</v>
      </c>
      <c r="B5" s="33" t="s">
        <v>21</v>
      </c>
      <c r="C5" s="33" t="s">
        <v>203</v>
      </c>
      <c r="D5" s="33" t="s">
        <v>29</v>
      </c>
      <c r="E5" s="33" t="s">
        <v>26</v>
      </c>
      <c r="F5" s="33" t="s">
        <v>8</v>
      </c>
      <c r="G5" s="34">
        <v>43867.291666659999</v>
      </c>
      <c r="H5" s="35">
        <v>1275.98</v>
      </c>
    </row>
    <row r="6" spans="1:8" ht="15" thickBot="1" x14ac:dyDescent="0.25">
      <c r="A6" s="32">
        <v>78781</v>
      </c>
      <c r="B6" s="33" t="s">
        <v>21</v>
      </c>
      <c r="C6" s="33" t="s">
        <v>204</v>
      </c>
      <c r="D6" s="33" t="s">
        <v>23</v>
      </c>
      <c r="E6" s="33" t="s">
        <v>37</v>
      </c>
      <c r="F6" s="33" t="s">
        <v>8</v>
      </c>
      <c r="G6" s="34">
        <v>43883</v>
      </c>
      <c r="H6" s="35">
        <v>1421.71</v>
      </c>
    </row>
    <row r="7" spans="1:8" ht="15" thickBot="1" x14ac:dyDescent="0.25">
      <c r="A7" s="32">
        <v>79046</v>
      </c>
      <c r="B7" s="33" t="s">
        <v>21</v>
      </c>
      <c r="C7" s="33" t="s">
        <v>203</v>
      </c>
      <c r="D7" s="33" t="s">
        <v>23</v>
      </c>
      <c r="E7" s="33" t="s">
        <v>35</v>
      </c>
      <c r="F7" s="33" t="s">
        <v>8</v>
      </c>
      <c r="G7" s="34">
        <v>43889</v>
      </c>
      <c r="H7" s="35">
        <v>363.9</v>
      </c>
    </row>
    <row r="8" spans="1:8" ht="15" thickBot="1" x14ac:dyDescent="0.25">
      <c r="A8" s="32">
        <v>79249</v>
      </c>
      <c r="B8" s="33" t="s">
        <v>21</v>
      </c>
      <c r="C8" s="33" t="s">
        <v>203</v>
      </c>
      <c r="D8" s="33" t="s">
        <v>23</v>
      </c>
      <c r="E8" s="33" t="s">
        <v>26</v>
      </c>
      <c r="F8" s="33" t="s">
        <v>8</v>
      </c>
      <c r="G8" s="34">
        <v>43900.208333330003</v>
      </c>
      <c r="H8" s="35">
        <v>1132.57</v>
      </c>
    </row>
    <row r="9" spans="1:8" ht="15" thickBot="1" x14ac:dyDescent="0.25">
      <c r="A9" s="32">
        <v>79501</v>
      </c>
      <c r="B9" s="33" t="s">
        <v>21</v>
      </c>
      <c r="C9" s="33" t="s">
        <v>205</v>
      </c>
      <c r="D9" s="33" t="s">
        <v>23</v>
      </c>
      <c r="E9" s="33" t="s">
        <v>24</v>
      </c>
      <c r="F9" s="33" t="s">
        <v>8</v>
      </c>
      <c r="G9" s="34">
        <v>43921</v>
      </c>
      <c r="H9" s="35">
        <v>494.2</v>
      </c>
    </row>
    <row r="10" spans="1:8" ht="15" thickBot="1" x14ac:dyDescent="0.25">
      <c r="A10" s="32">
        <v>79641</v>
      </c>
      <c r="B10" s="33" t="s">
        <v>21</v>
      </c>
      <c r="C10" s="33" t="s">
        <v>206</v>
      </c>
      <c r="D10" s="33" t="s">
        <v>29</v>
      </c>
      <c r="E10" s="33" t="s">
        <v>35</v>
      </c>
      <c r="F10" s="33" t="s">
        <v>8</v>
      </c>
      <c r="G10" s="34">
        <v>43927.40972222</v>
      </c>
      <c r="H10" s="35">
        <v>6151.95</v>
      </c>
    </row>
    <row r="11" spans="1:8" ht="15" thickBot="1" x14ac:dyDescent="0.25">
      <c r="A11" s="32">
        <v>79677</v>
      </c>
      <c r="B11" s="33" t="s">
        <v>21</v>
      </c>
      <c r="C11" s="33" t="s">
        <v>207</v>
      </c>
      <c r="D11" s="33" t="s">
        <v>23</v>
      </c>
      <c r="E11" s="33" t="s">
        <v>37</v>
      </c>
      <c r="F11" s="33" t="s">
        <v>8</v>
      </c>
      <c r="G11" s="34">
        <v>43932</v>
      </c>
      <c r="H11" s="35">
        <v>893.09</v>
      </c>
    </row>
    <row r="12" spans="1:8" ht="15" thickBot="1" x14ac:dyDescent="0.25">
      <c r="A12" s="32">
        <v>79793</v>
      </c>
      <c r="B12" s="33" t="s">
        <v>21</v>
      </c>
      <c r="C12" s="33" t="s">
        <v>203</v>
      </c>
      <c r="D12" s="33" t="s">
        <v>23</v>
      </c>
      <c r="E12" s="33" t="s">
        <v>26</v>
      </c>
      <c r="F12" s="33" t="s">
        <v>8</v>
      </c>
      <c r="G12" s="34">
        <v>43943</v>
      </c>
      <c r="H12" s="35">
        <v>5818.35</v>
      </c>
    </row>
    <row r="13" spans="1:8" ht="15" thickBot="1" x14ac:dyDescent="0.25">
      <c r="A13" s="32">
        <v>81293</v>
      </c>
      <c r="B13" s="33" t="s">
        <v>21</v>
      </c>
      <c r="C13" s="33" t="s">
        <v>203</v>
      </c>
      <c r="D13" s="33" t="s">
        <v>23</v>
      </c>
      <c r="E13" s="33" t="s">
        <v>26</v>
      </c>
      <c r="F13" s="33" t="s">
        <v>8</v>
      </c>
      <c r="G13" s="34">
        <v>44016.5</v>
      </c>
      <c r="H13" s="35">
        <v>1522.35</v>
      </c>
    </row>
    <row r="14" spans="1:8" ht="15" thickBot="1" x14ac:dyDescent="0.25">
      <c r="A14" s="32">
        <v>83144</v>
      </c>
      <c r="B14" s="33" t="s">
        <v>21</v>
      </c>
      <c r="C14" s="33" t="s">
        <v>208</v>
      </c>
      <c r="D14" s="33" t="s">
        <v>23</v>
      </c>
      <c r="E14" s="33" t="s">
        <v>26</v>
      </c>
      <c r="F14" s="33" t="s">
        <v>8</v>
      </c>
      <c r="G14" s="34">
        <v>44035</v>
      </c>
      <c r="H14" s="35">
        <v>523.32000000000005</v>
      </c>
    </row>
    <row r="15" spans="1:8" ht="15" thickBot="1" x14ac:dyDescent="0.25">
      <c r="A15" s="32">
        <v>81790</v>
      </c>
      <c r="B15" s="33" t="s">
        <v>21</v>
      </c>
      <c r="C15" s="33" t="s">
        <v>203</v>
      </c>
      <c r="D15" s="33" t="s">
        <v>29</v>
      </c>
      <c r="E15" s="33" t="s">
        <v>26</v>
      </c>
      <c r="F15" s="33" t="s">
        <v>8</v>
      </c>
      <c r="G15" s="34">
        <v>44038.208333330003</v>
      </c>
      <c r="H15" s="35">
        <v>173.76</v>
      </c>
    </row>
    <row r="16" spans="1:8" ht="15" thickBot="1" x14ac:dyDescent="0.25">
      <c r="A16" s="32">
        <v>81792</v>
      </c>
      <c r="B16" s="33" t="s">
        <v>21</v>
      </c>
      <c r="C16" s="33" t="s">
        <v>203</v>
      </c>
      <c r="D16" s="33" t="s">
        <v>29</v>
      </c>
      <c r="E16" s="33" t="s">
        <v>26</v>
      </c>
      <c r="F16" s="33" t="s">
        <v>8</v>
      </c>
      <c r="G16" s="34">
        <v>44038.208333330003</v>
      </c>
      <c r="H16" s="35">
        <v>140.94999999999999</v>
      </c>
    </row>
    <row r="17" spans="1:8" ht="15" thickBot="1" x14ac:dyDescent="0.25">
      <c r="A17" s="32">
        <v>82082</v>
      </c>
      <c r="B17" s="33" t="s">
        <v>21</v>
      </c>
      <c r="C17" s="33" t="s">
        <v>200</v>
      </c>
      <c r="D17" s="33" t="s">
        <v>29</v>
      </c>
      <c r="E17" s="33" t="s">
        <v>37</v>
      </c>
      <c r="F17" s="33" t="s">
        <v>8</v>
      </c>
      <c r="G17" s="34">
        <v>44061</v>
      </c>
      <c r="H17" s="35">
        <v>819.76</v>
      </c>
    </row>
    <row r="18" spans="1:8" ht="15" thickBot="1" x14ac:dyDescent="0.25">
      <c r="A18" s="32">
        <v>83633</v>
      </c>
      <c r="B18" s="33" t="s">
        <v>21</v>
      </c>
      <c r="C18" s="33" t="s">
        <v>209</v>
      </c>
      <c r="D18" s="33" t="s">
        <v>29</v>
      </c>
      <c r="E18" s="33" t="s">
        <v>26</v>
      </c>
      <c r="F18" s="33" t="s">
        <v>8</v>
      </c>
      <c r="G18" s="34">
        <v>44132</v>
      </c>
      <c r="H18" s="35">
        <v>1229.9100000000001</v>
      </c>
    </row>
    <row r="19" spans="1:8" ht="15" thickBot="1" x14ac:dyDescent="0.25">
      <c r="A19" s="32">
        <v>84030</v>
      </c>
      <c r="B19" s="33" t="s">
        <v>21</v>
      </c>
      <c r="C19" s="33" t="s">
        <v>203</v>
      </c>
      <c r="D19" s="33" t="s">
        <v>29</v>
      </c>
      <c r="E19" s="33" t="s">
        <v>26</v>
      </c>
      <c r="F19" s="33" t="s">
        <v>8</v>
      </c>
      <c r="G19" s="34">
        <v>44151.333333330003</v>
      </c>
      <c r="H19" s="35">
        <v>666.64</v>
      </c>
    </row>
    <row r="20" spans="1:8" ht="15" thickBot="1" x14ac:dyDescent="0.25">
      <c r="A20" s="32">
        <v>84171</v>
      </c>
      <c r="B20" s="33" t="s">
        <v>21</v>
      </c>
      <c r="C20" s="33" t="s">
        <v>208</v>
      </c>
      <c r="D20" s="33" t="s">
        <v>23</v>
      </c>
      <c r="E20" s="33" t="s">
        <v>37</v>
      </c>
      <c r="F20" s="33" t="s">
        <v>8</v>
      </c>
      <c r="G20" s="34">
        <v>44154</v>
      </c>
      <c r="H20" s="35">
        <v>3402.07</v>
      </c>
    </row>
    <row r="21" spans="1:8" ht="15" thickBot="1" x14ac:dyDescent="0.25">
      <c r="A21" s="32">
        <v>84229</v>
      </c>
      <c r="B21" s="33" t="s">
        <v>21</v>
      </c>
      <c r="C21" s="33" t="s">
        <v>208</v>
      </c>
      <c r="D21" s="33" t="s">
        <v>23</v>
      </c>
      <c r="E21" s="33" t="s">
        <v>26</v>
      </c>
      <c r="F21" s="33" t="s">
        <v>8</v>
      </c>
      <c r="G21" s="34">
        <v>44157</v>
      </c>
      <c r="H21" s="35">
        <v>641.44000000000005</v>
      </c>
    </row>
    <row r="22" spans="1:8" ht="15" thickBot="1" x14ac:dyDescent="0.25">
      <c r="A22" s="32">
        <v>84675</v>
      </c>
      <c r="B22" s="33" t="s">
        <v>21</v>
      </c>
      <c r="C22" s="33" t="s">
        <v>207</v>
      </c>
      <c r="D22" s="33" t="s">
        <v>23</v>
      </c>
      <c r="E22" s="33" t="s">
        <v>37</v>
      </c>
      <c r="F22" s="33" t="s">
        <v>8</v>
      </c>
      <c r="G22" s="34">
        <v>44177.833333330003</v>
      </c>
      <c r="H22" s="35">
        <v>421.69</v>
      </c>
    </row>
    <row r="23" spans="1:8" ht="15" thickBot="1" x14ac:dyDescent="0.25">
      <c r="A23" s="32">
        <v>85150</v>
      </c>
      <c r="B23" s="33" t="s">
        <v>21</v>
      </c>
      <c r="C23" s="33" t="s">
        <v>210</v>
      </c>
      <c r="D23" s="33" t="s">
        <v>23</v>
      </c>
      <c r="E23" s="33" t="s">
        <v>37</v>
      </c>
      <c r="F23" s="33" t="s">
        <v>8</v>
      </c>
      <c r="G23" s="34">
        <v>44209</v>
      </c>
      <c r="H23" s="35">
        <v>881.06</v>
      </c>
    </row>
    <row r="24" spans="1:8" ht="15" thickBot="1" x14ac:dyDescent="0.25">
      <c r="A24" s="32">
        <v>85544</v>
      </c>
      <c r="B24" s="33" t="s">
        <v>21</v>
      </c>
      <c r="C24" s="33" t="s">
        <v>202</v>
      </c>
      <c r="D24" s="33" t="s">
        <v>29</v>
      </c>
      <c r="E24" s="33" t="s">
        <v>37</v>
      </c>
      <c r="F24" s="33" t="s">
        <v>8</v>
      </c>
      <c r="G24" s="34">
        <v>44222.842361110001</v>
      </c>
      <c r="H24" s="35">
        <v>892.93</v>
      </c>
    </row>
    <row r="25" spans="1:8" ht="15" thickBot="1" x14ac:dyDescent="0.25">
      <c r="A25" s="32">
        <v>86425</v>
      </c>
      <c r="B25" s="33" t="s">
        <v>21</v>
      </c>
      <c r="C25" s="33" t="s">
        <v>211</v>
      </c>
      <c r="D25" s="33" t="s">
        <v>29</v>
      </c>
      <c r="E25" s="33" t="s">
        <v>26</v>
      </c>
      <c r="F25" s="33" t="s">
        <v>8</v>
      </c>
      <c r="G25" s="34">
        <v>44225.993055550003</v>
      </c>
      <c r="H25" s="35">
        <v>687.02</v>
      </c>
    </row>
    <row r="26" spans="1:8" ht="15" thickBot="1" x14ac:dyDescent="0.25">
      <c r="A26" s="32">
        <v>85936</v>
      </c>
      <c r="B26" s="33" t="s">
        <v>21</v>
      </c>
      <c r="C26" s="33" t="s">
        <v>212</v>
      </c>
      <c r="D26" s="33" t="s">
        <v>23</v>
      </c>
      <c r="E26" s="33" t="s">
        <v>37</v>
      </c>
      <c r="F26" s="33" t="s">
        <v>8</v>
      </c>
      <c r="G26" s="34">
        <v>44227</v>
      </c>
      <c r="H26" s="35">
        <v>3658.92</v>
      </c>
    </row>
    <row r="27" spans="1:8" ht="15" thickBot="1" x14ac:dyDescent="0.25">
      <c r="A27" s="32">
        <v>85770</v>
      </c>
      <c r="B27" s="33" t="s">
        <v>21</v>
      </c>
      <c r="C27" s="33" t="s">
        <v>210</v>
      </c>
      <c r="D27" s="33" t="s">
        <v>23</v>
      </c>
      <c r="E27" s="33" t="s">
        <v>35</v>
      </c>
      <c r="F27" s="33" t="s">
        <v>8</v>
      </c>
      <c r="G27" s="34">
        <v>44235</v>
      </c>
      <c r="H27" s="35">
        <v>709.84</v>
      </c>
    </row>
    <row r="28" spans="1:8" ht="15" thickBot="1" x14ac:dyDescent="0.25">
      <c r="A28" s="32">
        <v>85868</v>
      </c>
      <c r="B28" s="33" t="s">
        <v>21</v>
      </c>
      <c r="C28" s="33" t="s">
        <v>203</v>
      </c>
      <c r="D28" s="33" t="s">
        <v>29</v>
      </c>
      <c r="E28" s="33" t="s">
        <v>35</v>
      </c>
      <c r="F28" s="33" t="s">
        <v>8</v>
      </c>
      <c r="G28" s="34">
        <v>44235.34722222</v>
      </c>
      <c r="H28" s="35">
        <v>597.75</v>
      </c>
    </row>
    <row r="29" spans="1:8" ht="15" thickBot="1" x14ac:dyDescent="0.25">
      <c r="A29" s="32">
        <v>85874</v>
      </c>
      <c r="B29" s="33" t="s">
        <v>21</v>
      </c>
      <c r="C29" s="33" t="s">
        <v>203</v>
      </c>
      <c r="D29" s="33" t="s">
        <v>29</v>
      </c>
      <c r="E29" s="33" t="s">
        <v>35</v>
      </c>
      <c r="F29" s="33" t="s">
        <v>8</v>
      </c>
      <c r="G29" s="34">
        <v>44239.368055550003</v>
      </c>
      <c r="H29" s="35">
        <v>173</v>
      </c>
    </row>
    <row r="30" spans="1:8" ht="15" thickBot="1" x14ac:dyDescent="0.25">
      <c r="A30" s="32">
        <v>85940</v>
      </c>
      <c r="B30" s="33" t="s">
        <v>21</v>
      </c>
      <c r="C30" s="33" t="s">
        <v>203</v>
      </c>
      <c r="D30" s="33" t="s">
        <v>23</v>
      </c>
      <c r="E30" s="33" t="s">
        <v>35</v>
      </c>
      <c r="F30" s="33" t="s">
        <v>8</v>
      </c>
      <c r="G30" s="34">
        <v>44242.583333330003</v>
      </c>
      <c r="H30" s="35">
        <v>173</v>
      </c>
    </row>
    <row r="31" spans="1:8" ht="15" thickBot="1" x14ac:dyDescent="0.25">
      <c r="A31" s="32">
        <v>85941</v>
      </c>
      <c r="B31" s="33" t="s">
        <v>21</v>
      </c>
      <c r="C31" s="33" t="s">
        <v>203</v>
      </c>
      <c r="D31" s="33" t="s">
        <v>23</v>
      </c>
      <c r="E31" s="33" t="s">
        <v>35</v>
      </c>
      <c r="F31" s="33" t="s">
        <v>8</v>
      </c>
      <c r="G31" s="34">
        <v>44242.583333330003</v>
      </c>
      <c r="H31" s="35">
        <v>173</v>
      </c>
    </row>
    <row r="32" spans="1:8" ht="15" thickBot="1" x14ac:dyDescent="0.25">
      <c r="A32" s="32">
        <v>85991</v>
      </c>
      <c r="B32" s="33" t="s">
        <v>21</v>
      </c>
      <c r="C32" s="33" t="s">
        <v>213</v>
      </c>
      <c r="D32" s="33" t="s">
        <v>23</v>
      </c>
      <c r="E32" s="33" t="s">
        <v>37</v>
      </c>
      <c r="F32" s="33" t="s">
        <v>8</v>
      </c>
      <c r="G32" s="34">
        <v>44244</v>
      </c>
      <c r="H32" s="35">
        <v>1046.3399999999999</v>
      </c>
    </row>
    <row r="33" spans="1:8" ht="15" thickBot="1" x14ac:dyDescent="0.25">
      <c r="A33" s="32">
        <v>86417</v>
      </c>
      <c r="B33" s="33" t="s">
        <v>21</v>
      </c>
      <c r="C33" s="33" t="s">
        <v>203</v>
      </c>
      <c r="D33" s="33" t="s">
        <v>23</v>
      </c>
      <c r="E33" s="33" t="s">
        <v>26</v>
      </c>
      <c r="F33" s="33" t="s">
        <v>8</v>
      </c>
      <c r="G33" s="34">
        <v>44261.833333330003</v>
      </c>
      <c r="H33" s="35">
        <v>487.29</v>
      </c>
    </row>
    <row r="34" spans="1:8" ht="15" thickBot="1" x14ac:dyDescent="0.25">
      <c r="A34" s="32">
        <v>86599</v>
      </c>
      <c r="B34" s="33" t="s">
        <v>21</v>
      </c>
      <c r="C34" s="33" t="s">
        <v>203</v>
      </c>
      <c r="D34" s="33" t="s">
        <v>29</v>
      </c>
      <c r="E34" s="33" t="s">
        <v>35</v>
      </c>
      <c r="F34" s="33" t="s">
        <v>8</v>
      </c>
      <c r="G34" s="34">
        <v>44267.3125</v>
      </c>
      <c r="H34" s="35">
        <v>255.41</v>
      </c>
    </row>
    <row r="35" spans="1:8" ht="15" thickBot="1" x14ac:dyDescent="0.25">
      <c r="A35" s="32">
        <v>87066</v>
      </c>
      <c r="B35" s="33" t="s">
        <v>21</v>
      </c>
      <c r="C35" s="33" t="s">
        <v>214</v>
      </c>
      <c r="D35" s="33" t="s">
        <v>29</v>
      </c>
      <c r="E35" s="33" t="s">
        <v>37</v>
      </c>
      <c r="F35" s="33" t="s">
        <v>8</v>
      </c>
      <c r="G35" s="34">
        <v>44276.652777770003</v>
      </c>
      <c r="H35" s="35">
        <v>2001.41</v>
      </c>
    </row>
    <row r="36" spans="1:8" ht="15" thickBot="1" x14ac:dyDescent="0.25">
      <c r="A36" s="32">
        <v>86949</v>
      </c>
      <c r="B36" s="33" t="s">
        <v>21</v>
      </c>
      <c r="C36" s="33" t="s">
        <v>212</v>
      </c>
      <c r="D36" s="33" t="s">
        <v>23</v>
      </c>
      <c r="E36" s="33" t="s">
        <v>37</v>
      </c>
      <c r="F36" s="33" t="s">
        <v>8</v>
      </c>
      <c r="G36" s="34">
        <v>44282</v>
      </c>
      <c r="H36" s="35">
        <v>1046.3399999999999</v>
      </c>
    </row>
    <row r="37" spans="1:8" ht="15" thickBot="1" x14ac:dyDescent="0.25">
      <c r="A37" s="32">
        <v>87524</v>
      </c>
      <c r="B37" s="33" t="s">
        <v>21</v>
      </c>
      <c r="C37" s="33" t="s">
        <v>215</v>
      </c>
      <c r="D37" s="33" t="s">
        <v>23</v>
      </c>
      <c r="E37" s="33" t="s">
        <v>26</v>
      </c>
      <c r="F37" s="33" t="s">
        <v>8</v>
      </c>
      <c r="G37" s="34">
        <v>44306.633333329999</v>
      </c>
      <c r="H37" s="35">
        <v>10439.629999999999</v>
      </c>
    </row>
    <row r="38" spans="1:8" ht="15" thickBot="1" x14ac:dyDescent="0.25">
      <c r="A38" s="32">
        <v>88108</v>
      </c>
      <c r="B38" s="33" t="s">
        <v>21</v>
      </c>
      <c r="C38" s="33" t="s">
        <v>216</v>
      </c>
      <c r="D38" s="33" t="s">
        <v>23</v>
      </c>
      <c r="E38" s="33" t="s">
        <v>37</v>
      </c>
      <c r="F38" s="33" t="s">
        <v>8</v>
      </c>
      <c r="G38" s="34">
        <v>44324.875</v>
      </c>
      <c r="H38" s="35">
        <v>3292.9</v>
      </c>
    </row>
    <row r="39" spans="1:8" ht="15" thickBot="1" x14ac:dyDescent="0.25">
      <c r="A39" s="32">
        <v>88330</v>
      </c>
      <c r="B39" s="33" t="s">
        <v>21</v>
      </c>
      <c r="C39" s="33" t="s">
        <v>204</v>
      </c>
      <c r="D39" s="33" t="s">
        <v>23</v>
      </c>
      <c r="E39" s="33" t="s">
        <v>37</v>
      </c>
      <c r="F39" s="33" t="s">
        <v>8</v>
      </c>
      <c r="G39" s="34">
        <v>44339</v>
      </c>
      <c r="H39" s="35">
        <v>837.47</v>
      </c>
    </row>
    <row r="40" spans="1:8" ht="15" thickBot="1" x14ac:dyDescent="0.25">
      <c r="A40" s="32">
        <v>89279</v>
      </c>
      <c r="B40" s="33" t="s">
        <v>21</v>
      </c>
      <c r="C40" s="33" t="s">
        <v>203</v>
      </c>
      <c r="D40" s="33" t="s">
        <v>29</v>
      </c>
      <c r="E40" s="33" t="s">
        <v>26</v>
      </c>
      <c r="F40" s="33" t="s">
        <v>8</v>
      </c>
      <c r="G40" s="34">
        <v>44354</v>
      </c>
      <c r="H40" s="35">
        <v>121.3</v>
      </c>
    </row>
    <row r="41" spans="1:8" ht="15" thickBot="1" x14ac:dyDescent="0.25">
      <c r="A41" s="32">
        <v>89456</v>
      </c>
      <c r="B41" s="33" t="s">
        <v>21</v>
      </c>
      <c r="C41" s="33" t="s">
        <v>203</v>
      </c>
      <c r="D41" s="33" t="s">
        <v>23</v>
      </c>
      <c r="E41" s="33" t="s">
        <v>24</v>
      </c>
      <c r="F41" s="33" t="s">
        <v>8</v>
      </c>
      <c r="G41" s="34">
        <v>44371.625</v>
      </c>
      <c r="H41" s="35">
        <v>773.5</v>
      </c>
    </row>
    <row r="42" spans="1:8" ht="15" thickBot="1" x14ac:dyDescent="0.25">
      <c r="A42" s="32">
        <v>89506</v>
      </c>
      <c r="B42" s="33" t="s">
        <v>21</v>
      </c>
      <c r="C42" s="33" t="s">
        <v>217</v>
      </c>
      <c r="D42" s="33" t="s">
        <v>29</v>
      </c>
      <c r="E42" s="33" t="s">
        <v>24</v>
      </c>
      <c r="F42" s="33" t="s">
        <v>8</v>
      </c>
      <c r="G42" s="34">
        <v>44376</v>
      </c>
      <c r="H42" s="35">
        <v>1928.5</v>
      </c>
    </row>
    <row r="43" spans="1:8" ht="15" thickBot="1" x14ac:dyDescent="0.25">
      <c r="A43" s="32">
        <v>89683</v>
      </c>
      <c r="B43" s="33" t="s">
        <v>21</v>
      </c>
      <c r="C43" s="33" t="s">
        <v>203</v>
      </c>
      <c r="D43" s="33" t="s">
        <v>23</v>
      </c>
      <c r="E43" s="33" t="s">
        <v>24</v>
      </c>
      <c r="F43" s="33" t="s">
        <v>8</v>
      </c>
      <c r="G43" s="34">
        <v>44385.357638879999</v>
      </c>
      <c r="H43" s="35">
        <v>27</v>
      </c>
    </row>
    <row r="44" spans="1:8" ht="15" thickBot="1" x14ac:dyDescent="0.25">
      <c r="A44" s="32">
        <v>89686</v>
      </c>
      <c r="B44" s="33" t="s">
        <v>21</v>
      </c>
      <c r="C44" s="33" t="s">
        <v>203</v>
      </c>
      <c r="D44" s="33" t="s">
        <v>23</v>
      </c>
      <c r="E44" s="33" t="s">
        <v>24</v>
      </c>
      <c r="F44" s="33" t="s">
        <v>8</v>
      </c>
      <c r="G44" s="34">
        <v>44385.357638879999</v>
      </c>
      <c r="H44" s="35">
        <v>185.11</v>
      </c>
    </row>
    <row r="45" spans="1:8" ht="15" thickBot="1" x14ac:dyDescent="0.25">
      <c r="A45" s="32">
        <v>90031</v>
      </c>
      <c r="B45" s="33" t="s">
        <v>21</v>
      </c>
      <c r="C45" s="33" t="s">
        <v>218</v>
      </c>
      <c r="D45" s="33" t="s">
        <v>23</v>
      </c>
      <c r="E45" s="33" t="s">
        <v>26</v>
      </c>
      <c r="F45" s="33" t="s">
        <v>8</v>
      </c>
      <c r="G45" s="34">
        <v>44405</v>
      </c>
      <c r="H45" s="35">
        <v>492.3</v>
      </c>
    </row>
    <row r="46" spans="1:8" ht="15" thickBot="1" x14ac:dyDescent="0.25">
      <c r="A46" s="32">
        <v>90233</v>
      </c>
      <c r="B46" s="33" t="s">
        <v>21</v>
      </c>
      <c r="C46" s="33" t="s">
        <v>203</v>
      </c>
      <c r="D46" s="33" t="s">
        <v>29</v>
      </c>
      <c r="E46" s="33" t="s">
        <v>35</v>
      </c>
      <c r="F46" s="33" t="s">
        <v>8</v>
      </c>
      <c r="G46" s="34">
        <v>44415.484722219997</v>
      </c>
      <c r="H46" s="35">
        <v>292.5</v>
      </c>
    </row>
    <row r="47" spans="1:8" ht="15" thickBot="1" x14ac:dyDescent="0.25">
      <c r="A47" s="32">
        <v>90296</v>
      </c>
      <c r="B47" s="33" t="s">
        <v>21</v>
      </c>
      <c r="C47" s="33" t="s">
        <v>219</v>
      </c>
      <c r="D47" s="33" t="s">
        <v>23</v>
      </c>
      <c r="E47" s="33" t="s">
        <v>24</v>
      </c>
      <c r="F47" s="33" t="s">
        <v>8</v>
      </c>
      <c r="G47" s="34">
        <v>44417</v>
      </c>
      <c r="H47" s="35">
        <v>578</v>
      </c>
    </row>
    <row r="48" spans="1:8" ht="15" thickBot="1" x14ac:dyDescent="0.25">
      <c r="A48" s="32">
        <v>91074</v>
      </c>
      <c r="B48" s="33" t="s">
        <v>21</v>
      </c>
      <c r="C48" s="33" t="s">
        <v>220</v>
      </c>
      <c r="D48" s="33" t="s">
        <v>23</v>
      </c>
      <c r="E48" s="33" t="s">
        <v>37</v>
      </c>
      <c r="F48" s="33" t="s">
        <v>8</v>
      </c>
      <c r="G48" s="34">
        <v>44434</v>
      </c>
      <c r="H48" s="35">
        <v>4536.24</v>
      </c>
    </row>
    <row r="49" spans="1:8" ht="15" thickBot="1" x14ac:dyDescent="0.25">
      <c r="A49" s="32">
        <v>91076</v>
      </c>
      <c r="B49" s="33" t="s">
        <v>21</v>
      </c>
      <c r="C49" s="33" t="s">
        <v>212</v>
      </c>
      <c r="D49" s="33" t="s">
        <v>23</v>
      </c>
      <c r="E49" s="33" t="s">
        <v>37</v>
      </c>
      <c r="F49" s="33" t="s">
        <v>8</v>
      </c>
      <c r="G49" s="34">
        <v>44438</v>
      </c>
      <c r="H49" s="35">
        <v>4018.23</v>
      </c>
    </row>
    <row r="50" spans="1:8" ht="15" thickBot="1" x14ac:dyDescent="0.25">
      <c r="A50" s="32">
        <v>90795</v>
      </c>
      <c r="B50" s="33" t="s">
        <v>21</v>
      </c>
      <c r="C50" s="33" t="s">
        <v>203</v>
      </c>
      <c r="D50" s="33" t="s">
        <v>29</v>
      </c>
      <c r="E50" s="33" t="s">
        <v>26</v>
      </c>
      <c r="F50" s="33" t="s">
        <v>8</v>
      </c>
      <c r="G50" s="34">
        <v>44440</v>
      </c>
      <c r="H50" s="35">
        <v>500</v>
      </c>
    </row>
    <row r="51" spans="1:8" ht="15" thickBot="1" x14ac:dyDescent="0.25">
      <c r="A51" s="32">
        <v>91059</v>
      </c>
      <c r="B51" s="33" t="s">
        <v>21</v>
      </c>
      <c r="C51" s="33" t="s">
        <v>221</v>
      </c>
      <c r="D51" s="33" t="s">
        <v>23</v>
      </c>
      <c r="E51" s="33" t="s">
        <v>37</v>
      </c>
      <c r="F51" s="33" t="s">
        <v>8</v>
      </c>
      <c r="G51" s="34">
        <v>44441.583333330003</v>
      </c>
      <c r="H51" s="35">
        <v>9472.2199999999993</v>
      </c>
    </row>
    <row r="52" spans="1:8" ht="15" thickBot="1" x14ac:dyDescent="0.25">
      <c r="A52" s="32">
        <v>91884</v>
      </c>
      <c r="B52" s="33" t="s">
        <v>21</v>
      </c>
      <c r="C52" s="33" t="s">
        <v>209</v>
      </c>
      <c r="D52" s="33" t="s">
        <v>29</v>
      </c>
      <c r="E52" s="33" t="s">
        <v>35</v>
      </c>
      <c r="F52" s="33" t="s">
        <v>8</v>
      </c>
      <c r="G52" s="34">
        <v>44457</v>
      </c>
      <c r="H52" s="35">
        <v>347.4</v>
      </c>
    </row>
    <row r="53" spans="1:8" ht="15" thickBot="1" x14ac:dyDescent="0.25">
      <c r="A53" s="32">
        <v>91541</v>
      </c>
      <c r="B53" s="33" t="s">
        <v>21</v>
      </c>
      <c r="C53" s="33" t="s">
        <v>203</v>
      </c>
      <c r="D53" s="33" t="s">
        <v>23</v>
      </c>
      <c r="E53" s="33" t="s">
        <v>26</v>
      </c>
      <c r="F53" s="33" t="s">
        <v>8</v>
      </c>
      <c r="G53" s="34">
        <v>44462.473611109999</v>
      </c>
      <c r="H53" s="35">
        <v>2952</v>
      </c>
    </row>
    <row r="54" spans="1:8" ht="15" thickBot="1" x14ac:dyDescent="0.25">
      <c r="A54" s="32">
        <v>91746</v>
      </c>
      <c r="B54" s="33" t="s">
        <v>21</v>
      </c>
      <c r="C54" s="33" t="s">
        <v>200</v>
      </c>
      <c r="D54" s="33" t="s">
        <v>23</v>
      </c>
      <c r="E54" s="33" t="s">
        <v>35</v>
      </c>
      <c r="F54" s="33" t="s">
        <v>8</v>
      </c>
      <c r="G54" s="34">
        <v>44472.139583329998</v>
      </c>
      <c r="H54" s="35">
        <v>1745.82</v>
      </c>
    </row>
    <row r="55" spans="1:8" ht="15" thickBot="1" x14ac:dyDescent="0.25">
      <c r="A55" s="32">
        <v>91714</v>
      </c>
      <c r="B55" s="33" t="s">
        <v>21</v>
      </c>
      <c r="C55" s="33" t="s">
        <v>222</v>
      </c>
      <c r="D55" s="33" t="s">
        <v>23</v>
      </c>
      <c r="E55" s="33" t="s">
        <v>37</v>
      </c>
      <c r="F55" s="33" t="s">
        <v>8</v>
      </c>
      <c r="G55" s="34">
        <v>44482.579861110004</v>
      </c>
      <c r="H55" s="35">
        <v>2434.8200000000002</v>
      </c>
    </row>
    <row r="56" spans="1:8" ht="15" thickBot="1" x14ac:dyDescent="0.25">
      <c r="A56" s="32">
        <v>91971</v>
      </c>
      <c r="B56" s="33" t="s">
        <v>21</v>
      </c>
      <c r="C56" s="33" t="s">
        <v>203</v>
      </c>
      <c r="D56" s="33" t="s">
        <v>29</v>
      </c>
      <c r="E56" s="33" t="s">
        <v>35</v>
      </c>
      <c r="F56" s="33" t="s">
        <v>8</v>
      </c>
      <c r="G56" s="34">
        <v>44492.21875</v>
      </c>
      <c r="H56" s="35">
        <v>292.5</v>
      </c>
    </row>
    <row r="57" spans="1:8" ht="15" thickBot="1" x14ac:dyDescent="0.25">
      <c r="A57" s="32">
        <v>92474</v>
      </c>
      <c r="B57" s="33" t="s">
        <v>21</v>
      </c>
      <c r="C57" s="33" t="s">
        <v>203</v>
      </c>
      <c r="D57" s="33" t="s">
        <v>23</v>
      </c>
      <c r="E57" s="33" t="s">
        <v>26</v>
      </c>
      <c r="F57" s="33" t="s">
        <v>8</v>
      </c>
      <c r="G57" s="34">
        <v>44510.25</v>
      </c>
      <c r="H57" s="35">
        <v>260.2</v>
      </c>
    </row>
    <row r="58" spans="1:8" ht="15" thickBot="1" x14ac:dyDescent="0.25">
      <c r="A58" s="32">
        <v>92634</v>
      </c>
      <c r="B58" s="33" t="s">
        <v>21</v>
      </c>
      <c r="C58" s="33" t="s">
        <v>223</v>
      </c>
      <c r="D58" s="33" t="s">
        <v>23</v>
      </c>
      <c r="E58" s="33" t="s">
        <v>37</v>
      </c>
      <c r="F58" s="33" t="s">
        <v>8</v>
      </c>
      <c r="G58" s="34">
        <v>44520</v>
      </c>
      <c r="H58" s="35">
        <v>801.5</v>
      </c>
    </row>
    <row r="59" spans="1:8" ht="15" thickBot="1" x14ac:dyDescent="0.25">
      <c r="A59" s="32">
        <v>92781</v>
      </c>
      <c r="B59" s="33" t="s">
        <v>21</v>
      </c>
      <c r="C59" s="33" t="s">
        <v>203</v>
      </c>
      <c r="D59" s="33" t="s">
        <v>29</v>
      </c>
      <c r="E59" s="33" t="s">
        <v>37</v>
      </c>
      <c r="F59" s="33" t="s">
        <v>8</v>
      </c>
      <c r="G59" s="34">
        <v>44528.809027770003</v>
      </c>
      <c r="H59" s="35">
        <v>2850.69</v>
      </c>
    </row>
    <row r="60" spans="1:8" ht="15" thickBot="1" x14ac:dyDescent="0.25">
      <c r="A60" s="32">
        <v>94602</v>
      </c>
      <c r="B60" s="33" t="s">
        <v>21</v>
      </c>
      <c r="C60" s="33" t="s">
        <v>210</v>
      </c>
      <c r="D60" s="33" t="s">
        <v>23</v>
      </c>
      <c r="E60" s="33" t="s">
        <v>37</v>
      </c>
      <c r="F60" s="33" t="s">
        <v>8</v>
      </c>
      <c r="G60" s="34">
        <v>44597.675000000003</v>
      </c>
      <c r="H60" s="35">
        <v>2825.47</v>
      </c>
    </row>
    <row r="61" spans="1:8" ht="15" thickBot="1" x14ac:dyDescent="0.25">
      <c r="A61" s="32">
        <v>94844</v>
      </c>
      <c r="B61" s="33" t="s">
        <v>21</v>
      </c>
      <c r="C61" s="33" t="s">
        <v>212</v>
      </c>
      <c r="D61" s="33" t="s">
        <v>23</v>
      </c>
      <c r="E61" s="33" t="s">
        <v>37</v>
      </c>
      <c r="F61" s="33" t="s">
        <v>8</v>
      </c>
      <c r="G61" s="34">
        <v>44603.760416659999</v>
      </c>
      <c r="H61" s="35">
        <v>19481.21</v>
      </c>
    </row>
    <row r="62" spans="1:8" ht="15" thickBot="1" x14ac:dyDescent="0.25">
      <c r="A62" s="32">
        <v>94803</v>
      </c>
      <c r="B62" s="33" t="s">
        <v>21</v>
      </c>
      <c r="C62" s="33" t="s">
        <v>200</v>
      </c>
      <c r="D62" s="33" t="s">
        <v>23</v>
      </c>
      <c r="E62" s="33" t="s">
        <v>37</v>
      </c>
      <c r="F62" s="33" t="s">
        <v>8</v>
      </c>
      <c r="G62" s="34">
        <v>44610.930555550003</v>
      </c>
      <c r="H62" s="35">
        <v>1244.1600000000001</v>
      </c>
    </row>
    <row r="63" spans="1:8" ht="15" thickBot="1" x14ac:dyDescent="0.25">
      <c r="A63" s="32">
        <v>94850</v>
      </c>
      <c r="B63" s="33" t="s">
        <v>21</v>
      </c>
      <c r="C63" s="33" t="s">
        <v>224</v>
      </c>
      <c r="D63" s="33" t="s">
        <v>23</v>
      </c>
      <c r="E63" s="33" t="s">
        <v>26</v>
      </c>
      <c r="F63" s="33" t="s">
        <v>8</v>
      </c>
      <c r="G63" s="34">
        <v>44612.295138879999</v>
      </c>
      <c r="H63" s="35">
        <v>1987.57</v>
      </c>
    </row>
    <row r="64" spans="1:8" ht="15" thickBot="1" x14ac:dyDescent="0.25">
      <c r="A64" s="32">
        <v>95021</v>
      </c>
      <c r="B64" s="33" t="s">
        <v>21</v>
      </c>
      <c r="C64" s="33" t="s">
        <v>225</v>
      </c>
      <c r="D64" s="33" t="s">
        <v>23</v>
      </c>
      <c r="E64" s="33" t="s">
        <v>58</v>
      </c>
      <c r="F64" s="33" t="s">
        <v>8</v>
      </c>
      <c r="G64" s="34">
        <v>44621.291666659999</v>
      </c>
      <c r="H64" s="35">
        <v>360</v>
      </c>
    </row>
    <row r="65" spans="1:8" ht="15" thickBot="1" x14ac:dyDescent="0.25">
      <c r="A65" s="32">
        <v>95295</v>
      </c>
      <c r="B65" s="33" t="s">
        <v>21</v>
      </c>
      <c r="C65" s="33" t="s">
        <v>219</v>
      </c>
      <c r="D65" s="33" t="s">
        <v>23</v>
      </c>
      <c r="E65" s="33" t="s">
        <v>26</v>
      </c>
      <c r="F65" s="33" t="s">
        <v>8</v>
      </c>
      <c r="G65" s="34">
        <v>44634.333333330003</v>
      </c>
      <c r="H65" s="35">
        <v>470.45</v>
      </c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"/>
  <sheetViews>
    <sheetView workbookViewId="0">
      <selection activeCell="A120" sqref="A120:H120"/>
    </sheetView>
  </sheetViews>
  <sheetFormatPr baseColWidth="10" defaultRowHeight="14.25" x14ac:dyDescent="0.2"/>
  <cols>
    <col min="1" max="1" width="5.25" bestFit="1" customWidth="1"/>
    <col min="2" max="2" width="12.75" bestFit="1" customWidth="1"/>
    <col min="3" max="3" width="23.125" bestFit="1" customWidth="1"/>
    <col min="4" max="4" width="9.75" bestFit="1" customWidth="1"/>
    <col min="5" max="5" width="20.875" bestFit="1" customWidth="1"/>
    <col min="6" max="6" width="9" bestFit="1" customWidth="1"/>
    <col min="7" max="7" width="9.5" bestFit="1" customWidth="1"/>
    <col min="8" max="8" width="14" bestFit="1" customWidth="1"/>
  </cols>
  <sheetData>
    <row r="1" spans="1:8" s="31" customFormat="1" ht="13.5" thickBot="1" x14ac:dyDescent="0.25">
      <c r="A1" s="29" t="s">
        <v>13</v>
      </c>
      <c r="B1" s="29" t="s">
        <v>14</v>
      </c>
      <c r="C1" s="29" t="s">
        <v>15</v>
      </c>
      <c r="D1" s="29" t="s">
        <v>16</v>
      </c>
      <c r="E1" s="29" t="s">
        <v>17</v>
      </c>
      <c r="F1" s="29" t="s">
        <v>20</v>
      </c>
      <c r="G1" s="30" t="s">
        <v>18</v>
      </c>
      <c r="H1" s="29" t="s">
        <v>19</v>
      </c>
    </row>
    <row r="2" spans="1:8" ht="15" thickBot="1" x14ac:dyDescent="0.25">
      <c r="A2" s="32">
        <v>77689</v>
      </c>
      <c r="B2" s="33" t="s">
        <v>21</v>
      </c>
      <c r="C2" s="33" t="s">
        <v>142</v>
      </c>
      <c r="D2" s="33" t="s">
        <v>23</v>
      </c>
      <c r="E2" s="33" t="s">
        <v>24</v>
      </c>
      <c r="F2" s="33" t="s">
        <v>6</v>
      </c>
      <c r="G2" s="34">
        <v>43832.511805549999</v>
      </c>
      <c r="H2" s="35">
        <v>236.98</v>
      </c>
    </row>
    <row r="3" spans="1:8" ht="15" thickBot="1" x14ac:dyDescent="0.25">
      <c r="A3" s="32">
        <v>77962</v>
      </c>
      <c r="B3" s="33" t="s">
        <v>21</v>
      </c>
      <c r="C3" s="33" t="s">
        <v>143</v>
      </c>
      <c r="D3" s="33" t="s">
        <v>29</v>
      </c>
      <c r="E3" s="33" t="s">
        <v>37</v>
      </c>
      <c r="F3" s="33" t="s">
        <v>6</v>
      </c>
      <c r="G3" s="34">
        <v>43837</v>
      </c>
      <c r="H3" s="35">
        <v>1257.95</v>
      </c>
    </row>
    <row r="4" spans="1:8" ht="15" thickBot="1" x14ac:dyDescent="0.25">
      <c r="A4" s="32">
        <v>77899</v>
      </c>
      <c r="B4" s="33" t="s">
        <v>21</v>
      </c>
      <c r="C4" s="33" t="s">
        <v>144</v>
      </c>
      <c r="D4" s="33" t="s">
        <v>23</v>
      </c>
      <c r="E4" s="33" t="s">
        <v>24</v>
      </c>
      <c r="F4" s="33" t="s">
        <v>6</v>
      </c>
      <c r="G4" s="34">
        <v>43843</v>
      </c>
      <c r="H4" s="35">
        <v>299.98</v>
      </c>
    </row>
    <row r="5" spans="1:8" ht="15" thickBot="1" x14ac:dyDescent="0.25">
      <c r="A5" s="32">
        <v>77877</v>
      </c>
      <c r="B5" s="33" t="s">
        <v>21</v>
      </c>
      <c r="C5" s="33" t="s">
        <v>145</v>
      </c>
      <c r="D5" s="33" t="s">
        <v>23</v>
      </c>
      <c r="E5" s="33" t="s">
        <v>26</v>
      </c>
      <c r="F5" s="33" t="s">
        <v>6</v>
      </c>
      <c r="G5" s="34">
        <v>43844.677083330003</v>
      </c>
      <c r="H5" s="35">
        <v>2436.77</v>
      </c>
    </row>
    <row r="6" spans="1:8" ht="15" thickBot="1" x14ac:dyDescent="0.25">
      <c r="A6" s="32">
        <v>77956</v>
      </c>
      <c r="B6" s="33" t="s">
        <v>21</v>
      </c>
      <c r="C6" s="33" t="s">
        <v>146</v>
      </c>
      <c r="D6" s="33" t="s">
        <v>23</v>
      </c>
      <c r="E6" s="33" t="s">
        <v>24</v>
      </c>
      <c r="F6" s="33" t="s">
        <v>6</v>
      </c>
      <c r="G6" s="34">
        <v>43846.5</v>
      </c>
      <c r="H6" s="35">
        <v>467.53</v>
      </c>
    </row>
    <row r="7" spans="1:8" ht="15" thickBot="1" x14ac:dyDescent="0.25">
      <c r="A7" s="32">
        <v>77963</v>
      </c>
      <c r="B7" s="33" t="s">
        <v>21</v>
      </c>
      <c r="C7" s="33" t="s">
        <v>147</v>
      </c>
      <c r="D7" s="33" t="s">
        <v>29</v>
      </c>
      <c r="E7" s="33" t="s">
        <v>26</v>
      </c>
      <c r="F7" s="33" t="s">
        <v>6</v>
      </c>
      <c r="G7" s="34">
        <v>43849</v>
      </c>
      <c r="H7" s="35">
        <v>678.69</v>
      </c>
    </row>
    <row r="8" spans="1:8" ht="15" thickBot="1" x14ac:dyDescent="0.25">
      <c r="A8" s="32">
        <v>78011</v>
      </c>
      <c r="B8" s="33" t="s">
        <v>21</v>
      </c>
      <c r="C8" s="33" t="s">
        <v>148</v>
      </c>
      <c r="D8" s="33" t="s">
        <v>23</v>
      </c>
      <c r="E8" s="33" t="s">
        <v>26</v>
      </c>
      <c r="F8" s="33" t="s">
        <v>6</v>
      </c>
      <c r="G8" s="34">
        <v>43852</v>
      </c>
      <c r="H8" s="35">
        <v>944.07</v>
      </c>
    </row>
    <row r="9" spans="1:8" ht="15" thickBot="1" x14ac:dyDescent="0.25">
      <c r="A9" s="32">
        <v>78105</v>
      </c>
      <c r="B9" s="33" t="s">
        <v>21</v>
      </c>
      <c r="C9" s="33" t="s">
        <v>149</v>
      </c>
      <c r="D9" s="33" t="s">
        <v>23</v>
      </c>
      <c r="E9" s="33" t="s">
        <v>24</v>
      </c>
      <c r="F9" s="33" t="s">
        <v>6</v>
      </c>
      <c r="G9" s="34">
        <v>43853.40972222</v>
      </c>
      <c r="H9" s="35">
        <v>153.88999999999999</v>
      </c>
    </row>
    <row r="10" spans="1:8" ht="15" thickBot="1" x14ac:dyDescent="0.25">
      <c r="A10" s="32">
        <v>78394</v>
      </c>
      <c r="B10" s="33" t="s">
        <v>21</v>
      </c>
      <c r="C10" s="33" t="s">
        <v>150</v>
      </c>
      <c r="D10" s="33" t="s">
        <v>23</v>
      </c>
      <c r="E10" s="33" t="s">
        <v>24</v>
      </c>
      <c r="F10" s="33" t="s">
        <v>6</v>
      </c>
      <c r="G10" s="34">
        <v>43866</v>
      </c>
      <c r="H10" s="35">
        <v>369.88</v>
      </c>
    </row>
    <row r="11" spans="1:8" ht="15" thickBot="1" x14ac:dyDescent="0.25">
      <c r="A11" s="32">
        <v>78398</v>
      </c>
      <c r="B11" s="33" t="s">
        <v>21</v>
      </c>
      <c r="C11" s="33" t="s">
        <v>151</v>
      </c>
      <c r="D11" s="33" t="s">
        <v>23</v>
      </c>
      <c r="E11" s="33" t="s">
        <v>37</v>
      </c>
      <c r="F11" s="33" t="s">
        <v>6</v>
      </c>
      <c r="G11" s="34">
        <v>43870.916666659999</v>
      </c>
      <c r="H11" s="35">
        <v>4449.09</v>
      </c>
    </row>
    <row r="12" spans="1:8" ht="15" thickBot="1" x14ac:dyDescent="0.25">
      <c r="A12" s="32">
        <v>78528</v>
      </c>
      <c r="B12" s="33" t="s">
        <v>21</v>
      </c>
      <c r="C12" s="33" t="s">
        <v>152</v>
      </c>
      <c r="D12" s="33" t="s">
        <v>23</v>
      </c>
      <c r="E12" s="33" t="s">
        <v>37</v>
      </c>
      <c r="F12" s="33" t="s">
        <v>6</v>
      </c>
      <c r="G12" s="34">
        <v>43875</v>
      </c>
      <c r="H12" s="35">
        <v>436.69</v>
      </c>
    </row>
    <row r="13" spans="1:8" ht="15" thickBot="1" x14ac:dyDescent="0.25">
      <c r="A13" s="32">
        <v>78738</v>
      </c>
      <c r="B13" s="33" t="s">
        <v>21</v>
      </c>
      <c r="C13" s="33" t="s">
        <v>152</v>
      </c>
      <c r="D13" s="33" t="s">
        <v>23</v>
      </c>
      <c r="E13" s="33" t="s">
        <v>24</v>
      </c>
      <c r="F13" s="33" t="s">
        <v>6</v>
      </c>
      <c r="G13" s="34">
        <v>43877</v>
      </c>
      <c r="H13" s="35">
        <v>435.68</v>
      </c>
    </row>
    <row r="14" spans="1:8" ht="15" thickBot="1" x14ac:dyDescent="0.25">
      <c r="A14" s="32">
        <v>78771</v>
      </c>
      <c r="B14" s="33" t="s">
        <v>21</v>
      </c>
      <c r="C14" s="33" t="s">
        <v>152</v>
      </c>
      <c r="D14" s="33" t="s">
        <v>29</v>
      </c>
      <c r="E14" s="33" t="s">
        <v>24</v>
      </c>
      <c r="F14" s="33" t="s">
        <v>6</v>
      </c>
      <c r="G14" s="34">
        <v>43884</v>
      </c>
      <c r="H14" s="35">
        <v>330.48</v>
      </c>
    </row>
    <row r="15" spans="1:8" ht="15" thickBot="1" x14ac:dyDescent="0.25">
      <c r="A15" s="32">
        <v>78969</v>
      </c>
      <c r="B15" s="33" t="s">
        <v>21</v>
      </c>
      <c r="C15" s="33" t="s">
        <v>153</v>
      </c>
      <c r="D15" s="33" t="s">
        <v>23</v>
      </c>
      <c r="E15" s="33" t="s">
        <v>26</v>
      </c>
      <c r="F15" s="33" t="s">
        <v>6</v>
      </c>
      <c r="G15" s="34">
        <v>43894</v>
      </c>
      <c r="H15" s="35">
        <v>1864.91</v>
      </c>
    </row>
    <row r="16" spans="1:8" ht="15" thickBot="1" x14ac:dyDescent="0.25">
      <c r="A16" s="32">
        <v>79169</v>
      </c>
      <c r="B16" s="33" t="s">
        <v>21</v>
      </c>
      <c r="C16" s="33" t="s">
        <v>154</v>
      </c>
      <c r="D16" s="33" t="s">
        <v>23</v>
      </c>
      <c r="E16" s="33" t="s">
        <v>26</v>
      </c>
      <c r="F16" s="33" t="s">
        <v>6</v>
      </c>
      <c r="G16" s="34">
        <v>43905.333333330003</v>
      </c>
      <c r="H16" s="35">
        <v>2291.2399999999998</v>
      </c>
    </row>
    <row r="17" spans="1:8" ht="15" thickBot="1" x14ac:dyDescent="0.25">
      <c r="A17" s="32">
        <v>79713</v>
      </c>
      <c r="B17" s="33" t="s">
        <v>21</v>
      </c>
      <c r="C17" s="33" t="s">
        <v>155</v>
      </c>
      <c r="D17" s="33" t="s">
        <v>23</v>
      </c>
      <c r="E17" s="33" t="s">
        <v>24</v>
      </c>
      <c r="F17" s="33" t="s">
        <v>6</v>
      </c>
      <c r="G17" s="34">
        <v>43935</v>
      </c>
      <c r="H17" s="35">
        <v>383.48</v>
      </c>
    </row>
    <row r="18" spans="1:8" ht="15" thickBot="1" x14ac:dyDescent="0.25">
      <c r="A18" s="32">
        <v>79816</v>
      </c>
      <c r="B18" s="33" t="s">
        <v>21</v>
      </c>
      <c r="C18" s="33" t="s">
        <v>156</v>
      </c>
      <c r="D18" s="33" t="s">
        <v>29</v>
      </c>
      <c r="E18" s="33" t="s">
        <v>35</v>
      </c>
      <c r="F18" s="33" t="s">
        <v>6</v>
      </c>
      <c r="G18" s="34">
        <v>43940</v>
      </c>
      <c r="H18" s="35">
        <v>906.82</v>
      </c>
    </row>
    <row r="19" spans="1:8" ht="15" thickBot="1" x14ac:dyDescent="0.25">
      <c r="A19" s="32">
        <v>80093</v>
      </c>
      <c r="B19" s="33" t="s">
        <v>21</v>
      </c>
      <c r="C19" s="33" t="s">
        <v>152</v>
      </c>
      <c r="D19" s="33" t="s">
        <v>29</v>
      </c>
      <c r="E19" s="33" t="s">
        <v>35</v>
      </c>
      <c r="F19" s="33" t="s">
        <v>6</v>
      </c>
      <c r="G19" s="34">
        <v>43942</v>
      </c>
      <c r="H19" s="35">
        <v>526.98</v>
      </c>
    </row>
    <row r="20" spans="1:8" ht="15" thickBot="1" x14ac:dyDescent="0.25">
      <c r="A20" s="32">
        <v>87570</v>
      </c>
      <c r="B20" s="33" t="s">
        <v>21</v>
      </c>
      <c r="C20" s="33" t="s">
        <v>152</v>
      </c>
      <c r="D20" s="33" t="s">
        <v>29</v>
      </c>
      <c r="E20" s="33" t="s">
        <v>37</v>
      </c>
      <c r="F20" s="33" t="s">
        <v>6</v>
      </c>
      <c r="G20" s="34">
        <v>43948</v>
      </c>
      <c r="H20" s="35">
        <v>1293.3699999999999</v>
      </c>
    </row>
    <row r="21" spans="1:8" ht="15" thickBot="1" x14ac:dyDescent="0.25">
      <c r="A21" s="32">
        <v>80089</v>
      </c>
      <c r="B21" s="33" t="s">
        <v>21</v>
      </c>
      <c r="C21" s="33" t="s">
        <v>152</v>
      </c>
      <c r="D21" s="33" t="s">
        <v>29</v>
      </c>
      <c r="E21" s="33" t="s">
        <v>37</v>
      </c>
      <c r="F21" s="33" t="s">
        <v>6</v>
      </c>
      <c r="G21" s="34">
        <v>43956</v>
      </c>
      <c r="H21" s="35">
        <v>1176.24</v>
      </c>
    </row>
    <row r="22" spans="1:8" ht="15" thickBot="1" x14ac:dyDescent="0.25">
      <c r="A22" s="32">
        <v>80032</v>
      </c>
      <c r="B22" s="33" t="s">
        <v>21</v>
      </c>
      <c r="C22" s="33" t="s">
        <v>143</v>
      </c>
      <c r="D22" s="33" t="s">
        <v>23</v>
      </c>
      <c r="E22" s="33" t="s">
        <v>26</v>
      </c>
      <c r="F22" s="33" t="s">
        <v>6</v>
      </c>
      <c r="G22" s="34">
        <v>43957</v>
      </c>
      <c r="H22" s="35">
        <v>1099.98</v>
      </c>
    </row>
    <row r="23" spans="1:8" ht="15" thickBot="1" x14ac:dyDescent="0.25">
      <c r="A23" s="32">
        <v>80510</v>
      </c>
      <c r="B23" s="33" t="s">
        <v>21</v>
      </c>
      <c r="C23" s="33" t="s">
        <v>156</v>
      </c>
      <c r="D23" s="33" t="s">
        <v>29</v>
      </c>
      <c r="E23" s="33" t="s">
        <v>55</v>
      </c>
      <c r="F23" s="33" t="s">
        <v>6</v>
      </c>
      <c r="G23" s="34">
        <v>43978</v>
      </c>
      <c r="H23" s="35">
        <v>608.64</v>
      </c>
    </row>
    <row r="24" spans="1:8" ht="15" thickBot="1" x14ac:dyDescent="0.25">
      <c r="A24" s="32">
        <v>80754</v>
      </c>
      <c r="B24" s="33" t="s">
        <v>21</v>
      </c>
      <c r="C24" s="33" t="s">
        <v>157</v>
      </c>
      <c r="D24" s="33" t="s">
        <v>23</v>
      </c>
      <c r="E24" s="33" t="s">
        <v>26</v>
      </c>
      <c r="F24" s="33" t="s">
        <v>6</v>
      </c>
      <c r="G24" s="34">
        <v>43998.50694444</v>
      </c>
      <c r="H24" s="35">
        <v>562.34</v>
      </c>
    </row>
    <row r="25" spans="1:8" ht="15" thickBot="1" x14ac:dyDescent="0.25">
      <c r="A25" s="32">
        <v>81799</v>
      </c>
      <c r="B25" s="33" t="s">
        <v>21</v>
      </c>
      <c r="C25" s="33" t="s">
        <v>157</v>
      </c>
      <c r="D25" s="33" t="s">
        <v>29</v>
      </c>
      <c r="E25" s="33" t="s">
        <v>26</v>
      </c>
      <c r="F25" s="33" t="s">
        <v>6</v>
      </c>
      <c r="G25" s="34">
        <v>44006</v>
      </c>
      <c r="H25" s="35">
        <v>562.34</v>
      </c>
    </row>
    <row r="26" spans="1:8" ht="15" thickBot="1" x14ac:dyDescent="0.25">
      <c r="A26" s="32">
        <v>80999</v>
      </c>
      <c r="B26" s="33" t="s">
        <v>21</v>
      </c>
      <c r="C26" s="33" t="s">
        <v>152</v>
      </c>
      <c r="D26" s="33" t="s">
        <v>23</v>
      </c>
      <c r="E26" s="33" t="s">
        <v>37</v>
      </c>
      <c r="F26" s="33" t="s">
        <v>6</v>
      </c>
      <c r="G26" s="34">
        <v>44011.270833330003</v>
      </c>
      <c r="H26" s="35">
        <v>1006.65</v>
      </c>
    </row>
    <row r="27" spans="1:8" ht="15" thickBot="1" x14ac:dyDescent="0.25">
      <c r="A27" s="32">
        <v>81292</v>
      </c>
      <c r="B27" s="33" t="s">
        <v>21</v>
      </c>
      <c r="C27" s="33" t="s">
        <v>152</v>
      </c>
      <c r="D27" s="33" t="s">
        <v>23</v>
      </c>
      <c r="E27" s="33" t="s">
        <v>35</v>
      </c>
      <c r="F27" s="33" t="s">
        <v>6</v>
      </c>
      <c r="G27" s="34">
        <v>44013.541666659999</v>
      </c>
      <c r="H27" s="35">
        <v>590.15</v>
      </c>
    </row>
    <row r="28" spans="1:8" ht="15" thickBot="1" x14ac:dyDescent="0.25">
      <c r="A28" s="32">
        <v>81208</v>
      </c>
      <c r="B28" s="33" t="s">
        <v>21</v>
      </c>
      <c r="C28" s="33" t="s">
        <v>158</v>
      </c>
      <c r="D28" s="33" t="s">
        <v>23</v>
      </c>
      <c r="E28" s="33" t="s">
        <v>37</v>
      </c>
      <c r="F28" s="33" t="s">
        <v>6</v>
      </c>
      <c r="G28" s="34">
        <v>44016.833333330003</v>
      </c>
      <c r="H28" s="35">
        <v>1269.67</v>
      </c>
    </row>
    <row r="29" spans="1:8" ht="15" thickBot="1" x14ac:dyDescent="0.25">
      <c r="A29" s="32">
        <v>81876</v>
      </c>
      <c r="B29" s="33" t="s">
        <v>21</v>
      </c>
      <c r="C29" s="33" t="s">
        <v>159</v>
      </c>
      <c r="D29" s="33" t="s">
        <v>23</v>
      </c>
      <c r="E29" s="33" t="s">
        <v>26</v>
      </c>
      <c r="F29" s="33" t="s">
        <v>6</v>
      </c>
      <c r="G29" s="34">
        <v>44054</v>
      </c>
      <c r="H29" s="35">
        <v>1396.86</v>
      </c>
    </row>
    <row r="30" spans="1:8" ht="15" thickBot="1" x14ac:dyDescent="0.25">
      <c r="A30" s="32">
        <v>81879</v>
      </c>
      <c r="B30" s="33" t="s">
        <v>21</v>
      </c>
      <c r="C30" s="33" t="s">
        <v>159</v>
      </c>
      <c r="D30" s="33" t="s">
        <v>23</v>
      </c>
      <c r="E30" s="33" t="s">
        <v>26</v>
      </c>
      <c r="F30" s="33" t="s">
        <v>6</v>
      </c>
      <c r="G30" s="34">
        <v>44054</v>
      </c>
      <c r="H30" s="35">
        <v>8000.78</v>
      </c>
    </row>
    <row r="31" spans="1:8" ht="15" thickBot="1" x14ac:dyDescent="0.25">
      <c r="A31" s="32">
        <v>82452</v>
      </c>
      <c r="B31" s="33" t="s">
        <v>21</v>
      </c>
      <c r="C31" s="33" t="s">
        <v>157</v>
      </c>
      <c r="D31" s="33" t="s">
        <v>23</v>
      </c>
      <c r="E31" s="33" t="s">
        <v>26</v>
      </c>
      <c r="F31" s="33" t="s">
        <v>6</v>
      </c>
      <c r="G31" s="34">
        <v>44075</v>
      </c>
      <c r="H31" s="35">
        <v>485.34</v>
      </c>
    </row>
    <row r="32" spans="1:8" ht="15" thickBot="1" x14ac:dyDescent="0.25">
      <c r="A32" s="32">
        <v>82710</v>
      </c>
      <c r="B32" s="33" t="s">
        <v>21</v>
      </c>
      <c r="C32" s="33" t="s">
        <v>152</v>
      </c>
      <c r="D32" s="33" t="s">
        <v>23</v>
      </c>
      <c r="E32" s="33" t="s">
        <v>26</v>
      </c>
      <c r="F32" s="33" t="s">
        <v>6</v>
      </c>
      <c r="G32" s="34">
        <v>44084</v>
      </c>
      <c r="H32" s="35">
        <v>1047.3900000000001</v>
      </c>
    </row>
    <row r="33" spans="1:8" ht="15" thickBot="1" x14ac:dyDescent="0.25">
      <c r="A33" s="32">
        <v>82853</v>
      </c>
      <c r="B33" s="33" t="s">
        <v>21</v>
      </c>
      <c r="C33" s="33" t="s">
        <v>160</v>
      </c>
      <c r="D33" s="33" t="s">
        <v>29</v>
      </c>
      <c r="E33" s="33" t="s">
        <v>37</v>
      </c>
      <c r="F33" s="33" t="s">
        <v>6</v>
      </c>
      <c r="G33" s="34">
        <v>44091</v>
      </c>
      <c r="H33" s="35">
        <v>1546.52</v>
      </c>
    </row>
    <row r="34" spans="1:8" ht="15" thickBot="1" x14ac:dyDescent="0.25">
      <c r="A34" s="32">
        <v>83218</v>
      </c>
      <c r="B34" s="33" t="s">
        <v>21</v>
      </c>
      <c r="C34" s="33" t="s">
        <v>152</v>
      </c>
      <c r="D34" s="33" t="s">
        <v>23</v>
      </c>
      <c r="E34" s="33" t="s">
        <v>26</v>
      </c>
      <c r="F34" s="33" t="s">
        <v>6</v>
      </c>
      <c r="G34" s="34">
        <v>44107</v>
      </c>
      <c r="H34" s="35">
        <v>588.08000000000004</v>
      </c>
    </row>
    <row r="35" spans="1:8" ht="15" thickBot="1" x14ac:dyDescent="0.25">
      <c r="A35" s="32">
        <v>83130</v>
      </c>
      <c r="B35" s="33" t="s">
        <v>21</v>
      </c>
      <c r="C35" s="33" t="s">
        <v>144</v>
      </c>
      <c r="D35" s="33" t="s">
        <v>23</v>
      </c>
      <c r="E35" s="33" t="s">
        <v>37</v>
      </c>
      <c r="F35" s="33" t="s">
        <v>6</v>
      </c>
      <c r="G35" s="34">
        <v>44109</v>
      </c>
      <c r="H35" s="35">
        <v>1580.73</v>
      </c>
    </row>
    <row r="36" spans="1:8" ht="15" thickBot="1" x14ac:dyDescent="0.25">
      <c r="A36" s="32">
        <v>83370</v>
      </c>
      <c r="B36" s="33" t="s">
        <v>21</v>
      </c>
      <c r="C36" s="33" t="s">
        <v>161</v>
      </c>
      <c r="D36" s="33" t="s">
        <v>29</v>
      </c>
      <c r="E36" s="33" t="s">
        <v>26</v>
      </c>
      <c r="F36" s="33" t="s">
        <v>6</v>
      </c>
      <c r="G36" s="34">
        <v>44116</v>
      </c>
      <c r="H36" s="35">
        <v>1884.91</v>
      </c>
    </row>
    <row r="37" spans="1:8" ht="15" thickBot="1" x14ac:dyDescent="0.25">
      <c r="A37" s="32">
        <v>84239</v>
      </c>
      <c r="B37" s="33" t="s">
        <v>21</v>
      </c>
      <c r="C37" s="33" t="s">
        <v>160</v>
      </c>
      <c r="D37" s="33" t="s">
        <v>29</v>
      </c>
      <c r="E37" s="33" t="s">
        <v>37</v>
      </c>
      <c r="F37" s="33" t="s">
        <v>6</v>
      </c>
      <c r="G37" s="34">
        <v>44131</v>
      </c>
      <c r="H37" s="35">
        <v>510.05</v>
      </c>
    </row>
    <row r="38" spans="1:8" ht="15" thickBot="1" x14ac:dyDescent="0.25">
      <c r="A38" s="32">
        <v>83837</v>
      </c>
      <c r="B38" s="33" t="s">
        <v>21</v>
      </c>
      <c r="C38" s="33" t="s">
        <v>162</v>
      </c>
      <c r="D38" s="33" t="s">
        <v>23</v>
      </c>
      <c r="E38" s="33" t="s">
        <v>24</v>
      </c>
      <c r="F38" s="33" t="s">
        <v>6</v>
      </c>
      <c r="G38" s="34">
        <v>44135</v>
      </c>
      <c r="H38" s="35">
        <v>221.59</v>
      </c>
    </row>
    <row r="39" spans="1:8" ht="15" thickBot="1" x14ac:dyDescent="0.25">
      <c r="A39" s="32">
        <v>83785</v>
      </c>
      <c r="B39" s="33" t="s">
        <v>21</v>
      </c>
      <c r="C39" s="33" t="s">
        <v>163</v>
      </c>
      <c r="D39" s="33" t="s">
        <v>23</v>
      </c>
      <c r="E39" s="33" t="s">
        <v>26</v>
      </c>
      <c r="F39" s="33" t="s">
        <v>6</v>
      </c>
      <c r="G39" s="34">
        <v>44138</v>
      </c>
      <c r="H39" s="35">
        <v>1140.5899999999999</v>
      </c>
    </row>
    <row r="40" spans="1:8" ht="15" thickBot="1" x14ac:dyDescent="0.25">
      <c r="A40" s="32">
        <v>85767</v>
      </c>
      <c r="B40" s="33" t="s">
        <v>21</v>
      </c>
      <c r="C40" s="33" t="s">
        <v>164</v>
      </c>
      <c r="D40" s="33" t="s">
        <v>29</v>
      </c>
      <c r="E40" s="33" t="s">
        <v>26</v>
      </c>
      <c r="F40" s="33" t="s">
        <v>6</v>
      </c>
      <c r="G40" s="34">
        <v>44192</v>
      </c>
      <c r="H40" s="35">
        <v>753.75</v>
      </c>
    </row>
    <row r="41" spans="1:8" ht="15" thickBot="1" x14ac:dyDescent="0.25">
      <c r="A41" s="32">
        <v>85129</v>
      </c>
      <c r="B41" s="33" t="s">
        <v>21</v>
      </c>
      <c r="C41" s="33" t="s">
        <v>165</v>
      </c>
      <c r="D41" s="33" t="s">
        <v>29</v>
      </c>
      <c r="E41" s="33" t="s">
        <v>26</v>
      </c>
      <c r="F41" s="33" t="s">
        <v>6</v>
      </c>
      <c r="G41" s="34">
        <v>44198</v>
      </c>
      <c r="H41" s="35">
        <v>516.48</v>
      </c>
    </row>
    <row r="42" spans="1:8" ht="15" thickBot="1" x14ac:dyDescent="0.25">
      <c r="A42" s="32">
        <v>85155</v>
      </c>
      <c r="B42" s="33" t="s">
        <v>21</v>
      </c>
      <c r="C42" s="33" t="s">
        <v>150</v>
      </c>
      <c r="D42" s="33" t="s">
        <v>23</v>
      </c>
      <c r="E42" s="33" t="s">
        <v>26</v>
      </c>
      <c r="F42" s="33" t="s">
        <v>6</v>
      </c>
      <c r="G42" s="34">
        <v>44204</v>
      </c>
      <c r="H42" s="35">
        <v>379.17</v>
      </c>
    </row>
    <row r="43" spans="1:8" ht="15" thickBot="1" x14ac:dyDescent="0.25">
      <c r="A43" s="32">
        <v>85263</v>
      </c>
      <c r="B43" s="33" t="s">
        <v>21</v>
      </c>
      <c r="C43" s="33" t="s">
        <v>166</v>
      </c>
      <c r="D43" s="33" t="s">
        <v>29</v>
      </c>
      <c r="E43" s="33" t="s">
        <v>37</v>
      </c>
      <c r="F43" s="33" t="s">
        <v>6</v>
      </c>
      <c r="G43" s="34">
        <v>44210.182638879996</v>
      </c>
      <c r="H43" s="35">
        <v>1737.71</v>
      </c>
    </row>
    <row r="44" spans="1:8" ht="15" thickBot="1" x14ac:dyDescent="0.25">
      <c r="A44" s="32">
        <v>86400</v>
      </c>
      <c r="B44" s="33" t="s">
        <v>21</v>
      </c>
      <c r="C44" s="33" t="s">
        <v>167</v>
      </c>
      <c r="D44" s="33" t="s">
        <v>29</v>
      </c>
      <c r="E44" s="33" t="s">
        <v>32</v>
      </c>
      <c r="F44" s="33" t="s">
        <v>6</v>
      </c>
      <c r="G44" s="34">
        <v>44221</v>
      </c>
      <c r="H44" s="35">
        <v>431.5</v>
      </c>
    </row>
    <row r="45" spans="1:8" ht="15" thickBot="1" x14ac:dyDescent="0.25">
      <c r="A45" s="32">
        <v>85685</v>
      </c>
      <c r="B45" s="33" t="s">
        <v>21</v>
      </c>
      <c r="C45" s="33" t="s">
        <v>168</v>
      </c>
      <c r="D45" s="33" t="s">
        <v>23</v>
      </c>
      <c r="E45" s="33" t="s">
        <v>26</v>
      </c>
      <c r="F45" s="33" t="s">
        <v>6</v>
      </c>
      <c r="G45" s="34">
        <v>44229</v>
      </c>
      <c r="H45" s="35">
        <v>470.11</v>
      </c>
    </row>
    <row r="46" spans="1:8" ht="15" thickBot="1" x14ac:dyDescent="0.25">
      <c r="A46" s="32">
        <v>85765</v>
      </c>
      <c r="B46" s="33" t="s">
        <v>21</v>
      </c>
      <c r="C46" s="33" t="s">
        <v>169</v>
      </c>
      <c r="D46" s="33" t="s">
        <v>23</v>
      </c>
      <c r="E46" s="33" t="s">
        <v>26</v>
      </c>
      <c r="F46" s="33" t="s">
        <v>6</v>
      </c>
      <c r="G46" s="34">
        <v>44233</v>
      </c>
      <c r="H46" s="35">
        <v>1301.54</v>
      </c>
    </row>
    <row r="47" spans="1:8" ht="15" thickBot="1" x14ac:dyDescent="0.25">
      <c r="A47" s="32">
        <v>86269</v>
      </c>
      <c r="B47" s="33" t="s">
        <v>21</v>
      </c>
      <c r="C47" s="33" t="s">
        <v>170</v>
      </c>
      <c r="D47" s="33" t="s">
        <v>23</v>
      </c>
      <c r="E47" s="33" t="s">
        <v>24</v>
      </c>
      <c r="F47" s="33" t="s">
        <v>6</v>
      </c>
      <c r="G47" s="34">
        <v>44254</v>
      </c>
      <c r="H47" s="35">
        <v>480.37</v>
      </c>
    </row>
    <row r="48" spans="1:8" ht="15" thickBot="1" x14ac:dyDescent="0.25">
      <c r="A48" s="32">
        <v>86446</v>
      </c>
      <c r="B48" s="33" t="s">
        <v>21</v>
      </c>
      <c r="C48" s="33" t="s">
        <v>166</v>
      </c>
      <c r="D48" s="33" t="s">
        <v>23</v>
      </c>
      <c r="E48" s="33" t="s">
        <v>24</v>
      </c>
      <c r="F48" s="33" t="s">
        <v>6</v>
      </c>
      <c r="G48" s="34">
        <v>44254</v>
      </c>
      <c r="H48" s="35">
        <v>691.11</v>
      </c>
    </row>
    <row r="49" spans="1:8" ht="15" thickBot="1" x14ac:dyDescent="0.25">
      <c r="A49" s="32">
        <v>86357</v>
      </c>
      <c r="B49" s="33" t="s">
        <v>21</v>
      </c>
      <c r="C49" s="33" t="s">
        <v>171</v>
      </c>
      <c r="D49" s="33" t="s">
        <v>23</v>
      </c>
      <c r="E49" s="33" t="s">
        <v>26</v>
      </c>
      <c r="F49" s="33" t="s">
        <v>6</v>
      </c>
      <c r="G49" s="34">
        <v>44256.596527770002</v>
      </c>
      <c r="H49" s="35">
        <v>1125.56</v>
      </c>
    </row>
    <row r="50" spans="1:8" ht="15" thickBot="1" x14ac:dyDescent="0.25">
      <c r="A50" s="32">
        <v>86352</v>
      </c>
      <c r="B50" s="33" t="s">
        <v>21</v>
      </c>
      <c r="C50" s="33" t="s">
        <v>152</v>
      </c>
      <c r="D50" s="33" t="s">
        <v>29</v>
      </c>
      <c r="E50" s="33" t="s">
        <v>26</v>
      </c>
      <c r="F50" s="33" t="s">
        <v>6</v>
      </c>
      <c r="G50" s="34">
        <v>44257</v>
      </c>
      <c r="H50" s="35">
        <v>506.76</v>
      </c>
    </row>
    <row r="51" spans="1:8" ht="15" thickBot="1" x14ac:dyDescent="0.25">
      <c r="A51" s="32">
        <v>86380</v>
      </c>
      <c r="B51" s="33" t="s">
        <v>21</v>
      </c>
      <c r="C51" s="33" t="s">
        <v>158</v>
      </c>
      <c r="D51" s="33" t="s">
        <v>23</v>
      </c>
      <c r="E51" s="33" t="s">
        <v>37</v>
      </c>
      <c r="F51" s="33" t="s">
        <v>6</v>
      </c>
      <c r="G51" s="34">
        <v>44260</v>
      </c>
      <c r="H51" s="35">
        <v>2241.2199999999998</v>
      </c>
    </row>
    <row r="52" spans="1:8" ht="15" thickBot="1" x14ac:dyDescent="0.25">
      <c r="A52" s="32">
        <v>86393</v>
      </c>
      <c r="B52" s="33" t="s">
        <v>21</v>
      </c>
      <c r="C52" s="33" t="s">
        <v>166</v>
      </c>
      <c r="D52" s="33" t="s">
        <v>23</v>
      </c>
      <c r="E52" s="33" t="s">
        <v>24</v>
      </c>
      <c r="F52" s="33" t="s">
        <v>6</v>
      </c>
      <c r="G52" s="34">
        <v>44263</v>
      </c>
      <c r="H52" s="35">
        <v>451.69</v>
      </c>
    </row>
    <row r="53" spans="1:8" ht="15" thickBot="1" x14ac:dyDescent="0.25">
      <c r="A53" s="32">
        <v>86398</v>
      </c>
      <c r="B53" s="33" t="s">
        <v>21</v>
      </c>
      <c r="C53" s="33" t="s">
        <v>166</v>
      </c>
      <c r="D53" s="33" t="s">
        <v>23</v>
      </c>
      <c r="E53" s="33" t="s">
        <v>24</v>
      </c>
      <c r="F53" s="33" t="s">
        <v>6</v>
      </c>
      <c r="G53" s="34">
        <v>44263</v>
      </c>
      <c r="H53" s="35">
        <v>642.89</v>
      </c>
    </row>
    <row r="54" spans="1:8" ht="15" thickBot="1" x14ac:dyDescent="0.25">
      <c r="A54" s="32">
        <v>86608</v>
      </c>
      <c r="B54" s="33" t="s">
        <v>21</v>
      </c>
      <c r="C54" s="33" t="s">
        <v>172</v>
      </c>
      <c r="D54" s="33" t="s">
        <v>23</v>
      </c>
      <c r="E54" s="33" t="s">
        <v>24</v>
      </c>
      <c r="F54" s="33" t="s">
        <v>6</v>
      </c>
      <c r="G54" s="34">
        <v>44265</v>
      </c>
      <c r="H54" s="35">
        <v>320.17</v>
      </c>
    </row>
    <row r="55" spans="1:8" ht="15" thickBot="1" x14ac:dyDescent="0.25">
      <c r="A55" s="32">
        <v>86534</v>
      </c>
      <c r="B55" s="33" t="s">
        <v>21</v>
      </c>
      <c r="C55" s="33" t="s">
        <v>152</v>
      </c>
      <c r="D55" s="33" t="s">
        <v>23</v>
      </c>
      <c r="E55" s="33" t="s">
        <v>173</v>
      </c>
      <c r="F55" s="33" t="s">
        <v>6</v>
      </c>
      <c r="G55" s="34">
        <v>44267</v>
      </c>
      <c r="H55" s="35">
        <v>59589.68</v>
      </c>
    </row>
    <row r="56" spans="1:8" ht="15" thickBot="1" x14ac:dyDescent="0.25">
      <c r="A56" s="32">
        <v>87095</v>
      </c>
      <c r="B56" s="33" t="s">
        <v>21</v>
      </c>
      <c r="C56" s="33" t="s">
        <v>151</v>
      </c>
      <c r="D56" s="33" t="s">
        <v>23</v>
      </c>
      <c r="E56" s="33" t="s">
        <v>24</v>
      </c>
      <c r="F56" s="33" t="s">
        <v>6</v>
      </c>
      <c r="G56" s="34">
        <v>44270.353472219998</v>
      </c>
      <c r="H56" s="35">
        <v>314.67</v>
      </c>
    </row>
    <row r="57" spans="1:8" ht="15" thickBot="1" x14ac:dyDescent="0.25">
      <c r="A57" s="32">
        <v>86699</v>
      </c>
      <c r="B57" s="33" t="s">
        <v>21</v>
      </c>
      <c r="C57" s="33" t="s">
        <v>174</v>
      </c>
      <c r="D57" s="33" t="s">
        <v>23</v>
      </c>
      <c r="E57" s="33" t="s">
        <v>35</v>
      </c>
      <c r="F57" s="33" t="s">
        <v>6</v>
      </c>
      <c r="G57" s="34">
        <v>44273</v>
      </c>
      <c r="H57" s="35">
        <v>420.93</v>
      </c>
    </row>
    <row r="58" spans="1:8" ht="15" thickBot="1" x14ac:dyDescent="0.25">
      <c r="A58" s="32">
        <v>87116</v>
      </c>
      <c r="B58" s="33" t="s">
        <v>21</v>
      </c>
      <c r="C58" s="33" t="s">
        <v>157</v>
      </c>
      <c r="D58" s="33" t="s">
        <v>23</v>
      </c>
      <c r="E58" s="33" t="s">
        <v>26</v>
      </c>
      <c r="F58" s="33" t="s">
        <v>6</v>
      </c>
      <c r="G58" s="34">
        <v>44284</v>
      </c>
      <c r="H58" s="35">
        <v>1882.5</v>
      </c>
    </row>
    <row r="59" spans="1:8" ht="15" thickBot="1" x14ac:dyDescent="0.25">
      <c r="A59" s="32">
        <v>87329</v>
      </c>
      <c r="B59" s="33" t="s">
        <v>21</v>
      </c>
      <c r="C59" s="33" t="s">
        <v>144</v>
      </c>
      <c r="D59" s="33" t="s">
        <v>29</v>
      </c>
      <c r="E59" s="33" t="s">
        <v>24</v>
      </c>
      <c r="F59" s="33" t="s">
        <v>6</v>
      </c>
      <c r="G59" s="34">
        <v>44294</v>
      </c>
      <c r="H59" s="35">
        <v>281.27</v>
      </c>
    </row>
    <row r="60" spans="1:8" ht="15" thickBot="1" x14ac:dyDescent="0.25">
      <c r="A60" s="32">
        <v>87465</v>
      </c>
      <c r="B60" s="33" t="s">
        <v>21</v>
      </c>
      <c r="C60" s="33" t="s">
        <v>175</v>
      </c>
      <c r="D60" s="33" t="s">
        <v>23</v>
      </c>
      <c r="E60" s="33" t="s">
        <v>26</v>
      </c>
      <c r="F60" s="33" t="s">
        <v>6</v>
      </c>
      <c r="G60" s="34">
        <v>44306</v>
      </c>
      <c r="H60" s="35">
        <v>3755.08</v>
      </c>
    </row>
    <row r="61" spans="1:8" ht="15" thickBot="1" x14ac:dyDescent="0.25">
      <c r="A61" s="32">
        <v>87910</v>
      </c>
      <c r="B61" s="33" t="s">
        <v>21</v>
      </c>
      <c r="C61" s="33" t="s">
        <v>176</v>
      </c>
      <c r="D61" s="33" t="s">
        <v>23</v>
      </c>
      <c r="E61" s="33" t="s">
        <v>24</v>
      </c>
      <c r="F61" s="33" t="s">
        <v>6</v>
      </c>
      <c r="G61" s="34">
        <v>44319</v>
      </c>
      <c r="H61" s="35">
        <v>723.37</v>
      </c>
    </row>
    <row r="62" spans="1:8" ht="15" thickBot="1" x14ac:dyDescent="0.25">
      <c r="A62" s="32">
        <v>87874</v>
      </c>
      <c r="B62" s="33" t="s">
        <v>21</v>
      </c>
      <c r="C62" s="33" t="s">
        <v>152</v>
      </c>
      <c r="D62" s="33" t="s">
        <v>29</v>
      </c>
      <c r="E62" s="33" t="s">
        <v>35</v>
      </c>
      <c r="F62" s="33" t="s">
        <v>6</v>
      </c>
      <c r="G62" s="34">
        <v>44324</v>
      </c>
      <c r="H62" s="35">
        <v>329.64</v>
      </c>
    </row>
    <row r="63" spans="1:8" ht="15" thickBot="1" x14ac:dyDescent="0.25">
      <c r="A63" s="32">
        <v>88102</v>
      </c>
      <c r="B63" s="33" t="s">
        <v>21</v>
      </c>
      <c r="C63" s="33" t="s">
        <v>177</v>
      </c>
      <c r="D63" s="33" t="s">
        <v>29</v>
      </c>
      <c r="E63" s="33" t="s">
        <v>37</v>
      </c>
      <c r="F63" s="33" t="s">
        <v>6</v>
      </c>
      <c r="G63" s="34">
        <v>44325</v>
      </c>
      <c r="H63" s="35">
        <v>537.54999999999995</v>
      </c>
    </row>
    <row r="64" spans="1:8" ht="15" thickBot="1" x14ac:dyDescent="0.25">
      <c r="A64" s="32">
        <v>87952</v>
      </c>
      <c r="B64" s="33" t="s">
        <v>21</v>
      </c>
      <c r="C64" s="33" t="s">
        <v>178</v>
      </c>
      <c r="D64" s="33" t="s">
        <v>23</v>
      </c>
      <c r="E64" s="33" t="s">
        <v>26</v>
      </c>
      <c r="F64" s="33" t="s">
        <v>6</v>
      </c>
      <c r="G64" s="34">
        <v>44326</v>
      </c>
      <c r="H64" s="35">
        <v>504.83</v>
      </c>
    </row>
    <row r="65" spans="1:8" ht="15" thickBot="1" x14ac:dyDescent="0.25">
      <c r="A65" s="32">
        <v>88614</v>
      </c>
      <c r="B65" s="33" t="s">
        <v>21</v>
      </c>
      <c r="C65" s="33" t="s">
        <v>159</v>
      </c>
      <c r="D65" s="33" t="s">
        <v>23</v>
      </c>
      <c r="E65" s="33" t="s">
        <v>26</v>
      </c>
      <c r="F65" s="33" t="s">
        <v>6</v>
      </c>
      <c r="G65" s="34">
        <v>44333</v>
      </c>
      <c r="H65" s="35">
        <v>490.81</v>
      </c>
    </row>
    <row r="66" spans="1:8" ht="15" thickBot="1" x14ac:dyDescent="0.25">
      <c r="A66" s="32">
        <v>88381</v>
      </c>
      <c r="B66" s="33" t="s">
        <v>21</v>
      </c>
      <c r="C66" s="33" t="s">
        <v>179</v>
      </c>
      <c r="D66" s="33" t="s">
        <v>29</v>
      </c>
      <c r="E66" s="33" t="s">
        <v>24</v>
      </c>
      <c r="F66" s="33" t="s">
        <v>6</v>
      </c>
      <c r="G66" s="34">
        <v>44335</v>
      </c>
      <c r="H66" s="35">
        <v>452.37</v>
      </c>
    </row>
    <row r="67" spans="1:8" ht="15" thickBot="1" x14ac:dyDescent="0.25">
      <c r="A67" s="32">
        <v>88465</v>
      </c>
      <c r="B67" s="33" t="s">
        <v>21</v>
      </c>
      <c r="C67" s="33" t="s">
        <v>180</v>
      </c>
      <c r="D67" s="33" t="s">
        <v>23</v>
      </c>
      <c r="E67" s="33" t="s">
        <v>26</v>
      </c>
      <c r="F67" s="33" t="s">
        <v>6</v>
      </c>
      <c r="G67" s="34">
        <v>44337</v>
      </c>
      <c r="H67" s="35">
        <v>190.64</v>
      </c>
    </row>
    <row r="68" spans="1:8" ht="15" thickBot="1" x14ac:dyDescent="0.25">
      <c r="A68" s="32">
        <v>88867</v>
      </c>
      <c r="B68" s="33" t="s">
        <v>21</v>
      </c>
      <c r="C68" s="33" t="s">
        <v>181</v>
      </c>
      <c r="D68" s="33" t="s">
        <v>23</v>
      </c>
      <c r="E68" s="33" t="s">
        <v>26</v>
      </c>
      <c r="F68" s="33" t="s">
        <v>6</v>
      </c>
      <c r="G68" s="34">
        <v>44341</v>
      </c>
      <c r="H68" s="35">
        <v>817</v>
      </c>
    </row>
    <row r="69" spans="1:8" ht="15" thickBot="1" x14ac:dyDescent="0.25">
      <c r="A69" s="32">
        <v>88405</v>
      </c>
      <c r="B69" s="33" t="s">
        <v>21</v>
      </c>
      <c r="C69" s="33" t="s">
        <v>166</v>
      </c>
      <c r="D69" s="33" t="s">
        <v>23</v>
      </c>
      <c r="E69" s="33" t="s">
        <v>24</v>
      </c>
      <c r="F69" s="33" t="s">
        <v>6</v>
      </c>
      <c r="G69" s="34">
        <v>44344</v>
      </c>
      <c r="H69" s="35">
        <v>407.37</v>
      </c>
    </row>
    <row r="70" spans="1:8" ht="15" thickBot="1" x14ac:dyDescent="0.25">
      <c r="A70" s="32">
        <v>88557</v>
      </c>
      <c r="B70" s="33" t="s">
        <v>21</v>
      </c>
      <c r="C70" s="33" t="s">
        <v>146</v>
      </c>
      <c r="D70" s="33" t="s">
        <v>23</v>
      </c>
      <c r="E70" s="33" t="s">
        <v>26</v>
      </c>
      <c r="F70" s="33" t="s">
        <v>6</v>
      </c>
      <c r="G70" s="34">
        <v>44344</v>
      </c>
      <c r="H70" s="35">
        <v>177.77</v>
      </c>
    </row>
    <row r="71" spans="1:8" ht="15" thickBot="1" x14ac:dyDescent="0.25">
      <c r="A71" s="32">
        <v>88519</v>
      </c>
      <c r="B71" s="33" t="s">
        <v>21</v>
      </c>
      <c r="C71" s="33" t="s">
        <v>158</v>
      </c>
      <c r="D71" s="33" t="s">
        <v>23</v>
      </c>
      <c r="E71" s="33" t="s">
        <v>24</v>
      </c>
      <c r="F71" s="33" t="s">
        <v>6</v>
      </c>
      <c r="G71" s="34">
        <v>44353</v>
      </c>
      <c r="H71" s="35">
        <v>928.27</v>
      </c>
    </row>
    <row r="72" spans="1:8" ht="15" thickBot="1" x14ac:dyDescent="0.25">
      <c r="A72" s="32">
        <v>90190</v>
      </c>
      <c r="B72" s="33" t="s">
        <v>21</v>
      </c>
      <c r="C72" s="33" t="s">
        <v>182</v>
      </c>
      <c r="D72" s="33" t="s">
        <v>29</v>
      </c>
      <c r="E72" s="33" t="s">
        <v>24</v>
      </c>
      <c r="F72" s="33" t="s">
        <v>6</v>
      </c>
      <c r="G72" s="34">
        <v>44354</v>
      </c>
      <c r="H72" s="35">
        <v>1929.87</v>
      </c>
    </row>
    <row r="73" spans="1:8" ht="15" thickBot="1" x14ac:dyDescent="0.25">
      <c r="A73" s="32">
        <v>88792</v>
      </c>
      <c r="B73" s="33" t="s">
        <v>21</v>
      </c>
      <c r="C73" s="33" t="s">
        <v>156</v>
      </c>
      <c r="D73" s="33" t="s">
        <v>29</v>
      </c>
      <c r="E73" s="33" t="s">
        <v>26</v>
      </c>
      <c r="F73" s="33" t="s">
        <v>6</v>
      </c>
      <c r="G73" s="34">
        <v>44357</v>
      </c>
      <c r="H73" s="35">
        <v>1009.23</v>
      </c>
    </row>
    <row r="74" spans="1:8" ht="15" thickBot="1" x14ac:dyDescent="0.25">
      <c r="A74" s="32">
        <v>89032</v>
      </c>
      <c r="B74" s="33" t="s">
        <v>21</v>
      </c>
      <c r="C74" s="33" t="s">
        <v>183</v>
      </c>
      <c r="D74" s="33" t="s">
        <v>23</v>
      </c>
      <c r="E74" s="33" t="s">
        <v>26</v>
      </c>
      <c r="F74" s="33" t="s">
        <v>6</v>
      </c>
      <c r="G74" s="34">
        <v>44371</v>
      </c>
      <c r="H74" s="35">
        <v>1595.01</v>
      </c>
    </row>
    <row r="75" spans="1:8" ht="15" thickBot="1" x14ac:dyDescent="0.25">
      <c r="A75" s="32">
        <v>89036</v>
      </c>
      <c r="B75" s="33" t="s">
        <v>21</v>
      </c>
      <c r="C75" s="33" t="s">
        <v>166</v>
      </c>
      <c r="D75" s="33" t="s">
        <v>23</v>
      </c>
      <c r="E75" s="33" t="s">
        <v>35</v>
      </c>
      <c r="F75" s="33" t="s">
        <v>6</v>
      </c>
      <c r="G75" s="34">
        <v>44375</v>
      </c>
      <c r="H75" s="35">
        <v>1088.3699999999999</v>
      </c>
    </row>
    <row r="76" spans="1:8" ht="15" thickBot="1" x14ac:dyDescent="0.25">
      <c r="A76" s="32">
        <v>90091</v>
      </c>
      <c r="B76" s="33" t="s">
        <v>21</v>
      </c>
      <c r="C76" s="33" t="s">
        <v>184</v>
      </c>
      <c r="D76" s="33" t="s">
        <v>23</v>
      </c>
      <c r="E76" s="33" t="s">
        <v>37</v>
      </c>
      <c r="F76" s="33" t="s">
        <v>6</v>
      </c>
      <c r="G76" s="34">
        <v>44378</v>
      </c>
      <c r="H76" s="35">
        <v>5307.04</v>
      </c>
    </row>
    <row r="77" spans="1:8" ht="15" thickBot="1" x14ac:dyDescent="0.25">
      <c r="A77" s="32">
        <v>89899</v>
      </c>
      <c r="B77" s="33" t="s">
        <v>21</v>
      </c>
      <c r="C77" s="33" t="s">
        <v>176</v>
      </c>
      <c r="D77" s="33" t="s">
        <v>23</v>
      </c>
      <c r="E77" s="33" t="s">
        <v>24</v>
      </c>
      <c r="F77" s="33" t="s">
        <v>6</v>
      </c>
      <c r="G77" s="34">
        <v>44400</v>
      </c>
      <c r="H77" s="35">
        <v>417.37</v>
      </c>
    </row>
    <row r="78" spans="1:8" ht="15" thickBot="1" x14ac:dyDescent="0.25">
      <c r="A78" s="32">
        <v>90051</v>
      </c>
      <c r="B78" s="33" t="s">
        <v>21</v>
      </c>
      <c r="C78" s="33" t="s">
        <v>185</v>
      </c>
      <c r="D78" s="33" t="s">
        <v>29</v>
      </c>
      <c r="E78" s="33" t="s">
        <v>37</v>
      </c>
      <c r="F78" s="33" t="s">
        <v>6</v>
      </c>
      <c r="G78" s="34">
        <v>44408</v>
      </c>
      <c r="H78" s="35">
        <v>4629.12</v>
      </c>
    </row>
    <row r="79" spans="1:8" ht="15" thickBot="1" x14ac:dyDescent="0.25">
      <c r="A79" s="32">
        <v>90422</v>
      </c>
      <c r="B79" s="33" t="s">
        <v>21</v>
      </c>
      <c r="C79" s="33" t="s">
        <v>177</v>
      </c>
      <c r="D79" s="33" t="s">
        <v>29</v>
      </c>
      <c r="E79" s="33" t="s">
        <v>37</v>
      </c>
      <c r="F79" s="33" t="s">
        <v>6</v>
      </c>
      <c r="G79" s="34">
        <v>44417</v>
      </c>
      <c r="H79" s="35">
        <v>806.39</v>
      </c>
    </row>
    <row r="80" spans="1:8" ht="15" thickBot="1" x14ac:dyDescent="0.25">
      <c r="A80" s="32">
        <v>90462</v>
      </c>
      <c r="B80" s="33" t="s">
        <v>21</v>
      </c>
      <c r="C80" s="33" t="s">
        <v>186</v>
      </c>
      <c r="D80" s="33" t="s">
        <v>29</v>
      </c>
      <c r="E80" s="33" t="s">
        <v>26</v>
      </c>
      <c r="F80" s="33" t="s">
        <v>6</v>
      </c>
      <c r="G80" s="34">
        <v>44418</v>
      </c>
      <c r="H80" s="35">
        <v>392.5</v>
      </c>
    </row>
    <row r="81" spans="1:8" ht="15" thickBot="1" x14ac:dyDescent="0.25">
      <c r="A81" s="32">
        <v>91066</v>
      </c>
      <c r="B81" s="33" t="s">
        <v>21</v>
      </c>
      <c r="C81" s="33" t="s">
        <v>144</v>
      </c>
      <c r="D81" s="33" t="s">
        <v>23</v>
      </c>
      <c r="E81" s="33" t="s">
        <v>35</v>
      </c>
      <c r="F81" s="33" t="s">
        <v>6</v>
      </c>
      <c r="G81" s="34">
        <v>44434</v>
      </c>
      <c r="H81" s="35">
        <v>1044.53</v>
      </c>
    </row>
    <row r="82" spans="1:8" ht="15" thickBot="1" x14ac:dyDescent="0.25">
      <c r="A82" s="32">
        <v>91206</v>
      </c>
      <c r="B82" s="33" t="s">
        <v>21</v>
      </c>
      <c r="C82" s="33" t="s">
        <v>187</v>
      </c>
      <c r="D82" s="33" t="s">
        <v>23</v>
      </c>
      <c r="E82" s="33" t="s">
        <v>24</v>
      </c>
      <c r="F82" s="33" t="s">
        <v>6</v>
      </c>
      <c r="G82" s="34">
        <v>44459.5</v>
      </c>
      <c r="H82" s="35">
        <v>819.6</v>
      </c>
    </row>
    <row r="83" spans="1:8" ht="15" thickBot="1" x14ac:dyDescent="0.25">
      <c r="A83" s="32">
        <v>91383</v>
      </c>
      <c r="B83" s="33" t="s">
        <v>21</v>
      </c>
      <c r="C83" s="33" t="s">
        <v>144</v>
      </c>
      <c r="D83" s="33" t="s">
        <v>29</v>
      </c>
      <c r="E83" s="33" t="s">
        <v>24</v>
      </c>
      <c r="F83" s="33" t="s">
        <v>6</v>
      </c>
      <c r="G83" s="34">
        <v>44468.395833330003</v>
      </c>
      <c r="H83" s="35">
        <v>254.67</v>
      </c>
    </row>
    <row r="84" spans="1:8" ht="15" thickBot="1" x14ac:dyDescent="0.25">
      <c r="A84" s="32">
        <v>91595</v>
      </c>
      <c r="B84" s="33" t="s">
        <v>21</v>
      </c>
      <c r="C84" s="33" t="s">
        <v>188</v>
      </c>
      <c r="D84" s="33" t="s">
        <v>23</v>
      </c>
      <c r="E84" s="33" t="s">
        <v>26</v>
      </c>
      <c r="F84" s="33" t="s">
        <v>6</v>
      </c>
      <c r="G84" s="34">
        <v>44477</v>
      </c>
      <c r="H84" s="35">
        <v>1269.55</v>
      </c>
    </row>
    <row r="85" spans="1:8" ht="15" thickBot="1" x14ac:dyDescent="0.25">
      <c r="A85" s="32">
        <v>91859</v>
      </c>
      <c r="B85" s="33" t="s">
        <v>21</v>
      </c>
      <c r="C85" s="33" t="s">
        <v>189</v>
      </c>
      <c r="D85" s="33" t="s">
        <v>29</v>
      </c>
      <c r="E85" s="33" t="s">
        <v>37</v>
      </c>
      <c r="F85" s="33" t="s">
        <v>6</v>
      </c>
      <c r="G85" s="34">
        <v>44477</v>
      </c>
      <c r="H85" s="35">
        <v>950.41</v>
      </c>
    </row>
    <row r="86" spans="1:8" ht="15" thickBot="1" x14ac:dyDescent="0.25">
      <c r="A86" s="32">
        <v>92003</v>
      </c>
      <c r="B86" s="33" t="s">
        <v>21</v>
      </c>
      <c r="C86" s="33" t="s">
        <v>179</v>
      </c>
      <c r="D86" s="33" t="s">
        <v>29</v>
      </c>
      <c r="E86" s="33" t="s">
        <v>24</v>
      </c>
      <c r="F86" s="33" t="s">
        <v>6</v>
      </c>
      <c r="G86" s="34">
        <v>44484</v>
      </c>
      <c r="H86" s="35">
        <v>657.03</v>
      </c>
    </row>
    <row r="87" spans="1:8" ht="15" thickBot="1" x14ac:dyDescent="0.25">
      <c r="A87" s="32">
        <v>92197</v>
      </c>
      <c r="B87" s="33" t="s">
        <v>21</v>
      </c>
      <c r="C87" s="33" t="s">
        <v>144</v>
      </c>
      <c r="D87" s="33" t="s">
        <v>29</v>
      </c>
      <c r="E87" s="33" t="s">
        <v>37</v>
      </c>
      <c r="F87" s="33" t="s">
        <v>6</v>
      </c>
      <c r="G87" s="34">
        <v>44498</v>
      </c>
      <c r="H87" s="35">
        <v>551.22</v>
      </c>
    </row>
    <row r="88" spans="1:8" ht="15" thickBot="1" x14ac:dyDescent="0.25">
      <c r="A88" s="32">
        <v>92108</v>
      </c>
      <c r="B88" s="33" t="s">
        <v>21</v>
      </c>
      <c r="C88" s="33" t="s">
        <v>167</v>
      </c>
      <c r="D88" s="33" t="s">
        <v>29</v>
      </c>
      <c r="E88" s="33" t="s">
        <v>37</v>
      </c>
      <c r="F88" s="33" t="s">
        <v>6</v>
      </c>
      <c r="G88" s="34">
        <v>44501</v>
      </c>
      <c r="H88" s="35">
        <v>5913.44</v>
      </c>
    </row>
    <row r="89" spans="1:8" ht="15" thickBot="1" x14ac:dyDescent="0.25">
      <c r="A89" s="32">
        <v>92201</v>
      </c>
      <c r="B89" s="33" t="s">
        <v>21</v>
      </c>
      <c r="C89" s="33" t="s">
        <v>185</v>
      </c>
      <c r="D89" s="33" t="s">
        <v>23</v>
      </c>
      <c r="E89" s="33" t="s">
        <v>26</v>
      </c>
      <c r="F89" s="33" t="s">
        <v>6</v>
      </c>
      <c r="G89" s="34">
        <v>44503</v>
      </c>
      <c r="H89" s="35">
        <v>2324.04</v>
      </c>
    </row>
    <row r="90" spans="1:8" ht="15" thickBot="1" x14ac:dyDescent="0.25">
      <c r="A90" s="32">
        <v>92328</v>
      </c>
      <c r="B90" s="33" t="s">
        <v>21</v>
      </c>
      <c r="C90" s="33" t="s">
        <v>190</v>
      </c>
      <c r="D90" s="33" t="s">
        <v>23</v>
      </c>
      <c r="E90" s="33" t="s">
        <v>24</v>
      </c>
      <c r="F90" s="33" t="s">
        <v>6</v>
      </c>
      <c r="G90" s="34">
        <v>44508</v>
      </c>
      <c r="H90" s="35">
        <v>412.37</v>
      </c>
    </row>
    <row r="91" spans="1:8" ht="15" thickBot="1" x14ac:dyDescent="0.25">
      <c r="A91" s="32">
        <v>92338</v>
      </c>
      <c r="B91" s="33" t="s">
        <v>21</v>
      </c>
      <c r="C91" s="33" t="s">
        <v>190</v>
      </c>
      <c r="D91" s="33" t="s">
        <v>23</v>
      </c>
      <c r="E91" s="33" t="s">
        <v>35</v>
      </c>
      <c r="F91" s="33" t="s">
        <v>6</v>
      </c>
      <c r="G91" s="34">
        <v>44510</v>
      </c>
      <c r="H91" s="35">
        <v>2077.71</v>
      </c>
    </row>
    <row r="92" spans="1:8" ht="15" thickBot="1" x14ac:dyDescent="0.25">
      <c r="A92" s="32">
        <v>92835</v>
      </c>
      <c r="B92" s="33" t="s">
        <v>21</v>
      </c>
      <c r="C92" s="33" t="s">
        <v>191</v>
      </c>
      <c r="D92" s="33" t="s">
        <v>29</v>
      </c>
      <c r="E92" s="33" t="s">
        <v>24</v>
      </c>
      <c r="F92" s="33" t="s">
        <v>6</v>
      </c>
      <c r="G92" s="34">
        <v>44512</v>
      </c>
      <c r="H92" s="35">
        <v>576.32000000000005</v>
      </c>
    </row>
    <row r="93" spans="1:8" ht="15" thickBot="1" x14ac:dyDescent="0.25">
      <c r="A93" s="32">
        <v>92464</v>
      </c>
      <c r="B93" s="33" t="s">
        <v>21</v>
      </c>
      <c r="C93" s="33" t="s">
        <v>162</v>
      </c>
      <c r="D93" s="33" t="s">
        <v>23</v>
      </c>
      <c r="E93" s="33" t="s">
        <v>24</v>
      </c>
      <c r="F93" s="33" t="s">
        <v>6</v>
      </c>
      <c r="G93" s="34">
        <v>44514</v>
      </c>
      <c r="H93" s="35">
        <v>254.67</v>
      </c>
    </row>
    <row r="94" spans="1:8" ht="15" thickBot="1" x14ac:dyDescent="0.25">
      <c r="A94" s="32">
        <v>92544</v>
      </c>
      <c r="B94" s="33" t="s">
        <v>21</v>
      </c>
      <c r="C94" s="33" t="s">
        <v>190</v>
      </c>
      <c r="D94" s="33" t="s">
        <v>23</v>
      </c>
      <c r="E94" s="33" t="s">
        <v>35</v>
      </c>
      <c r="F94" s="33" t="s">
        <v>6</v>
      </c>
      <c r="G94" s="34">
        <v>44516</v>
      </c>
      <c r="H94" s="35">
        <v>716.74</v>
      </c>
    </row>
    <row r="95" spans="1:8" ht="15" thickBot="1" x14ac:dyDescent="0.25">
      <c r="A95" s="32">
        <v>93788</v>
      </c>
      <c r="B95" s="33" t="s">
        <v>21</v>
      </c>
      <c r="C95" s="33" t="s">
        <v>190</v>
      </c>
      <c r="D95" s="33" t="s">
        <v>29</v>
      </c>
      <c r="E95" s="33" t="s">
        <v>35</v>
      </c>
      <c r="F95" s="33" t="s">
        <v>6</v>
      </c>
      <c r="G95" s="34">
        <v>44523</v>
      </c>
      <c r="H95" s="35">
        <v>3018.37</v>
      </c>
    </row>
    <row r="96" spans="1:8" ht="15" thickBot="1" x14ac:dyDescent="0.25">
      <c r="A96" s="32">
        <v>92791</v>
      </c>
      <c r="B96" s="33" t="s">
        <v>21</v>
      </c>
      <c r="C96" s="33" t="s">
        <v>192</v>
      </c>
      <c r="D96" s="33" t="s">
        <v>29</v>
      </c>
      <c r="E96" s="33" t="s">
        <v>32</v>
      </c>
      <c r="F96" s="33" t="s">
        <v>6</v>
      </c>
      <c r="G96" s="34">
        <v>44529.216666660002</v>
      </c>
      <c r="H96" s="35">
        <v>360.44</v>
      </c>
    </row>
    <row r="97" spans="1:8" ht="15" thickBot="1" x14ac:dyDescent="0.25">
      <c r="A97" s="32">
        <v>93117</v>
      </c>
      <c r="B97" s="33" t="s">
        <v>21</v>
      </c>
      <c r="C97" s="33" t="s">
        <v>190</v>
      </c>
      <c r="D97" s="33" t="s">
        <v>29</v>
      </c>
      <c r="E97" s="33" t="s">
        <v>26</v>
      </c>
      <c r="F97" s="33" t="s">
        <v>6</v>
      </c>
      <c r="G97" s="34">
        <v>44533</v>
      </c>
      <c r="H97" s="35">
        <v>268.27</v>
      </c>
    </row>
    <row r="98" spans="1:8" ht="15" thickBot="1" x14ac:dyDescent="0.25">
      <c r="A98" s="32">
        <v>93018</v>
      </c>
      <c r="B98" s="33" t="s">
        <v>21</v>
      </c>
      <c r="C98" s="33" t="s">
        <v>164</v>
      </c>
      <c r="D98" s="33" t="s">
        <v>29</v>
      </c>
      <c r="E98" s="33" t="s">
        <v>26</v>
      </c>
      <c r="F98" s="33" t="s">
        <v>6</v>
      </c>
      <c r="G98" s="34">
        <v>44534</v>
      </c>
      <c r="H98" s="35">
        <v>370.85</v>
      </c>
    </row>
    <row r="99" spans="1:8" ht="15" thickBot="1" x14ac:dyDescent="0.25">
      <c r="A99" s="32">
        <v>93076</v>
      </c>
      <c r="B99" s="33" t="s">
        <v>21</v>
      </c>
      <c r="C99" s="33" t="s">
        <v>166</v>
      </c>
      <c r="D99" s="33" t="s">
        <v>29</v>
      </c>
      <c r="E99" s="33" t="s">
        <v>37</v>
      </c>
      <c r="F99" s="33" t="s">
        <v>6</v>
      </c>
      <c r="G99" s="34">
        <v>44537</v>
      </c>
      <c r="H99" s="35">
        <v>1297.71</v>
      </c>
    </row>
    <row r="100" spans="1:8" ht="15" thickBot="1" x14ac:dyDescent="0.25">
      <c r="A100" s="32">
        <v>93301</v>
      </c>
      <c r="B100" s="33" t="s">
        <v>21</v>
      </c>
      <c r="C100" s="33" t="s">
        <v>157</v>
      </c>
      <c r="D100" s="33" t="s">
        <v>23</v>
      </c>
      <c r="E100" s="33" t="s">
        <v>26</v>
      </c>
      <c r="F100" s="33" t="s">
        <v>6</v>
      </c>
      <c r="G100" s="34">
        <v>44539</v>
      </c>
      <c r="H100" s="35">
        <v>157.69</v>
      </c>
    </row>
    <row r="101" spans="1:8" ht="15" thickBot="1" x14ac:dyDescent="0.25">
      <c r="A101" s="32">
        <v>93550</v>
      </c>
      <c r="B101" s="33" t="s">
        <v>21</v>
      </c>
      <c r="C101" s="33" t="s">
        <v>184</v>
      </c>
      <c r="D101" s="33" t="s">
        <v>23</v>
      </c>
      <c r="E101" s="33" t="s">
        <v>26</v>
      </c>
      <c r="F101" s="33" t="s">
        <v>6</v>
      </c>
      <c r="G101" s="34">
        <v>44552.364583330003</v>
      </c>
      <c r="H101" s="35">
        <v>8841.7900000000009</v>
      </c>
    </row>
    <row r="102" spans="1:8" ht="15" thickBot="1" x14ac:dyDescent="0.25">
      <c r="A102" s="32">
        <v>93763</v>
      </c>
      <c r="B102" s="33" t="s">
        <v>21</v>
      </c>
      <c r="C102" s="33" t="s">
        <v>191</v>
      </c>
      <c r="D102" s="33" t="s">
        <v>29</v>
      </c>
      <c r="E102" s="33" t="s">
        <v>35</v>
      </c>
      <c r="F102" s="33" t="s">
        <v>6</v>
      </c>
      <c r="G102" s="34">
        <v>44568</v>
      </c>
      <c r="H102" s="35">
        <v>639.11</v>
      </c>
    </row>
    <row r="103" spans="1:8" ht="15" thickBot="1" x14ac:dyDescent="0.25">
      <c r="A103" s="32">
        <v>93774</v>
      </c>
      <c r="B103" s="33" t="s">
        <v>21</v>
      </c>
      <c r="C103" s="33" t="s">
        <v>193</v>
      </c>
      <c r="D103" s="33" t="s">
        <v>29</v>
      </c>
      <c r="E103" s="33" t="s">
        <v>35</v>
      </c>
      <c r="F103" s="33" t="s">
        <v>6</v>
      </c>
      <c r="G103" s="34">
        <v>44568</v>
      </c>
      <c r="H103" s="35">
        <v>406.25</v>
      </c>
    </row>
    <row r="104" spans="1:8" ht="15" thickBot="1" x14ac:dyDescent="0.25">
      <c r="A104" s="32">
        <v>93739</v>
      </c>
      <c r="B104" s="33" t="s">
        <v>21</v>
      </c>
      <c r="C104" s="33" t="s">
        <v>153</v>
      </c>
      <c r="D104" s="33" t="s">
        <v>23</v>
      </c>
      <c r="E104" s="33" t="s">
        <v>35</v>
      </c>
      <c r="F104" s="33" t="s">
        <v>6</v>
      </c>
      <c r="G104" s="34">
        <v>44569</v>
      </c>
      <c r="H104" s="35">
        <v>563.37</v>
      </c>
    </row>
    <row r="105" spans="1:8" ht="15" thickBot="1" x14ac:dyDescent="0.25">
      <c r="A105" s="32">
        <v>93741</v>
      </c>
      <c r="B105" s="33" t="s">
        <v>21</v>
      </c>
      <c r="C105" s="33" t="s">
        <v>194</v>
      </c>
      <c r="D105" s="33" t="s">
        <v>23</v>
      </c>
      <c r="E105" s="33" t="s">
        <v>35</v>
      </c>
      <c r="F105" s="33" t="s">
        <v>6</v>
      </c>
      <c r="G105" s="34">
        <v>44569</v>
      </c>
      <c r="H105" s="35">
        <v>238.37</v>
      </c>
    </row>
    <row r="106" spans="1:8" ht="15" thickBot="1" x14ac:dyDescent="0.25">
      <c r="A106" s="32">
        <v>93848</v>
      </c>
      <c r="B106" s="33" t="s">
        <v>21</v>
      </c>
      <c r="C106" s="33" t="s">
        <v>190</v>
      </c>
      <c r="D106" s="33" t="s">
        <v>23</v>
      </c>
      <c r="E106" s="33" t="s">
        <v>35</v>
      </c>
      <c r="F106" s="33" t="s">
        <v>6</v>
      </c>
      <c r="G106" s="34">
        <v>44575</v>
      </c>
      <c r="H106" s="35">
        <v>1691.98</v>
      </c>
    </row>
    <row r="107" spans="1:8" ht="15" thickBot="1" x14ac:dyDescent="0.25">
      <c r="A107" s="32">
        <v>93914</v>
      </c>
      <c r="B107" s="33" t="s">
        <v>21</v>
      </c>
      <c r="C107" s="33" t="s">
        <v>194</v>
      </c>
      <c r="D107" s="33" t="s">
        <v>29</v>
      </c>
      <c r="E107" s="33" t="s">
        <v>35</v>
      </c>
      <c r="F107" s="33" t="s">
        <v>6</v>
      </c>
      <c r="G107" s="34">
        <v>44576</v>
      </c>
      <c r="H107" s="35">
        <v>238.37</v>
      </c>
    </row>
    <row r="108" spans="1:8" ht="15" thickBot="1" x14ac:dyDescent="0.25">
      <c r="A108" s="32">
        <v>95221</v>
      </c>
      <c r="B108" s="33" t="s">
        <v>21</v>
      </c>
      <c r="C108" s="33" t="s">
        <v>195</v>
      </c>
      <c r="D108" s="33" t="s">
        <v>29</v>
      </c>
      <c r="E108" s="33" t="s">
        <v>24</v>
      </c>
      <c r="F108" s="33" t="s">
        <v>6</v>
      </c>
      <c r="G108" s="34">
        <v>44605</v>
      </c>
      <c r="H108" s="35">
        <v>335.57</v>
      </c>
    </row>
    <row r="109" spans="1:8" ht="15" thickBot="1" x14ac:dyDescent="0.25">
      <c r="A109" s="32">
        <v>94974</v>
      </c>
      <c r="B109" s="33" t="s">
        <v>21</v>
      </c>
      <c r="C109" s="33" t="s">
        <v>196</v>
      </c>
      <c r="D109" s="33" t="s">
        <v>23</v>
      </c>
      <c r="E109" s="33" t="s">
        <v>26</v>
      </c>
      <c r="F109" s="33" t="s">
        <v>6</v>
      </c>
      <c r="G109" s="34">
        <v>44614</v>
      </c>
      <c r="H109" s="35">
        <v>2300.81</v>
      </c>
    </row>
    <row r="110" spans="1:8" ht="15" thickBot="1" x14ac:dyDescent="0.25">
      <c r="A110" s="32">
        <v>94966</v>
      </c>
      <c r="B110" s="33" t="s">
        <v>21</v>
      </c>
      <c r="C110" s="33" t="s">
        <v>158</v>
      </c>
      <c r="D110" s="33" t="s">
        <v>23</v>
      </c>
      <c r="E110" s="33" t="s">
        <v>24</v>
      </c>
      <c r="F110" s="33" t="s">
        <v>6</v>
      </c>
      <c r="G110" s="34">
        <v>44619</v>
      </c>
      <c r="H110" s="35">
        <v>500.19</v>
      </c>
    </row>
    <row r="111" spans="1:8" ht="15" thickBot="1" x14ac:dyDescent="0.25">
      <c r="A111" s="32">
        <v>96834</v>
      </c>
      <c r="B111" s="33" t="s">
        <v>21</v>
      </c>
      <c r="C111" s="33" t="s">
        <v>183</v>
      </c>
      <c r="D111" s="33" t="s">
        <v>23</v>
      </c>
      <c r="E111" s="33" t="s">
        <v>24</v>
      </c>
      <c r="F111" s="33" t="s">
        <v>6</v>
      </c>
      <c r="G111" s="34">
        <v>44620</v>
      </c>
      <c r="H111" s="35">
        <v>280</v>
      </c>
    </row>
    <row r="112" spans="1:8" ht="15" thickBot="1" x14ac:dyDescent="0.25">
      <c r="A112" s="32">
        <v>95260</v>
      </c>
      <c r="B112" s="33" t="s">
        <v>21</v>
      </c>
      <c r="C112" s="33" t="s">
        <v>183</v>
      </c>
      <c r="D112" s="33" t="s">
        <v>29</v>
      </c>
      <c r="E112" s="33" t="s">
        <v>24</v>
      </c>
      <c r="F112" s="33" t="s">
        <v>6</v>
      </c>
      <c r="G112" s="34">
        <v>44633.010416659999</v>
      </c>
      <c r="H112" s="35">
        <v>303.69</v>
      </c>
    </row>
    <row r="113" spans="1:8" ht="15" thickBot="1" x14ac:dyDescent="0.25">
      <c r="A113" s="32">
        <v>95394</v>
      </c>
      <c r="B113" s="33" t="s">
        <v>21</v>
      </c>
      <c r="C113" s="33" t="s">
        <v>144</v>
      </c>
      <c r="D113" s="33" t="s">
        <v>23</v>
      </c>
      <c r="E113" s="33" t="s">
        <v>37</v>
      </c>
      <c r="F113" s="33" t="s">
        <v>6</v>
      </c>
      <c r="G113" s="34">
        <v>44636</v>
      </c>
      <c r="H113" s="35">
        <v>809.91</v>
      </c>
    </row>
    <row r="114" spans="1:8" ht="15" thickBot="1" x14ac:dyDescent="0.25">
      <c r="A114" s="32">
        <v>95792</v>
      </c>
      <c r="B114" s="33" t="s">
        <v>21</v>
      </c>
      <c r="C114" s="33" t="s">
        <v>197</v>
      </c>
      <c r="D114" s="33" t="s">
        <v>23</v>
      </c>
      <c r="E114" s="33" t="s">
        <v>37</v>
      </c>
      <c r="F114" s="33" t="s">
        <v>6</v>
      </c>
      <c r="G114" s="34">
        <v>44650</v>
      </c>
      <c r="H114" s="35">
        <v>1435.98</v>
      </c>
    </row>
    <row r="115" spans="1:8" ht="15" thickBot="1" x14ac:dyDescent="0.25">
      <c r="A115" s="32">
        <v>96297</v>
      </c>
      <c r="B115" s="33" t="s">
        <v>21</v>
      </c>
      <c r="C115" s="33" t="s">
        <v>198</v>
      </c>
      <c r="D115" s="33" t="s">
        <v>29</v>
      </c>
      <c r="E115" s="33" t="s">
        <v>24</v>
      </c>
      <c r="F115" s="33" t="s">
        <v>6</v>
      </c>
      <c r="G115" s="34">
        <v>44676</v>
      </c>
      <c r="H115" s="35">
        <v>157.69</v>
      </c>
    </row>
    <row r="116" spans="1:8" ht="15" thickBot="1" x14ac:dyDescent="0.25">
      <c r="A116" s="32">
        <v>96352</v>
      </c>
      <c r="B116" s="33" t="s">
        <v>21</v>
      </c>
      <c r="C116" s="33" t="s">
        <v>152</v>
      </c>
      <c r="D116" s="33" t="s">
        <v>29</v>
      </c>
      <c r="E116" s="33" t="s">
        <v>35</v>
      </c>
      <c r="F116" s="33" t="s">
        <v>6</v>
      </c>
      <c r="G116" s="34">
        <v>44678</v>
      </c>
      <c r="H116" s="35">
        <v>451.25</v>
      </c>
    </row>
    <row r="117" spans="1:8" ht="15" thickBot="1" x14ac:dyDescent="0.25">
      <c r="A117" s="32">
        <v>96390</v>
      </c>
      <c r="B117" s="33" t="s">
        <v>21</v>
      </c>
      <c r="C117" s="33" t="s">
        <v>199</v>
      </c>
      <c r="D117" s="33" t="s">
        <v>23</v>
      </c>
      <c r="E117" s="33" t="s">
        <v>26</v>
      </c>
      <c r="F117" s="33" t="s">
        <v>6</v>
      </c>
      <c r="G117" s="34">
        <v>44679.416666659999</v>
      </c>
      <c r="H117" s="35">
        <v>78.849999999999994</v>
      </c>
    </row>
    <row r="118" spans="1:8" ht="15" thickBot="1" x14ac:dyDescent="0.25">
      <c r="A118" s="32">
        <v>96545</v>
      </c>
      <c r="B118" s="33" t="s">
        <v>21</v>
      </c>
      <c r="C118" s="33" t="s">
        <v>152</v>
      </c>
      <c r="D118" s="33" t="s">
        <v>23</v>
      </c>
      <c r="E118" s="33" t="s">
        <v>37</v>
      </c>
      <c r="F118" s="33" t="s">
        <v>6</v>
      </c>
      <c r="G118" s="34">
        <v>44682.371527770003</v>
      </c>
      <c r="H118" s="35">
        <v>118.28</v>
      </c>
    </row>
    <row r="119" spans="1:8" ht="15" thickBot="1" x14ac:dyDescent="0.25">
      <c r="A119" s="32">
        <v>96612</v>
      </c>
      <c r="B119" s="33" t="s">
        <v>21</v>
      </c>
      <c r="C119" s="33" t="s">
        <v>194</v>
      </c>
      <c r="D119" s="33" t="s">
        <v>23</v>
      </c>
      <c r="E119" s="33" t="s">
        <v>24</v>
      </c>
      <c r="F119" s="33" t="s">
        <v>6</v>
      </c>
      <c r="G119" s="34">
        <v>44688</v>
      </c>
      <c r="H119" s="35">
        <v>78.849999999999994</v>
      </c>
    </row>
    <row r="120" spans="1:8" ht="15" thickBot="1" x14ac:dyDescent="0.25">
      <c r="A120" s="32">
        <v>96659</v>
      </c>
      <c r="B120" s="33" t="s">
        <v>21</v>
      </c>
      <c r="C120" s="33" t="s">
        <v>146</v>
      </c>
      <c r="D120" s="33" t="s">
        <v>23</v>
      </c>
      <c r="E120" s="33" t="s">
        <v>26</v>
      </c>
      <c r="F120" s="33" t="s">
        <v>6</v>
      </c>
      <c r="G120" s="34">
        <v>44690.045138879999</v>
      </c>
      <c r="H120" s="35">
        <v>40.340000000000003</v>
      </c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opLeftCell="A64" workbookViewId="0">
      <selection activeCell="A93" sqref="A93:H93"/>
    </sheetView>
  </sheetViews>
  <sheetFormatPr baseColWidth="10" defaultRowHeight="14.25" x14ac:dyDescent="0.2"/>
  <cols>
    <col min="1" max="1" width="5.25" bestFit="1" customWidth="1"/>
    <col min="2" max="2" width="12.75" bestFit="1" customWidth="1"/>
    <col min="3" max="3" width="24.125" bestFit="1" customWidth="1"/>
    <col min="4" max="4" width="9.75" bestFit="1" customWidth="1"/>
    <col min="5" max="5" width="20.875" bestFit="1" customWidth="1"/>
    <col min="6" max="6" width="9" bestFit="1" customWidth="1"/>
    <col min="7" max="7" width="9.5" bestFit="1" customWidth="1"/>
    <col min="8" max="8" width="14" bestFit="1" customWidth="1"/>
  </cols>
  <sheetData>
    <row r="1" spans="1:8" s="31" customFormat="1" ht="13.5" thickBot="1" x14ac:dyDescent="0.25">
      <c r="A1" s="29" t="s">
        <v>13</v>
      </c>
      <c r="B1" s="29" t="s">
        <v>14</v>
      </c>
      <c r="C1" s="29" t="s">
        <v>15</v>
      </c>
      <c r="D1" s="29" t="s">
        <v>16</v>
      </c>
      <c r="E1" s="29" t="s">
        <v>17</v>
      </c>
      <c r="F1" s="29" t="s">
        <v>20</v>
      </c>
      <c r="G1" s="30" t="s">
        <v>18</v>
      </c>
      <c r="H1" s="29" t="s">
        <v>19</v>
      </c>
    </row>
    <row r="2" spans="1:8" ht="15" thickBot="1" x14ac:dyDescent="0.25">
      <c r="A2" s="32">
        <v>77785</v>
      </c>
      <c r="B2" s="33" t="s">
        <v>21</v>
      </c>
      <c r="C2" s="33" t="s">
        <v>101</v>
      </c>
      <c r="D2" s="33" t="s">
        <v>23</v>
      </c>
      <c r="E2" s="33" t="s">
        <v>24</v>
      </c>
      <c r="F2" s="33" t="s">
        <v>9</v>
      </c>
      <c r="G2" s="34">
        <v>43838.583333330003</v>
      </c>
      <c r="H2" s="35">
        <v>184.8</v>
      </c>
    </row>
    <row r="3" spans="1:8" ht="15" thickBot="1" x14ac:dyDescent="0.25">
      <c r="A3" s="32">
        <v>84759</v>
      </c>
      <c r="B3" s="33" t="s">
        <v>21</v>
      </c>
      <c r="C3" s="33" t="s">
        <v>102</v>
      </c>
      <c r="D3" s="33" t="s">
        <v>23</v>
      </c>
      <c r="E3" s="33" t="s">
        <v>24</v>
      </c>
      <c r="F3" s="33" t="s">
        <v>9</v>
      </c>
      <c r="G3" s="34">
        <v>43844.520833330003</v>
      </c>
      <c r="H3" s="35">
        <v>236.4</v>
      </c>
    </row>
    <row r="4" spans="1:8" ht="15" thickBot="1" x14ac:dyDescent="0.25">
      <c r="A4" s="32">
        <v>79770</v>
      </c>
      <c r="B4" s="33" t="s">
        <v>21</v>
      </c>
      <c r="C4" s="33" t="s">
        <v>103</v>
      </c>
      <c r="D4" s="33" t="s">
        <v>23</v>
      </c>
      <c r="E4" s="33" t="s">
        <v>24</v>
      </c>
      <c r="F4" s="33" t="s">
        <v>9</v>
      </c>
      <c r="G4" s="34">
        <v>43851.604166659999</v>
      </c>
      <c r="H4" s="35">
        <v>112.12</v>
      </c>
    </row>
    <row r="5" spans="1:8" ht="15" thickBot="1" x14ac:dyDescent="0.25">
      <c r="A5" s="32">
        <v>79796</v>
      </c>
      <c r="B5" s="33" t="s">
        <v>21</v>
      </c>
      <c r="C5" s="33" t="s">
        <v>104</v>
      </c>
      <c r="D5" s="33" t="s">
        <v>23</v>
      </c>
      <c r="E5" s="33" t="s">
        <v>24</v>
      </c>
      <c r="F5" s="33" t="s">
        <v>9</v>
      </c>
      <c r="G5" s="34">
        <v>43853.458333330003</v>
      </c>
      <c r="H5" s="35">
        <v>139.30000000000001</v>
      </c>
    </row>
    <row r="6" spans="1:8" ht="15" thickBot="1" x14ac:dyDescent="0.25">
      <c r="A6" s="32">
        <v>79712</v>
      </c>
      <c r="B6" s="33" t="s">
        <v>21</v>
      </c>
      <c r="C6" s="33" t="s">
        <v>105</v>
      </c>
      <c r="D6" s="33" t="s">
        <v>23</v>
      </c>
      <c r="E6" s="33" t="s">
        <v>24</v>
      </c>
      <c r="F6" s="33" t="s">
        <v>9</v>
      </c>
      <c r="G6" s="34">
        <v>43853.875</v>
      </c>
      <c r="H6" s="35">
        <v>376.2</v>
      </c>
    </row>
    <row r="7" spans="1:8" ht="15" thickBot="1" x14ac:dyDescent="0.25">
      <c r="A7" s="32">
        <v>78406</v>
      </c>
      <c r="B7" s="33" t="s">
        <v>21</v>
      </c>
      <c r="C7" s="33" t="s">
        <v>106</v>
      </c>
      <c r="D7" s="33" t="s">
        <v>23</v>
      </c>
      <c r="E7" s="33" t="s">
        <v>24</v>
      </c>
      <c r="F7" s="33" t="s">
        <v>9</v>
      </c>
      <c r="G7" s="34">
        <v>43870.333333330003</v>
      </c>
      <c r="H7" s="35">
        <v>195.26</v>
      </c>
    </row>
    <row r="8" spans="1:8" ht="15" thickBot="1" x14ac:dyDescent="0.25">
      <c r="A8" s="32">
        <v>78899</v>
      </c>
      <c r="B8" s="33" t="s">
        <v>21</v>
      </c>
      <c r="C8" s="33" t="s">
        <v>107</v>
      </c>
      <c r="D8" s="33" t="s">
        <v>23</v>
      </c>
      <c r="E8" s="33" t="s">
        <v>24</v>
      </c>
      <c r="F8" s="33" t="s">
        <v>9</v>
      </c>
      <c r="G8" s="34">
        <v>43871</v>
      </c>
      <c r="H8" s="35">
        <v>223.75</v>
      </c>
    </row>
    <row r="9" spans="1:8" ht="15" thickBot="1" x14ac:dyDescent="0.25">
      <c r="A9" s="32">
        <v>79762</v>
      </c>
      <c r="B9" s="33" t="s">
        <v>21</v>
      </c>
      <c r="C9" s="33" t="s">
        <v>108</v>
      </c>
      <c r="D9" s="33" t="s">
        <v>23</v>
      </c>
      <c r="E9" s="33" t="s">
        <v>24</v>
      </c>
      <c r="F9" s="33" t="s">
        <v>9</v>
      </c>
      <c r="G9" s="34">
        <v>43871.479166659999</v>
      </c>
      <c r="H9" s="35">
        <v>1129.4000000000001</v>
      </c>
    </row>
    <row r="10" spans="1:8" ht="15" thickBot="1" x14ac:dyDescent="0.25">
      <c r="A10" s="32">
        <v>79771</v>
      </c>
      <c r="B10" s="33" t="s">
        <v>21</v>
      </c>
      <c r="C10" s="33" t="s">
        <v>109</v>
      </c>
      <c r="D10" s="33" t="s">
        <v>23</v>
      </c>
      <c r="E10" s="33" t="s">
        <v>24</v>
      </c>
      <c r="F10" s="33" t="s">
        <v>9</v>
      </c>
      <c r="G10" s="34">
        <v>43873.305555550003</v>
      </c>
      <c r="H10" s="35">
        <v>124.55</v>
      </c>
    </row>
    <row r="11" spans="1:8" ht="15" thickBot="1" x14ac:dyDescent="0.25">
      <c r="A11" s="32">
        <v>78811</v>
      </c>
      <c r="B11" s="33" t="s">
        <v>21</v>
      </c>
      <c r="C11" s="33" t="s">
        <v>101</v>
      </c>
      <c r="D11" s="33" t="s">
        <v>29</v>
      </c>
      <c r="E11" s="33" t="s">
        <v>32</v>
      </c>
      <c r="F11" s="33" t="s">
        <v>9</v>
      </c>
      <c r="G11" s="34">
        <v>43888.451388879999</v>
      </c>
      <c r="H11" s="35">
        <v>770</v>
      </c>
    </row>
    <row r="12" spans="1:8" ht="15" thickBot="1" x14ac:dyDescent="0.25">
      <c r="A12" s="32">
        <v>79053</v>
      </c>
      <c r="B12" s="33" t="s">
        <v>21</v>
      </c>
      <c r="C12" s="33" t="s">
        <v>110</v>
      </c>
      <c r="D12" s="33" t="s">
        <v>23</v>
      </c>
      <c r="E12" s="33" t="s">
        <v>24</v>
      </c>
      <c r="F12" s="33" t="s">
        <v>9</v>
      </c>
      <c r="G12" s="34">
        <v>43897</v>
      </c>
      <c r="H12" s="35">
        <v>116</v>
      </c>
    </row>
    <row r="13" spans="1:8" ht="15" thickBot="1" x14ac:dyDescent="0.25">
      <c r="A13" s="32">
        <v>79767</v>
      </c>
      <c r="B13" s="33" t="s">
        <v>21</v>
      </c>
      <c r="C13" s="33" t="s">
        <v>111</v>
      </c>
      <c r="D13" s="33" t="s">
        <v>23</v>
      </c>
      <c r="E13" s="33" t="s">
        <v>24</v>
      </c>
      <c r="F13" s="33" t="s">
        <v>9</v>
      </c>
      <c r="G13" s="34">
        <v>43901.625</v>
      </c>
      <c r="H13" s="35">
        <v>967.4</v>
      </c>
    </row>
    <row r="14" spans="1:8" ht="15" thickBot="1" x14ac:dyDescent="0.25">
      <c r="A14" s="32">
        <v>79394</v>
      </c>
      <c r="B14" s="33" t="s">
        <v>21</v>
      </c>
      <c r="C14" s="33" t="s">
        <v>112</v>
      </c>
      <c r="D14" s="33" t="s">
        <v>23</v>
      </c>
      <c r="E14" s="33" t="s">
        <v>24</v>
      </c>
      <c r="F14" s="33" t="s">
        <v>9</v>
      </c>
      <c r="G14" s="34">
        <v>43908</v>
      </c>
      <c r="H14" s="35">
        <v>334.9</v>
      </c>
    </row>
    <row r="15" spans="1:8" ht="15" thickBot="1" x14ac:dyDescent="0.25">
      <c r="A15" s="32">
        <v>79318</v>
      </c>
      <c r="B15" s="33" t="s">
        <v>21</v>
      </c>
      <c r="C15" s="33" t="s">
        <v>113</v>
      </c>
      <c r="D15" s="33" t="s">
        <v>23</v>
      </c>
      <c r="E15" s="33" t="s">
        <v>24</v>
      </c>
      <c r="F15" s="33" t="s">
        <v>9</v>
      </c>
      <c r="G15" s="34">
        <v>43913</v>
      </c>
      <c r="H15" s="35">
        <v>293.8</v>
      </c>
    </row>
    <row r="16" spans="1:8" ht="15" thickBot="1" x14ac:dyDescent="0.25">
      <c r="A16" s="32">
        <v>79763</v>
      </c>
      <c r="B16" s="33" t="s">
        <v>21</v>
      </c>
      <c r="C16" s="33" t="s">
        <v>102</v>
      </c>
      <c r="D16" s="33" t="s">
        <v>23</v>
      </c>
      <c r="E16" s="33" t="s">
        <v>24</v>
      </c>
      <c r="F16" s="33" t="s">
        <v>9</v>
      </c>
      <c r="G16" s="34">
        <v>43914.395833330003</v>
      </c>
      <c r="H16" s="35">
        <v>162.6</v>
      </c>
    </row>
    <row r="17" spans="1:8" ht="15" thickBot="1" x14ac:dyDescent="0.25">
      <c r="A17" s="32">
        <v>79382</v>
      </c>
      <c r="B17" s="33" t="s">
        <v>21</v>
      </c>
      <c r="C17" s="33" t="s">
        <v>113</v>
      </c>
      <c r="D17" s="33" t="s">
        <v>23</v>
      </c>
      <c r="E17" s="33" t="s">
        <v>58</v>
      </c>
      <c r="F17" s="33" t="s">
        <v>9</v>
      </c>
      <c r="G17" s="34">
        <v>43915</v>
      </c>
      <c r="H17" s="35">
        <v>676.93</v>
      </c>
    </row>
    <row r="18" spans="1:8" ht="15" thickBot="1" x14ac:dyDescent="0.25">
      <c r="A18" s="32">
        <v>79383</v>
      </c>
      <c r="B18" s="33" t="s">
        <v>21</v>
      </c>
      <c r="C18" s="33" t="s">
        <v>110</v>
      </c>
      <c r="D18" s="33" t="s">
        <v>23</v>
      </c>
      <c r="E18" s="33" t="s">
        <v>24</v>
      </c>
      <c r="F18" s="33" t="s">
        <v>9</v>
      </c>
      <c r="G18" s="34">
        <v>43915</v>
      </c>
      <c r="H18" s="35">
        <v>500.4</v>
      </c>
    </row>
    <row r="19" spans="1:8" ht="15" thickBot="1" x14ac:dyDescent="0.25">
      <c r="A19" s="32">
        <v>79773</v>
      </c>
      <c r="B19" s="33" t="s">
        <v>21</v>
      </c>
      <c r="C19" s="33" t="s">
        <v>114</v>
      </c>
      <c r="D19" s="33" t="s">
        <v>23</v>
      </c>
      <c r="E19" s="33" t="s">
        <v>24</v>
      </c>
      <c r="F19" s="33" t="s">
        <v>9</v>
      </c>
      <c r="G19" s="34">
        <v>43922.604166659999</v>
      </c>
      <c r="H19" s="35">
        <v>195.95</v>
      </c>
    </row>
    <row r="20" spans="1:8" ht="15" thickBot="1" x14ac:dyDescent="0.25">
      <c r="A20" s="32">
        <v>79645</v>
      </c>
      <c r="B20" s="33" t="s">
        <v>21</v>
      </c>
      <c r="C20" s="33" t="s">
        <v>115</v>
      </c>
      <c r="D20" s="33" t="s">
        <v>29</v>
      </c>
      <c r="E20" s="33" t="s">
        <v>26</v>
      </c>
      <c r="F20" s="33" t="s">
        <v>9</v>
      </c>
      <c r="G20" s="34">
        <v>43927.899305550003</v>
      </c>
      <c r="H20" s="35">
        <v>1154.5999999999999</v>
      </c>
    </row>
    <row r="21" spans="1:8" ht="15" thickBot="1" x14ac:dyDescent="0.25">
      <c r="A21" s="32">
        <v>80106</v>
      </c>
      <c r="B21" s="33" t="s">
        <v>21</v>
      </c>
      <c r="C21" s="33" t="s">
        <v>105</v>
      </c>
      <c r="D21" s="33" t="s">
        <v>23</v>
      </c>
      <c r="E21" s="33" t="s">
        <v>24</v>
      </c>
      <c r="F21" s="33" t="s">
        <v>9</v>
      </c>
      <c r="G21" s="34">
        <v>43955.510416659999</v>
      </c>
      <c r="H21" s="35">
        <v>223.75</v>
      </c>
    </row>
    <row r="22" spans="1:8" ht="15" thickBot="1" x14ac:dyDescent="0.25">
      <c r="A22" s="32">
        <v>80366</v>
      </c>
      <c r="B22" s="33" t="s">
        <v>21</v>
      </c>
      <c r="C22" s="33" t="s">
        <v>116</v>
      </c>
      <c r="D22" s="33" t="s">
        <v>23</v>
      </c>
      <c r="E22" s="33" t="s">
        <v>24</v>
      </c>
      <c r="F22" s="33" t="s">
        <v>9</v>
      </c>
      <c r="G22" s="34">
        <v>43955.958333330003</v>
      </c>
      <c r="H22" s="35">
        <v>143.19999999999999</v>
      </c>
    </row>
    <row r="23" spans="1:8" ht="15" thickBot="1" x14ac:dyDescent="0.25">
      <c r="A23" s="32">
        <v>80207</v>
      </c>
      <c r="B23" s="33" t="s">
        <v>21</v>
      </c>
      <c r="C23" s="33" t="s">
        <v>117</v>
      </c>
      <c r="D23" s="33" t="s">
        <v>29</v>
      </c>
      <c r="E23" s="33" t="s">
        <v>37</v>
      </c>
      <c r="F23" s="33" t="s">
        <v>9</v>
      </c>
      <c r="G23" s="34">
        <v>43968.121527770003</v>
      </c>
      <c r="H23" s="35">
        <v>6140.55</v>
      </c>
    </row>
    <row r="24" spans="1:8" ht="15" thickBot="1" x14ac:dyDescent="0.25">
      <c r="A24" s="32">
        <v>80640</v>
      </c>
      <c r="B24" s="33" t="s">
        <v>21</v>
      </c>
      <c r="C24" s="33" t="s">
        <v>107</v>
      </c>
      <c r="D24" s="33" t="s">
        <v>23</v>
      </c>
      <c r="E24" s="33" t="s">
        <v>24</v>
      </c>
      <c r="F24" s="33" t="s">
        <v>9</v>
      </c>
      <c r="G24" s="34">
        <v>43976</v>
      </c>
      <c r="H24" s="35">
        <v>46.6</v>
      </c>
    </row>
    <row r="25" spans="1:8" ht="15" thickBot="1" x14ac:dyDescent="0.25">
      <c r="A25" s="32">
        <v>80367</v>
      </c>
      <c r="B25" s="33" t="s">
        <v>21</v>
      </c>
      <c r="C25" s="33" t="s">
        <v>118</v>
      </c>
      <c r="D25" s="33" t="s">
        <v>23</v>
      </c>
      <c r="E25" s="33" t="s">
        <v>24</v>
      </c>
      <c r="F25" s="33" t="s">
        <v>9</v>
      </c>
      <c r="G25" s="34">
        <v>43977.9375</v>
      </c>
      <c r="H25" s="35">
        <v>153.72999999999999</v>
      </c>
    </row>
    <row r="26" spans="1:8" ht="15" thickBot="1" x14ac:dyDescent="0.25">
      <c r="A26" s="32">
        <v>80364</v>
      </c>
      <c r="B26" s="33" t="s">
        <v>21</v>
      </c>
      <c r="C26" s="33" t="s">
        <v>105</v>
      </c>
      <c r="D26" s="33" t="s">
        <v>23</v>
      </c>
      <c r="E26" s="33" t="s">
        <v>24</v>
      </c>
      <c r="F26" s="33" t="s">
        <v>9</v>
      </c>
      <c r="G26" s="34">
        <v>43978.055555550003</v>
      </c>
      <c r="H26" s="35">
        <v>116</v>
      </c>
    </row>
    <row r="27" spans="1:8" ht="15" thickBot="1" x14ac:dyDescent="0.25">
      <c r="A27" s="32">
        <v>80641</v>
      </c>
      <c r="B27" s="33" t="s">
        <v>21</v>
      </c>
      <c r="C27" s="33" t="s">
        <v>101</v>
      </c>
      <c r="D27" s="33" t="s">
        <v>29</v>
      </c>
      <c r="E27" s="33" t="s">
        <v>24</v>
      </c>
      <c r="F27" s="33" t="s">
        <v>9</v>
      </c>
      <c r="G27" s="34">
        <v>43978.986111110004</v>
      </c>
      <c r="H27" s="35">
        <v>93.2</v>
      </c>
    </row>
    <row r="28" spans="1:8" ht="15" thickBot="1" x14ac:dyDescent="0.25">
      <c r="A28" s="32">
        <v>81042</v>
      </c>
      <c r="B28" s="33" t="s">
        <v>21</v>
      </c>
      <c r="C28" s="33" t="s">
        <v>119</v>
      </c>
      <c r="D28" s="33" t="s">
        <v>29</v>
      </c>
      <c r="E28" s="33" t="s">
        <v>35</v>
      </c>
      <c r="F28" s="33" t="s">
        <v>9</v>
      </c>
      <c r="G28" s="34">
        <v>43997.462500000001</v>
      </c>
      <c r="H28" s="35">
        <v>405.07</v>
      </c>
    </row>
    <row r="29" spans="1:8" ht="15" thickBot="1" x14ac:dyDescent="0.25">
      <c r="A29" s="32">
        <v>80911</v>
      </c>
      <c r="B29" s="33" t="s">
        <v>21</v>
      </c>
      <c r="C29" s="33" t="s">
        <v>114</v>
      </c>
      <c r="D29" s="33" t="s">
        <v>23</v>
      </c>
      <c r="E29" s="33" t="s">
        <v>24</v>
      </c>
      <c r="F29" s="33" t="s">
        <v>9</v>
      </c>
      <c r="G29" s="34">
        <v>44004.46875</v>
      </c>
      <c r="H29" s="35">
        <v>135.6</v>
      </c>
    </row>
    <row r="30" spans="1:8" ht="15" thickBot="1" x14ac:dyDescent="0.25">
      <c r="A30" s="32">
        <v>81921</v>
      </c>
      <c r="B30" s="33" t="s">
        <v>21</v>
      </c>
      <c r="C30" s="33" t="s">
        <v>110</v>
      </c>
      <c r="D30" s="33" t="s">
        <v>23</v>
      </c>
      <c r="E30" s="33" t="s">
        <v>24</v>
      </c>
      <c r="F30" s="33" t="s">
        <v>9</v>
      </c>
      <c r="G30" s="34">
        <v>44032</v>
      </c>
      <c r="H30" s="35">
        <v>166</v>
      </c>
    </row>
    <row r="31" spans="1:8" ht="15" thickBot="1" x14ac:dyDescent="0.25">
      <c r="A31" s="32">
        <v>82177</v>
      </c>
      <c r="B31" s="33" t="s">
        <v>21</v>
      </c>
      <c r="C31" s="33" t="s">
        <v>113</v>
      </c>
      <c r="D31" s="33" t="s">
        <v>23</v>
      </c>
      <c r="E31" s="33" t="s">
        <v>24</v>
      </c>
      <c r="F31" s="33" t="s">
        <v>9</v>
      </c>
      <c r="G31" s="34">
        <v>44045.75</v>
      </c>
      <c r="H31" s="35">
        <v>4129.05</v>
      </c>
    </row>
    <row r="32" spans="1:8" ht="15" thickBot="1" x14ac:dyDescent="0.25">
      <c r="A32" s="32">
        <v>82037</v>
      </c>
      <c r="B32" s="33" t="s">
        <v>21</v>
      </c>
      <c r="C32" s="33" t="s">
        <v>101</v>
      </c>
      <c r="D32" s="33" t="s">
        <v>23</v>
      </c>
      <c r="E32" s="33" t="s">
        <v>24</v>
      </c>
      <c r="F32" s="33" t="s">
        <v>9</v>
      </c>
      <c r="G32" s="34">
        <v>44052.520833330003</v>
      </c>
      <c r="H32" s="35">
        <v>940.86</v>
      </c>
    </row>
    <row r="33" spans="1:8" ht="15" thickBot="1" x14ac:dyDescent="0.25">
      <c r="A33" s="32">
        <v>84758</v>
      </c>
      <c r="B33" s="33" t="s">
        <v>21</v>
      </c>
      <c r="C33" s="33" t="s">
        <v>105</v>
      </c>
      <c r="D33" s="33" t="s">
        <v>23</v>
      </c>
      <c r="E33" s="33" t="s">
        <v>24</v>
      </c>
      <c r="F33" s="33" t="s">
        <v>9</v>
      </c>
      <c r="G33" s="34">
        <v>44052.520833330003</v>
      </c>
      <c r="H33" s="35">
        <v>116</v>
      </c>
    </row>
    <row r="34" spans="1:8" ht="15" thickBot="1" x14ac:dyDescent="0.25">
      <c r="A34" s="32">
        <v>81977</v>
      </c>
      <c r="B34" s="33" t="s">
        <v>21</v>
      </c>
      <c r="C34" s="33" t="s">
        <v>120</v>
      </c>
      <c r="D34" s="33" t="s">
        <v>23</v>
      </c>
      <c r="E34" s="33" t="s">
        <v>37</v>
      </c>
      <c r="F34" s="33" t="s">
        <v>9</v>
      </c>
      <c r="G34" s="34">
        <v>44054</v>
      </c>
      <c r="H34" s="35">
        <v>813.18</v>
      </c>
    </row>
    <row r="35" spans="1:8" ht="15" thickBot="1" x14ac:dyDescent="0.25">
      <c r="A35" s="32">
        <v>82830</v>
      </c>
      <c r="B35" s="33" t="s">
        <v>21</v>
      </c>
      <c r="C35" s="33" t="s">
        <v>121</v>
      </c>
      <c r="D35" s="33" t="s">
        <v>29</v>
      </c>
      <c r="E35" s="33" t="s">
        <v>24</v>
      </c>
      <c r="F35" s="33" t="s">
        <v>9</v>
      </c>
      <c r="G35" s="34">
        <v>44063.833333330003</v>
      </c>
      <c r="H35" s="35">
        <v>685</v>
      </c>
    </row>
    <row r="36" spans="1:8" ht="15" thickBot="1" x14ac:dyDescent="0.25">
      <c r="A36" s="32">
        <v>82502</v>
      </c>
      <c r="B36" s="33" t="s">
        <v>21</v>
      </c>
      <c r="C36" s="33" t="s">
        <v>113</v>
      </c>
      <c r="D36" s="33" t="s">
        <v>23</v>
      </c>
      <c r="E36" s="33" t="s">
        <v>24</v>
      </c>
      <c r="F36" s="33" t="s">
        <v>9</v>
      </c>
      <c r="G36" s="34">
        <v>44069</v>
      </c>
      <c r="H36" s="35">
        <v>274.25</v>
      </c>
    </row>
    <row r="37" spans="1:8" ht="15" thickBot="1" x14ac:dyDescent="0.25">
      <c r="A37" s="32">
        <v>82789</v>
      </c>
      <c r="B37" s="33" t="s">
        <v>21</v>
      </c>
      <c r="C37" s="33" t="s">
        <v>105</v>
      </c>
      <c r="D37" s="33" t="s">
        <v>23</v>
      </c>
      <c r="E37" s="33" t="s">
        <v>24</v>
      </c>
      <c r="F37" s="33" t="s">
        <v>9</v>
      </c>
      <c r="G37" s="34">
        <v>44089.451388879999</v>
      </c>
      <c r="H37" s="35">
        <v>146.28</v>
      </c>
    </row>
    <row r="38" spans="1:8" ht="15" thickBot="1" x14ac:dyDescent="0.25">
      <c r="A38" s="32">
        <v>82740</v>
      </c>
      <c r="B38" s="33" t="s">
        <v>21</v>
      </c>
      <c r="C38" s="33" t="s">
        <v>122</v>
      </c>
      <c r="D38" s="33" t="s">
        <v>23</v>
      </c>
      <c r="E38" s="33" t="s">
        <v>24</v>
      </c>
      <c r="F38" s="33" t="s">
        <v>9</v>
      </c>
      <c r="G38" s="34">
        <v>44094</v>
      </c>
      <c r="H38" s="35">
        <v>348</v>
      </c>
    </row>
    <row r="39" spans="1:8" ht="15" thickBot="1" x14ac:dyDescent="0.25">
      <c r="A39" s="32">
        <v>82987</v>
      </c>
      <c r="B39" s="33" t="s">
        <v>21</v>
      </c>
      <c r="C39" s="33" t="s">
        <v>123</v>
      </c>
      <c r="D39" s="33" t="s">
        <v>23</v>
      </c>
      <c r="E39" s="33" t="s">
        <v>35</v>
      </c>
      <c r="F39" s="33" t="s">
        <v>9</v>
      </c>
      <c r="G39" s="34">
        <v>44103.875</v>
      </c>
      <c r="H39" s="35">
        <v>516.46</v>
      </c>
    </row>
    <row r="40" spans="1:8" ht="15" thickBot="1" x14ac:dyDescent="0.25">
      <c r="A40" s="32">
        <v>83675</v>
      </c>
      <c r="B40" s="33" t="s">
        <v>21</v>
      </c>
      <c r="C40" s="33" t="s">
        <v>124</v>
      </c>
      <c r="D40" s="33" t="s">
        <v>23</v>
      </c>
      <c r="E40" s="33" t="s">
        <v>24</v>
      </c>
      <c r="F40" s="33" t="s">
        <v>9</v>
      </c>
      <c r="G40" s="34">
        <v>44120.875</v>
      </c>
      <c r="H40" s="35">
        <v>143.19999999999999</v>
      </c>
    </row>
    <row r="41" spans="1:8" ht="15" thickBot="1" x14ac:dyDescent="0.25">
      <c r="A41" s="32">
        <v>83582</v>
      </c>
      <c r="B41" s="33" t="s">
        <v>21</v>
      </c>
      <c r="C41" s="33" t="s">
        <v>125</v>
      </c>
      <c r="D41" s="33" t="s">
        <v>23</v>
      </c>
      <c r="E41" s="33" t="s">
        <v>24</v>
      </c>
      <c r="F41" s="33" t="s">
        <v>9</v>
      </c>
      <c r="G41" s="34">
        <v>44131.552083330003</v>
      </c>
      <c r="H41" s="35">
        <v>286.39999999999998</v>
      </c>
    </row>
    <row r="42" spans="1:8" ht="15" thickBot="1" x14ac:dyDescent="0.25">
      <c r="A42" s="32">
        <v>83962</v>
      </c>
      <c r="B42" s="33" t="s">
        <v>21</v>
      </c>
      <c r="C42" s="33" t="s">
        <v>126</v>
      </c>
      <c r="D42" s="33" t="s">
        <v>23</v>
      </c>
      <c r="E42" s="33" t="s">
        <v>24</v>
      </c>
      <c r="F42" s="33" t="s">
        <v>9</v>
      </c>
      <c r="G42" s="34">
        <v>44133</v>
      </c>
      <c r="H42" s="35">
        <v>4104.2</v>
      </c>
    </row>
    <row r="43" spans="1:8" ht="15" thickBot="1" x14ac:dyDescent="0.25">
      <c r="A43" s="32">
        <v>84701</v>
      </c>
      <c r="B43" s="33" t="s">
        <v>21</v>
      </c>
      <c r="C43" s="33" t="s">
        <v>127</v>
      </c>
      <c r="D43" s="33" t="s">
        <v>23</v>
      </c>
      <c r="E43" s="33" t="s">
        <v>24</v>
      </c>
      <c r="F43" s="33" t="s">
        <v>9</v>
      </c>
      <c r="G43" s="34">
        <v>44161</v>
      </c>
      <c r="H43" s="35">
        <v>583.29999999999995</v>
      </c>
    </row>
    <row r="44" spans="1:8" ht="15" thickBot="1" x14ac:dyDescent="0.25">
      <c r="A44" s="32">
        <v>84806</v>
      </c>
      <c r="B44" s="33" t="s">
        <v>21</v>
      </c>
      <c r="C44" s="33" t="s">
        <v>116</v>
      </c>
      <c r="D44" s="33" t="s">
        <v>29</v>
      </c>
      <c r="E44" s="33" t="s">
        <v>24</v>
      </c>
      <c r="F44" s="33" t="s">
        <v>9</v>
      </c>
      <c r="G44" s="34">
        <v>44163</v>
      </c>
      <c r="H44" s="35">
        <v>1160</v>
      </c>
    </row>
    <row r="45" spans="1:8" ht="15" thickBot="1" x14ac:dyDescent="0.25">
      <c r="A45" s="32">
        <v>84450</v>
      </c>
      <c r="B45" s="33" t="s">
        <v>21</v>
      </c>
      <c r="C45" s="33" t="s">
        <v>128</v>
      </c>
      <c r="D45" s="33" t="s">
        <v>29</v>
      </c>
      <c r="E45" s="33" t="s">
        <v>26</v>
      </c>
      <c r="F45" s="33" t="s">
        <v>9</v>
      </c>
      <c r="G45" s="34">
        <v>44166.5</v>
      </c>
      <c r="H45" s="35">
        <v>1299.8599999999999</v>
      </c>
    </row>
    <row r="46" spans="1:8" ht="15" thickBot="1" x14ac:dyDescent="0.25">
      <c r="A46" s="32">
        <v>87444</v>
      </c>
      <c r="B46" s="33" t="s">
        <v>21</v>
      </c>
      <c r="C46" s="33" t="s">
        <v>108</v>
      </c>
      <c r="D46" s="33" t="s">
        <v>23</v>
      </c>
      <c r="E46" s="33" t="s">
        <v>24</v>
      </c>
      <c r="F46" s="33" t="s">
        <v>9</v>
      </c>
      <c r="G46" s="34">
        <v>44167.451388879999</v>
      </c>
      <c r="H46" s="35">
        <v>121.7</v>
      </c>
    </row>
    <row r="47" spans="1:8" ht="15" thickBot="1" x14ac:dyDescent="0.25">
      <c r="A47" s="32">
        <v>84936</v>
      </c>
      <c r="B47" s="33" t="s">
        <v>21</v>
      </c>
      <c r="C47" s="33" t="s">
        <v>110</v>
      </c>
      <c r="D47" s="33" t="s">
        <v>23</v>
      </c>
      <c r="E47" s="33" t="s">
        <v>26</v>
      </c>
      <c r="F47" s="33" t="s">
        <v>9</v>
      </c>
      <c r="G47" s="34">
        <v>44194</v>
      </c>
      <c r="H47" s="35">
        <v>1556.2</v>
      </c>
    </row>
    <row r="48" spans="1:8" ht="15" thickBot="1" x14ac:dyDescent="0.25">
      <c r="A48" s="32">
        <v>87445</v>
      </c>
      <c r="B48" s="33" t="s">
        <v>21</v>
      </c>
      <c r="C48" s="33" t="s">
        <v>105</v>
      </c>
      <c r="D48" s="33" t="s">
        <v>23</v>
      </c>
      <c r="E48" s="33" t="s">
        <v>24</v>
      </c>
      <c r="F48" s="33" t="s">
        <v>9</v>
      </c>
      <c r="G48" s="34">
        <v>44238.493055550003</v>
      </c>
      <c r="H48" s="35">
        <v>67.94</v>
      </c>
    </row>
    <row r="49" spans="1:8" ht="15" thickBot="1" x14ac:dyDescent="0.25">
      <c r="A49" s="32">
        <v>85960</v>
      </c>
      <c r="B49" s="33" t="s">
        <v>21</v>
      </c>
      <c r="C49" s="33" t="s">
        <v>106</v>
      </c>
      <c r="D49" s="33" t="s">
        <v>23</v>
      </c>
      <c r="E49" s="33" t="s">
        <v>35</v>
      </c>
      <c r="F49" s="33" t="s">
        <v>9</v>
      </c>
      <c r="G49" s="34">
        <v>44241</v>
      </c>
      <c r="H49" s="35">
        <v>1000.82</v>
      </c>
    </row>
    <row r="50" spans="1:8" ht="15" thickBot="1" x14ac:dyDescent="0.25">
      <c r="A50" s="32">
        <v>86051</v>
      </c>
      <c r="B50" s="33" t="s">
        <v>21</v>
      </c>
      <c r="C50" s="33" t="s">
        <v>129</v>
      </c>
      <c r="D50" s="33" t="s">
        <v>23</v>
      </c>
      <c r="E50" s="33" t="s">
        <v>26</v>
      </c>
      <c r="F50" s="33" t="s">
        <v>9</v>
      </c>
      <c r="G50" s="34">
        <v>44242</v>
      </c>
      <c r="H50" s="35">
        <v>453.19</v>
      </c>
    </row>
    <row r="51" spans="1:8" ht="15" thickBot="1" x14ac:dyDescent="0.25">
      <c r="A51" s="32">
        <v>87446</v>
      </c>
      <c r="B51" s="33" t="s">
        <v>21</v>
      </c>
      <c r="C51" s="33" t="s">
        <v>130</v>
      </c>
      <c r="D51" s="33" t="s">
        <v>23</v>
      </c>
      <c r="E51" s="33" t="s">
        <v>24</v>
      </c>
      <c r="F51" s="33" t="s">
        <v>9</v>
      </c>
      <c r="G51" s="34">
        <v>44242.458333330003</v>
      </c>
      <c r="H51" s="35">
        <v>107.7</v>
      </c>
    </row>
    <row r="52" spans="1:8" ht="15" thickBot="1" x14ac:dyDescent="0.25">
      <c r="A52" s="32">
        <v>85957</v>
      </c>
      <c r="B52" s="33" t="s">
        <v>21</v>
      </c>
      <c r="C52" s="33" t="s">
        <v>120</v>
      </c>
      <c r="D52" s="33" t="s">
        <v>23</v>
      </c>
      <c r="E52" s="33" t="s">
        <v>37</v>
      </c>
      <c r="F52" s="33" t="s">
        <v>9</v>
      </c>
      <c r="G52" s="34">
        <v>44243</v>
      </c>
      <c r="H52" s="35">
        <v>2097.5700000000002</v>
      </c>
    </row>
    <row r="53" spans="1:8" ht="15" thickBot="1" x14ac:dyDescent="0.25">
      <c r="A53" s="32">
        <v>86225</v>
      </c>
      <c r="B53" s="33" t="s">
        <v>21</v>
      </c>
      <c r="C53" s="33" t="s">
        <v>113</v>
      </c>
      <c r="D53" s="33" t="s">
        <v>23</v>
      </c>
      <c r="E53" s="33" t="s">
        <v>58</v>
      </c>
      <c r="F53" s="33" t="s">
        <v>9</v>
      </c>
      <c r="G53" s="34">
        <v>44243</v>
      </c>
      <c r="H53" s="35">
        <v>270.60000000000002</v>
      </c>
    </row>
    <row r="54" spans="1:8" ht="15" thickBot="1" x14ac:dyDescent="0.25">
      <c r="A54" s="32">
        <v>85955</v>
      </c>
      <c r="B54" s="33" t="s">
        <v>21</v>
      </c>
      <c r="C54" s="33" t="s">
        <v>131</v>
      </c>
      <c r="D54" s="33" t="s">
        <v>23</v>
      </c>
      <c r="E54" s="33" t="s">
        <v>26</v>
      </c>
      <c r="F54" s="33" t="s">
        <v>9</v>
      </c>
      <c r="G54" s="34">
        <v>44243.988888879998</v>
      </c>
      <c r="H54" s="35">
        <v>2680.3</v>
      </c>
    </row>
    <row r="55" spans="1:8" ht="15" thickBot="1" x14ac:dyDescent="0.25">
      <c r="A55" s="32">
        <v>86793</v>
      </c>
      <c r="B55" s="33" t="s">
        <v>21</v>
      </c>
      <c r="C55" s="33" t="s">
        <v>101</v>
      </c>
      <c r="D55" s="33" t="s">
        <v>23</v>
      </c>
      <c r="E55" s="33" t="s">
        <v>24</v>
      </c>
      <c r="F55" s="33" t="s">
        <v>9</v>
      </c>
      <c r="G55" s="34">
        <v>44251.958333330003</v>
      </c>
      <c r="H55" s="35">
        <v>709.66</v>
      </c>
    </row>
    <row r="56" spans="1:8" ht="15" thickBot="1" x14ac:dyDescent="0.25">
      <c r="A56" s="32">
        <v>87113</v>
      </c>
      <c r="B56" s="33" t="s">
        <v>21</v>
      </c>
      <c r="C56" s="33" t="s">
        <v>115</v>
      </c>
      <c r="D56" s="33" t="s">
        <v>23</v>
      </c>
      <c r="E56" s="33" t="s">
        <v>24</v>
      </c>
      <c r="F56" s="33" t="s">
        <v>9</v>
      </c>
      <c r="G56" s="34">
        <v>44252</v>
      </c>
      <c r="H56" s="35">
        <v>11430.3</v>
      </c>
    </row>
    <row r="57" spans="1:8" ht="15" thickBot="1" x14ac:dyDescent="0.25">
      <c r="A57" s="32">
        <v>86337</v>
      </c>
      <c r="B57" s="33" t="s">
        <v>21</v>
      </c>
      <c r="C57" s="33" t="s">
        <v>124</v>
      </c>
      <c r="D57" s="33" t="s">
        <v>23</v>
      </c>
      <c r="E57" s="33" t="s">
        <v>24</v>
      </c>
      <c r="F57" s="33" t="s">
        <v>9</v>
      </c>
      <c r="G57" s="34">
        <v>44258.416666659999</v>
      </c>
      <c r="H57" s="35">
        <v>1052.6199999999999</v>
      </c>
    </row>
    <row r="58" spans="1:8" ht="15" thickBot="1" x14ac:dyDescent="0.25">
      <c r="A58" s="32">
        <v>86794</v>
      </c>
      <c r="B58" s="33" t="s">
        <v>21</v>
      </c>
      <c r="C58" s="33" t="s">
        <v>124</v>
      </c>
      <c r="D58" s="33" t="s">
        <v>23</v>
      </c>
      <c r="E58" s="33" t="s">
        <v>24</v>
      </c>
      <c r="F58" s="33" t="s">
        <v>9</v>
      </c>
      <c r="G58" s="34">
        <v>44277</v>
      </c>
      <c r="H58" s="35">
        <v>838.7</v>
      </c>
    </row>
    <row r="59" spans="1:8" ht="15" thickBot="1" x14ac:dyDescent="0.25">
      <c r="A59" s="32">
        <v>87073</v>
      </c>
      <c r="B59" s="33" t="s">
        <v>21</v>
      </c>
      <c r="C59" s="33" t="s">
        <v>132</v>
      </c>
      <c r="D59" s="33" t="s">
        <v>23</v>
      </c>
      <c r="E59" s="33" t="s">
        <v>26</v>
      </c>
      <c r="F59" s="33" t="s">
        <v>9</v>
      </c>
      <c r="G59" s="34">
        <v>44277</v>
      </c>
      <c r="H59" s="35">
        <v>1136.81</v>
      </c>
    </row>
    <row r="60" spans="1:8" ht="15" thickBot="1" x14ac:dyDescent="0.25">
      <c r="A60" s="32">
        <v>87137</v>
      </c>
      <c r="B60" s="33" t="s">
        <v>21</v>
      </c>
      <c r="C60" s="33" t="s">
        <v>120</v>
      </c>
      <c r="D60" s="33" t="s">
        <v>23</v>
      </c>
      <c r="E60" s="33" t="s">
        <v>24</v>
      </c>
      <c r="F60" s="33" t="s">
        <v>9</v>
      </c>
      <c r="G60" s="34">
        <v>44296</v>
      </c>
      <c r="H60" s="35">
        <v>427.8</v>
      </c>
    </row>
    <row r="61" spans="1:8" ht="15" thickBot="1" x14ac:dyDescent="0.25">
      <c r="A61" s="32">
        <v>87457</v>
      </c>
      <c r="B61" s="33" t="s">
        <v>21</v>
      </c>
      <c r="C61" s="33" t="s">
        <v>118</v>
      </c>
      <c r="D61" s="33" t="s">
        <v>23</v>
      </c>
      <c r="E61" s="33" t="s">
        <v>24</v>
      </c>
      <c r="F61" s="33" t="s">
        <v>9</v>
      </c>
      <c r="G61" s="34">
        <v>44305.934027770003</v>
      </c>
      <c r="H61" s="35">
        <v>107.7</v>
      </c>
    </row>
    <row r="62" spans="1:8" ht="15" thickBot="1" x14ac:dyDescent="0.25">
      <c r="A62" s="32">
        <v>87450</v>
      </c>
      <c r="B62" s="33" t="s">
        <v>21</v>
      </c>
      <c r="C62" s="33" t="s">
        <v>133</v>
      </c>
      <c r="D62" s="33" t="s">
        <v>23</v>
      </c>
      <c r="E62" s="33" t="s">
        <v>24</v>
      </c>
      <c r="F62" s="33" t="s">
        <v>9</v>
      </c>
      <c r="G62" s="34">
        <v>44306</v>
      </c>
      <c r="H62" s="35">
        <v>101.56</v>
      </c>
    </row>
    <row r="63" spans="1:8" ht="15" thickBot="1" x14ac:dyDescent="0.25">
      <c r="A63" s="32">
        <v>87674</v>
      </c>
      <c r="B63" s="33" t="s">
        <v>21</v>
      </c>
      <c r="C63" s="33" t="s">
        <v>130</v>
      </c>
      <c r="D63" s="33" t="s">
        <v>23</v>
      </c>
      <c r="E63" s="33" t="s">
        <v>24</v>
      </c>
      <c r="F63" s="33" t="s">
        <v>9</v>
      </c>
      <c r="G63" s="34">
        <v>44312.677083330003</v>
      </c>
      <c r="H63" s="35">
        <v>83.8</v>
      </c>
    </row>
    <row r="64" spans="1:8" ht="15" thickBot="1" x14ac:dyDescent="0.25">
      <c r="A64" s="32">
        <v>88163</v>
      </c>
      <c r="B64" s="33" t="s">
        <v>21</v>
      </c>
      <c r="C64" s="33" t="s">
        <v>113</v>
      </c>
      <c r="D64" s="33" t="s">
        <v>23</v>
      </c>
      <c r="E64" s="33" t="s">
        <v>24</v>
      </c>
      <c r="F64" s="33" t="s">
        <v>9</v>
      </c>
      <c r="G64" s="34">
        <v>44334</v>
      </c>
      <c r="H64" s="35">
        <v>212.65</v>
      </c>
    </row>
    <row r="65" spans="1:8" ht="15" thickBot="1" x14ac:dyDescent="0.25">
      <c r="A65" s="32">
        <v>88245</v>
      </c>
      <c r="B65" s="33" t="s">
        <v>21</v>
      </c>
      <c r="C65" s="33" t="s">
        <v>134</v>
      </c>
      <c r="D65" s="33" t="s">
        <v>23</v>
      </c>
      <c r="E65" s="33" t="s">
        <v>24</v>
      </c>
      <c r="F65" s="33" t="s">
        <v>9</v>
      </c>
      <c r="G65" s="34">
        <v>44336</v>
      </c>
      <c r="H65" s="35">
        <v>285.75</v>
      </c>
    </row>
    <row r="66" spans="1:8" ht="15" thickBot="1" x14ac:dyDescent="0.25">
      <c r="A66" s="32">
        <v>88299</v>
      </c>
      <c r="B66" s="33" t="s">
        <v>21</v>
      </c>
      <c r="C66" s="33" t="s">
        <v>113</v>
      </c>
      <c r="D66" s="33" t="s">
        <v>23</v>
      </c>
      <c r="E66" s="33" t="s">
        <v>24</v>
      </c>
      <c r="F66" s="33" t="s">
        <v>9</v>
      </c>
      <c r="G66" s="34">
        <v>44342</v>
      </c>
      <c r="H66" s="35">
        <v>182.1</v>
      </c>
    </row>
    <row r="67" spans="1:8" ht="15" thickBot="1" x14ac:dyDescent="0.25">
      <c r="A67" s="32">
        <v>88865</v>
      </c>
      <c r="B67" s="33" t="s">
        <v>21</v>
      </c>
      <c r="C67" s="33" t="s">
        <v>106</v>
      </c>
      <c r="D67" s="33" t="s">
        <v>23</v>
      </c>
      <c r="E67" s="33" t="s">
        <v>35</v>
      </c>
      <c r="F67" s="33" t="s">
        <v>9</v>
      </c>
      <c r="G67" s="34">
        <v>44366</v>
      </c>
      <c r="H67" s="35">
        <v>1833.4</v>
      </c>
    </row>
    <row r="68" spans="1:8" ht="15" thickBot="1" x14ac:dyDescent="0.25">
      <c r="A68" s="32">
        <v>89789</v>
      </c>
      <c r="B68" s="33" t="s">
        <v>21</v>
      </c>
      <c r="C68" s="33" t="s">
        <v>124</v>
      </c>
      <c r="D68" s="33" t="s">
        <v>29</v>
      </c>
      <c r="E68" s="33" t="s">
        <v>24</v>
      </c>
      <c r="F68" s="33" t="s">
        <v>9</v>
      </c>
      <c r="G68" s="34">
        <v>44403</v>
      </c>
      <c r="H68" s="35">
        <v>355.66</v>
      </c>
    </row>
    <row r="69" spans="1:8" ht="15" thickBot="1" x14ac:dyDescent="0.25">
      <c r="A69" s="32">
        <v>90201</v>
      </c>
      <c r="B69" s="33" t="s">
        <v>21</v>
      </c>
      <c r="C69" s="33" t="s">
        <v>113</v>
      </c>
      <c r="D69" s="33" t="s">
        <v>23</v>
      </c>
      <c r="E69" s="33" t="s">
        <v>24</v>
      </c>
      <c r="F69" s="33" t="s">
        <v>9</v>
      </c>
      <c r="G69" s="34">
        <v>44410</v>
      </c>
      <c r="H69" s="35">
        <v>243.3</v>
      </c>
    </row>
    <row r="70" spans="1:8" ht="15" thickBot="1" x14ac:dyDescent="0.25">
      <c r="A70" s="32">
        <v>90652</v>
      </c>
      <c r="B70" s="33" t="s">
        <v>21</v>
      </c>
      <c r="C70" s="33" t="s">
        <v>124</v>
      </c>
      <c r="D70" s="33" t="s">
        <v>23</v>
      </c>
      <c r="E70" s="33" t="s">
        <v>26</v>
      </c>
      <c r="F70" s="33" t="s">
        <v>9</v>
      </c>
      <c r="G70" s="34">
        <v>44427.979166659999</v>
      </c>
      <c r="H70" s="35">
        <v>315.75</v>
      </c>
    </row>
    <row r="71" spans="1:8" ht="15" thickBot="1" x14ac:dyDescent="0.25">
      <c r="A71" s="32">
        <v>91375</v>
      </c>
      <c r="B71" s="33" t="s">
        <v>21</v>
      </c>
      <c r="C71" s="33" t="s">
        <v>134</v>
      </c>
      <c r="D71" s="33" t="s">
        <v>23</v>
      </c>
      <c r="E71" s="33" t="s">
        <v>24</v>
      </c>
      <c r="F71" s="33" t="s">
        <v>9</v>
      </c>
      <c r="G71" s="34">
        <v>44434</v>
      </c>
      <c r="H71" s="35">
        <v>93.3</v>
      </c>
    </row>
    <row r="72" spans="1:8" ht="15" thickBot="1" x14ac:dyDescent="0.25">
      <c r="A72" s="32">
        <v>90970</v>
      </c>
      <c r="B72" s="33" t="s">
        <v>21</v>
      </c>
      <c r="C72" s="33" t="s">
        <v>135</v>
      </c>
      <c r="D72" s="33" t="s">
        <v>29</v>
      </c>
      <c r="E72" s="33" t="s">
        <v>32</v>
      </c>
      <c r="F72" s="33" t="s">
        <v>9</v>
      </c>
      <c r="G72" s="34">
        <v>44439</v>
      </c>
      <c r="H72" s="35">
        <v>282</v>
      </c>
    </row>
    <row r="73" spans="1:8" ht="15" thickBot="1" x14ac:dyDescent="0.25">
      <c r="A73" s="32">
        <v>90867</v>
      </c>
      <c r="B73" s="33" t="s">
        <v>21</v>
      </c>
      <c r="C73" s="33" t="s">
        <v>136</v>
      </c>
      <c r="D73" s="33" t="s">
        <v>23</v>
      </c>
      <c r="E73" s="33" t="s">
        <v>37</v>
      </c>
      <c r="F73" s="33" t="s">
        <v>9</v>
      </c>
      <c r="G73" s="34">
        <v>44440</v>
      </c>
      <c r="H73" s="35">
        <v>4604.5</v>
      </c>
    </row>
    <row r="74" spans="1:8" ht="15" thickBot="1" x14ac:dyDescent="0.25">
      <c r="A74" s="32">
        <v>91826</v>
      </c>
      <c r="B74" s="33" t="s">
        <v>21</v>
      </c>
      <c r="C74" s="33" t="s">
        <v>101</v>
      </c>
      <c r="D74" s="33" t="s">
        <v>29</v>
      </c>
      <c r="E74" s="33" t="s">
        <v>24</v>
      </c>
      <c r="F74" s="33" t="s">
        <v>9</v>
      </c>
      <c r="G74" s="34">
        <v>44445.133333329999</v>
      </c>
      <c r="H74" s="35">
        <v>478</v>
      </c>
    </row>
    <row r="75" spans="1:8" ht="15" thickBot="1" x14ac:dyDescent="0.25">
      <c r="A75" s="32">
        <v>92273</v>
      </c>
      <c r="B75" s="33" t="s">
        <v>21</v>
      </c>
      <c r="C75" s="33" t="s">
        <v>134</v>
      </c>
      <c r="D75" s="33" t="s">
        <v>23</v>
      </c>
      <c r="E75" s="33" t="s">
        <v>24</v>
      </c>
      <c r="F75" s="33" t="s">
        <v>9</v>
      </c>
      <c r="G75" s="34">
        <v>44468</v>
      </c>
      <c r="H75" s="35">
        <v>227.75</v>
      </c>
    </row>
    <row r="76" spans="1:8" ht="15" thickBot="1" x14ac:dyDescent="0.25">
      <c r="A76" s="32">
        <v>92066</v>
      </c>
      <c r="B76" s="33" t="s">
        <v>21</v>
      </c>
      <c r="C76" s="33" t="s">
        <v>120</v>
      </c>
      <c r="D76" s="33" t="s">
        <v>23</v>
      </c>
      <c r="E76" s="33" t="s">
        <v>37</v>
      </c>
      <c r="F76" s="33" t="s">
        <v>9</v>
      </c>
      <c r="G76" s="34">
        <v>44470</v>
      </c>
      <c r="H76" s="35">
        <v>5182.74</v>
      </c>
    </row>
    <row r="77" spans="1:8" ht="15" thickBot="1" x14ac:dyDescent="0.25">
      <c r="A77" s="32">
        <v>92281</v>
      </c>
      <c r="B77" s="33" t="s">
        <v>21</v>
      </c>
      <c r="C77" s="33" t="s">
        <v>113</v>
      </c>
      <c r="D77" s="33" t="s">
        <v>23</v>
      </c>
      <c r="E77" s="33" t="s">
        <v>24</v>
      </c>
      <c r="F77" s="33" t="s">
        <v>9</v>
      </c>
      <c r="G77" s="34">
        <v>44473</v>
      </c>
      <c r="H77" s="35">
        <v>203.5</v>
      </c>
    </row>
    <row r="78" spans="1:8" ht="15" thickBot="1" x14ac:dyDescent="0.25">
      <c r="A78" s="32">
        <v>92279</v>
      </c>
      <c r="B78" s="33" t="s">
        <v>21</v>
      </c>
      <c r="C78" s="33" t="s">
        <v>113</v>
      </c>
      <c r="D78" s="33" t="s">
        <v>23</v>
      </c>
      <c r="E78" s="33" t="s">
        <v>24</v>
      </c>
      <c r="F78" s="33" t="s">
        <v>9</v>
      </c>
      <c r="G78" s="34">
        <v>44475</v>
      </c>
      <c r="H78" s="35">
        <v>328.05</v>
      </c>
    </row>
    <row r="79" spans="1:8" ht="15" thickBot="1" x14ac:dyDescent="0.25">
      <c r="A79" s="32">
        <v>92284</v>
      </c>
      <c r="B79" s="33" t="s">
        <v>21</v>
      </c>
      <c r="C79" s="33" t="s">
        <v>113</v>
      </c>
      <c r="D79" s="33" t="s">
        <v>23</v>
      </c>
      <c r="E79" s="33" t="s">
        <v>24</v>
      </c>
      <c r="F79" s="33" t="s">
        <v>9</v>
      </c>
      <c r="G79" s="34">
        <v>44476</v>
      </c>
      <c r="H79" s="35">
        <v>419.55</v>
      </c>
    </row>
    <row r="80" spans="1:8" ht="15" thickBot="1" x14ac:dyDescent="0.25">
      <c r="A80" s="32">
        <v>92280</v>
      </c>
      <c r="B80" s="33" t="s">
        <v>21</v>
      </c>
      <c r="C80" s="33" t="s">
        <v>113</v>
      </c>
      <c r="D80" s="33" t="s">
        <v>23</v>
      </c>
      <c r="E80" s="33" t="s">
        <v>24</v>
      </c>
      <c r="F80" s="33" t="s">
        <v>9</v>
      </c>
      <c r="G80" s="34">
        <v>44480</v>
      </c>
      <c r="H80" s="35">
        <v>224.9</v>
      </c>
    </row>
    <row r="81" spans="1:8" ht="15" thickBot="1" x14ac:dyDescent="0.25">
      <c r="A81" s="32">
        <v>92391</v>
      </c>
      <c r="B81" s="33" t="s">
        <v>21</v>
      </c>
      <c r="C81" s="33" t="s">
        <v>126</v>
      </c>
      <c r="D81" s="33" t="s">
        <v>23</v>
      </c>
      <c r="E81" s="33" t="s">
        <v>24</v>
      </c>
      <c r="F81" s="33" t="s">
        <v>9</v>
      </c>
      <c r="G81" s="34">
        <v>44510</v>
      </c>
      <c r="H81" s="35">
        <v>516.79999999999995</v>
      </c>
    </row>
    <row r="82" spans="1:8" ht="15" thickBot="1" x14ac:dyDescent="0.25">
      <c r="A82" s="32">
        <v>92451</v>
      </c>
      <c r="B82" s="33" t="s">
        <v>21</v>
      </c>
      <c r="C82" s="33" t="s">
        <v>137</v>
      </c>
      <c r="D82" s="33" t="s">
        <v>23</v>
      </c>
      <c r="E82" s="33" t="s">
        <v>35</v>
      </c>
      <c r="F82" s="33" t="s">
        <v>9</v>
      </c>
      <c r="G82" s="34">
        <v>44515</v>
      </c>
      <c r="H82" s="35">
        <v>728.64</v>
      </c>
    </row>
    <row r="83" spans="1:8" ht="15" thickBot="1" x14ac:dyDescent="0.25">
      <c r="A83" s="32">
        <v>92783</v>
      </c>
      <c r="B83" s="33" t="s">
        <v>21</v>
      </c>
      <c r="C83" s="33" t="s">
        <v>106</v>
      </c>
      <c r="D83" s="33" t="s">
        <v>23</v>
      </c>
      <c r="E83" s="33" t="s">
        <v>35</v>
      </c>
      <c r="F83" s="33" t="s">
        <v>9</v>
      </c>
      <c r="G83" s="34">
        <v>44527</v>
      </c>
      <c r="H83" s="35">
        <v>1605.42</v>
      </c>
    </row>
    <row r="84" spans="1:8" ht="15" thickBot="1" x14ac:dyDescent="0.25">
      <c r="A84" s="32">
        <v>93440</v>
      </c>
      <c r="B84" s="33" t="s">
        <v>21</v>
      </c>
      <c r="C84" s="33" t="s">
        <v>105</v>
      </c>
      <c r="D84" s="33" t="s">
        <v>23</v>
      </c>
      <c r="E84" s="33" t="s">
        <v>37</v>
      </c>
      <c r="F84" s="33" t="s">
        <v>9</v>
      </c>
      <c r="G84" s="34">
        <v>44543.375</v>
      </c>
      <c r="H84" s="35">
        <v>3341.97</v>
      </c>
    </row>
    <row r="85" spans="1:8" ht="15" thickBot="1" x14ac:dyDescent="0.25">
      <c r="A85" s="32">
        <v>93617</v>
      </c>
      <c r="B85" s="33" t="s">
        <v>21</v>
      </c>
      <c r="C85" s="33" t="s">
        <v>101</v>
      </c>
      <c r="D85" s="33" t="s">
        <v>23</v>
      </c>
      <c r="E85" s="33" t="s">
        <v>24</v>
      </c>
      <c r="F85" s="33" t="s">
        <v>9</v>
      </c>
      <c r="G85" s="34">
        <v>44558</v>
      </c>
      <c r="H85" s="35">
        <v>1269.25</v>
      </c>
    </row>
    <row r="86" spans="1:8" ht="15" thickBot="1" x14ac:dyDescent="0.25">
      <c r="A86" s="32">
        <v>94502</v>
      </c>
      <c r="B86" s="33" t="s">
        <v>21</v>
      </c>
      <c r="C86" s="33" t="s">
        <v>115</v>
      </c>
      <c r="D86" s="33" t="s">
        <v>23</v>
      </c>
      <c r="E86" s="33" t="s">
        <v>35</v>
      </c>
      <c r="F86" s="33" t="s">
        <v>9</v>
      </c>
      <c r="G86" s="34">
        <v>44600</v>
      </c>
      <c r="H86" s="35">
        <v>7449.48</v>
      </c>
    </row>
    <row r="87" spans="1:8" ht="15" thickBot="1" x14ac:dyDescent="0.25">
      <c r="A87" s="32">
        <v>95316</v>
      </c>
      <c r="B87" s="33" t="s">
        <v>21</v>
      </c>
      <c r="C87" s="33" t="s">
        <v>138</v>
      </c>
      <c r="D87" s="33" t="s">
        <v>29</v>
      </c>
      <c r="E87" s="33" t="s">
        <v>26</v>
      </c>
      <c r="F87" s="33" t="s">
        <v>9</v>
      </c>
      <c r="G87" s="34">
        <v>44622</v>
      </c>
      <c r="H87" s="35">
        <v>520.12</v>
      </c>
    </row>
    <row r="88" spans="1:8" ht="15" thickBot="1" x14ac:dyDescent="0.25">
      <c r="A88" s="32">
        <v>95122</v>
      </c>
      <c r="B88" s="33" t="s">
        <v>21</v>
      </c>
      <c r="C88" s="33" t="s">
        <v>101</v>
      </c>
      <c r="D88" s="33" t="s">
        <v>23</v>
      </c>
      <c r="E88" s="33" t="s">
        <v>26</v>
      </c>
      <c r="F88" s="33" t="s">
        <v>9</v>
      </c>
      <c r="G88" s="34">
        <v>44623</v>
      </c>
      <c r="H88" s="35">
        <v>120</v>
      </c>
    </row>
    <row r="89" spans="1:8" ht="15" thickBot="1" x14ac:dyDescent="0.25">
      <c r="A89" s="32">
        <v>95136</v>
      </c>
      <c r="B89" s="33" t="s">
        <v>21</v>
      </c>
      <c r="C89" s="33" t="s">
        <v>106</v>
      </c>
      <c r="D89" s="33" t="s">
        <v>23</v>
      </c>
      <c r="E89" s="33" t="s">
        <v>35</v>
      </c>
      <c r="F89" s="33" t="s">
        <v>9</v>
      </c>
      <c r="G89" s="34">
        <v>44626</v>
      </c>
      <c r="H89" s="35">
        <v>1215.56</v>
      </c>
    </row>
    <row r="90" spans="1:8" ht="15" thickBot="1" x14ac:dyDescent="0.25">
      <c r="A90" s="32">
        <v>95198</v>
      </c>
      <c r="B90" s="33" t="s">
        <v>21</v>
      </c>
      <c r="C90" s="33" t="s">
        <v>139</v>
      </c>
      <c r="D90" s="33" t="s">
        <v>23</v>
      </c>
      <c r="E90" s="33" t="s">
        <v>24</v>
      </c>
      <c r="F90" s="33" t="s">
        <v>9</v>
      </c>
      <c r="G90" s="34">
        <v>44628.657638880002</v>
      </c>
      <c r="H90" s="35">
        <v>386</v>
      </c>
    </row>
    <row r="91" spans="1:8" ht="15" thickBot="1" x14ac:dyDescent="0.25">
      <c r="A91" s="32">
        <v>95454</v>
      </c>
      <c r="B91" s="33" t="s">
        <v>21</v>
      </c>
      <c r="C91" s="33" t="s">
        <v>140</v>
      </c>
      <c r="D91" s="33" t="s">
        <v>23</v>
      </c>
      <c r="E91" s="33" t="s">
        <v>24</v>
      </c>
      <c r="F91" s="33" t="s">
        <v>9</v>
      </c>
      <c r="G91" s="34">
        <v>44640</v>
      </c>
      <c r="H91" s="35">
        <v>316</v>
      </c>
    </row>
    <row r="92" spans="1:8" ht="15" thickBot="1" x14ac:dyDescent="0.25">
      <c r="A92" s="32">
        <v>96238</v>
      </c>
      <c r="B92" s="33" t="s">
        <v>21</v>
      </c>
      <c r="C92" s="33" t="s">
        <v>141</v>
      </c>
      <c r="D92" s="33" t="s">
        <v>23</v>
      </c>
      <c r="E92" s="33" t="s">
        <v>24</v>
      </c>
      <c r="F92" s="33" t="s">
        <v>9</v>
      </c>
      <c r="G92" s="34">
        <v>44669</v>
      </c>
      <c r="H92" s="35">
        <v>192.2</v>
      </c>
    </row>
    <row r="93" spans="1:8" ht="15" thickBot="1" x14ac:dyDescent="0.25">
      <c r="A93" s="32">
        <v>96531</v>
      </c>
      <c r="B93" s="33" t="s">
        <v>21</v>
      </c>
      <c r="C93" s="33" t="s">
        <v>120</v>
      </c>
      <c r="D93" s="33" t="s">
        <v>23</v>
      </c>
      <c r="E93" s="33" t="s">
        <v>26</v>
      </c>
      <c r="F93" s="33" t="s">
        <v>9</v>
      </c>
      <c r="G93" s="34">
        <v>44681</v>
      </c>
      <c r="H93" s="35">
        <v>469.4</v>
      </c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A44" sqref="A44:H45"/>
    </sheetView>
  </sheetViews>
  <sheetFormatPr baseColWidth="10" defaultRowHeight="14.25" x14ac:dyDescent="0.2"/>
  <cols>
    <col min="1" max="1" width="5.25" bestFit="1" customWidth="1"/>
    <col min="2" max="2" width="12.75" bestFit="1" customWidth="1"/>
    <col min="3" max="3" width="23.125" bestFit="1" customWidth="1"/>
    <col min="4" max="4" width="9.75" bestFit="1" customWidth="1"/>
    <col min="5" max="5" width="20.375" bestFit="1" customWidth="1"/>
    <col min="6" max="6" width="9" bestFit="1" customWidth="1"/>
    <col min="7" max="7" width="9.5" bestFit="1" customWidth="1"/>
    <col min="8" max="8" width="14" bestFit="1" customWidth="1"/>
  </cols>
  <sheetData>
    <row r="1" spans="1:8" s="31" customFormat="1" ht="13.5" thickBot="1" x14ac:dyDescent="0.25">
      <c r="A1" s="29" t="s">
        <v>13</v>
      </c>
      <c r="B1" s="29" t="s">
        <v>14</v>
      </c>
      <c r="C1" s="29" t="s">
        <v>15</v>
      </c>
      <c r="D1" s="29" t="s">
        <v>16</v>
      </c>
      <c r="E1" s="29" t="s">
        <v>17</v>
      </c>
      <c r="F1" s="29" t="s">
        <v>20</v>
      </c>
      <c r="G1" s="30" t="s">
        <v>18</v>
      </c>
      <c r="H1" s="29" t="s">
        <v>19</v>
      </c>
    </row>
    <row r="2" spans="1:8" ht="15" thickBot="1" x14ac:dyDescent="0.25">
      <c r="A2" s="32">
        <v>77905</v>
      </c>
      <c r="B2" s="33" t="s">
        <v>21</v>
      </c>
      <c r="C2" s="33" t="s">
        <v>79</v>
      </c>
      <c r="D2" s="33" t="s">
        <v>23</v>
      </c>
      <c r="E2" s="33" t="s">
        <v>24</v>
      </c>
      <c r="F2" s="33" t="s">
        <v>2</v>
      </c>
      <c r="G2" s="34">
        <v>43846</v>
      </c>
      <c r="H2" s="35">
        <v>447.19</v>
      </c>
    </row>
    <row r="3" spans="1:8" ht="15" thickBot="1" x14ac:dyDescent="0.25">
      <c r="A3" s="32">
        <v>78941</v>
      </c>
      <c r="B3" s="33" t="s">
        <v>21</v>
      </c>
      <c r="C3" s="33" t="s">
        <v>80</v>
      </c>
      <c r="D3" s="33" t="s">
        <v>23</v>
      </c>
      <c r="E3" s="33" t="s">
        <v>35</v>
      </c>
      <c r="F3" s="33" t="s">
        <v>2</v>
      </c>
      <c r="G3" s="34">
        <v>43891.171527769999</v>
      </c>
      <c r="H3" s="35">
        <v>2712.38</v>
      </c>
    </row>
    <row r="4" spans="1:8" ht="15" thickBot="1" x14ac:dyDescent="0.25">
      <c r="A4" s="32">
        <v>79270</v>
      </c>
      <c r="B4" s="33" t="s">
        <v>21</v>
      </c>
      <c r="C4" s="33" t="s">
        <v>81</v>
      </c>
      <c r="D4" s="33" t="s">
        <v>29</v>
      </c>
      <c r="E4" s="33" t="s">
        <v>35</v>
      </c>
      <c r="F4" s="33" t="s">
        <v>2</v>
      </c>
      <c r="G4" s="34">
        <v>43908</v>
      </c>
      <c r="H4" s="35">
        <v>1503.52</v>
      </c>
    </row>
    <row r="5" spans="1:8" ht="15" thickBot="1" x14ac:dyDescent="0.25">
      <c r="A5" s="32">
        <v>79660</v>
      </c>
      <c r="B5" s="33" t="s">
        <v>21</v>
      </c>
      <c r="C5" s="33" t="s">
        <v>79</v>
      </c>
      <c r="D5" s="33" t="s">
        <v>29</v>
      </c>
      <c r="E5" s="33" t="s">
        <v>35</v>
      </c>
      <c r="F5" s="33" t="s">
        <v>2</v>
      </c>
      <c r="G5" s="34">
        <v>43933.246527770003</v>
      </c>
      <c r="H5" s="35">
        <v>309.73</v>
      </c>
    </row>
    <row r="6" spans="1:8" ht="15" thickBot="1" x14ac:dyDescent="0.25">
      <c r="A6" s="32">
        <v>79792</v>
      </c>
      <c r="B6" s="33" t="s">
        <v>21</v>
      </c>
      <c r="C6" s="33" t="s">
        <v>82</v>
      </c>
      <c r="D6" s="33" t="s">
        <v>29</v>
      </c>
      <c r="E6" s="33" t="s">
        <v>37</v>
      </c>
      <c r="F6" s="33" t="s">
        <v>2</v>
      </c>
      <c r="G6" s="34">
        <v>43941.211111110002</v>
      </c>
      <c r="H6" s="35">
        <v>14446.95</v>
      </c>
    </row>
    <row r="7" spans="1:8" ht="15" thickBot="1" x14ac:dyDescent="0.25">
      <c r="A7" s="32">
        <v>80722</v>
      </c>
      <c r="B7" s="33" t="s">
        <v>21</v>
      </c>
      <c r="C7" s="33" t="s">
        <v>83</v>
      </c>
      <c r="D7" s="33" t="s">
        <v>29</v>
      </c>
      <c r="E7" s="33" t="s">
        <v>37</v>
      </c>
      <c r="F7" s="33" t="s">
        <v>2</v>
      </c>
      <c r="G7" s="34">
        <v>43997.393750000003</v>
      </c>
      <c r="H7" s="35">
        <v>9719.65</v>
      </c>
    </row>
    <row r="8" spans="1:8" ht="15" thickBot="1" x14ac:dyDescent="0.25">
      <c r="A8" s="32">
        <v>81045</v>
      </c>
      <c r="B8" s="33" t="s">
        <v>21</v>
      </c>
      <c r="C8" s="33" t="s">
        <v>79</v>
      </c>
      <c r="D8" s="33" t="s">
        <v>23</v>
      </c>
      <c r="E8" s="33" t="s">
        <v>24</v>
      </c>
      <c r="F8" s="33" t="s">
        <v>2</v>
      </c>
      <c r="G8" s="34">
        <v>44013.346527770002</v>
      </c>
      <c r="H8" s="35">
        <v>440.79</v>
      </c>
    </row>
    <row r="9" spans="1:8" ht="15" thickBot="1" x14ac:dyDescent="0.25">
      <c r="A9" s="32">
        <v>81215</v>
      </c>
      <c r="B9" s="33" t="s">
        <v>21</v>
      </c>
      <c r="C9" s="33" t="s">
        <v>84</v>
      </c>
      <c r="D9" s="33" t="s">
        <v>23</v>
      </c>
      <c r="E9" s="33" t="s">
        <v>24</v>
      </c>
      <c r="F9" s="33" t="s">
        <v>2</v>
      </c>
      <c r="G9" s="34">
        <v>44021.366666659997</v>
      </c>
      <c r="H9" s="35">
        <v>372.8</v>
      </c>
    </row>
    <row r="10" spans="1:8" ht="15" thickBot="1" x14ac:dyDescent="0.25">
      <c r="A10" s="32">
        <v>81561</v>
      </c>
      <c r="B10" s="33" t="s">
        <v>21</v>
      </c>
      <c r="C10" s="33" t="s">
        <v>85</v>
      </c>
      <c r="D10" s="33" t="s">
        <v>23</v>
      </c>
      <c r="E10" s="33" t="s">
        <v>24</v>
      </c>
      <c r="F10" s="33" t="s">
        <v>2</v>
      </c>
      <c r="G10" s="34">
        <v>44036</v>
      </c>
      <c r="H10" s="35">
        <v>314.79000000000002</v>
      </c>
    </row>
    <row r="11" spans="1:8" ht="15" thickBot="1" x14ac:dyDescent="0.25">
      <c r="A11" s="32">
        <v>81654</v>
      </c>
      <c r="B11" s="33" t="s">
        <v>21</v>
      </c>
      <c r="C11" s="33" t="s">
        <v>79</v>
      </c>
      <c r="D11" s="33" t="s">
        <v>29</v>
      </c>
      <c r="E11" s="33" t="s">
        <v>35</v>
      </c>
      <c r="F11" s="33" t="s">
        <v>2</v>
      </c>
      <c r="G11" s="34">
        <v>44041.854166659999</v>
      </c>
      <c r="H11" s="35">
        <v>1325.12</v>
      </c>
    </row>
    <row r="12" spans="1:8" ht="15" thickBot="1" x14ac:dyDescent="0.25">
      <c r="A12" s="32">
        <v>81875</v>
      </c>
      <c r="B12" s="33" t="s">
        <v>21</v>
      </c>
      <c r="C12" s="33" t="s">
        <v>86</v>
      </c>
      <c r="D12" s="33" t="s">
        <v>23</v>
      </c>
      <c r="E12" s="33" t="s">
        <v>24</v>
      </c>
      <c r="F12" s="33" t="s">
        <v>2</v>
      </c>
      <c r="G12" s="34">
        <v>44054.152777770003</v>
      </c>
      <c r="H12" s="35">
        <v>288.08999999999997</v>
      </c>
    </row>
    <row r="13" spans="1:8" ht="15" thickBot="1" x14ac:dyDescent="0.25">
      <c r="A13" s="32">
        <v>82003</v>
      </c>
      <c r="B13" s="33" t="s">
        <v>21</v>
      </c>
      <c r="C13" s="33" t="s">
        <v>85</v>
      </c>
      <c r="D13" s="33" t="s">
        <v>23</v>
      </c>
      <c r="E13" s="33" t="s">
        <v>24</v>
      </c>
      <c r="F13" s="33" t="s">
        <v>2</v>
      </c>
      <c r="G13" s="34">
        <v>44059.525000000001</v>
      </c>
      <c r="H13" s="35">
        <v>284.08999999999997</v>
      </c>
    </row>
    <row r="14" spans="1:8" ht="15" thickBot="1" x14ac:dyDescent="0.25">
      <c r="A14" s="32">
        <v>83466</v>
      </c>
      <c r="B14" s="33" t="s">
        <v>21</v>
      </c>
      <c r="C14" s="33" t="s">
        <v>85</v>
      </c>
      <c r="D14" s="33" t="s">
        <v>23</v>
      </c>
      <c r="E14" s="33" t="s">
        <v>24</v>
      </c>
      <c r="F14" s="33" t="s">
        <v>2</v>
      </c>
      <c r="G14" s="34">
        <v>44078.342361110001</v>
      </c>
      <c r="H14" s="35">
        <v>780.79</v>
      </c>
    </row>
    <row r="15" spans="1:8" ht="15" thickBot="1" x14ac:dyDescent="0.25">
      <c r="A15" s="32">
        <v>84246</v>
      </c>
      <c r="B15" s="33" t="s">
        <v>21</v>
      </c>
      <c r="C15" s="33" t="s">
        <v>79</v>
      </c>
      <c r="D15" s="33" t="s">
        <v>23</v>
      </c>
      <c r="E15" s="33" t="s">
        <v>35</v>
      </c>
      <c r="F15" s="33" t="s">
        <v>2</v>
      </c>
      <c r="G15" s="34">
        <v>44157.729166659999</v>
      </c>
      <c r="H15" s="35">
        <v>1004.88</v>
      </c>
    </row>
    <row r="16" spans="1:8" ht="15" thickBot="1" x14ac:dyDescent="0.25">
      <c r="A16" s="32">
        <v>84533</v>
      </c>
      <c r="B16" s="33" t="s">
        <v>21</v>
      </c>
      <c r="C16" s="33" t="s">
        <v>87</v>
      </c>
      <c r="D16" s="33" t="s">
        <v>23</v>
      </c>
      <c r="E16" s="33" t="s">
        <v>35</v>
      </c>
      <c r="F16" s="33" t="s">
        <v>2</v>
      </c>
      <c r="G16" s="34">
        <v>44172.854166659999</v>
      </c>
      <c r="H16" s="35">
        <v>807.52</v>
      </c>
    </row>
    <row r="17" spans="1:8" ht="15" thickBot="1" x14ac:dyDescent="0.25">
      <c r="A17" s="32">
        <v>84959</v>
      </c>
      <c r="B17" s="33" t="s">
        <v>21</v>
      </c>
      <c r="C17" s="33" t="s">
        <v>87</v>
      </c>
      <c r="D17" s="33" t="s">
        <v>23</v>
      </c>
      <c r="E17" s="33" t="s">
        <v>37</v>
      </c>
      <c r="F17" s="33" t="s">
        <v>2</v>
      </c>
      <c r="G17" s="34">
        <v>44198.243055550003</v>
      </c>
      <c r="H17" s="35">
        <v>6599.44</v>
      </c>
    </row>
    <row r="18" spans="1:8" ht="15" thickBot="1" x14ac:dyDescent="0.25">
      <c r="A18" s="32">
        <v>85588</v>
      </c>
      <c r="B18" s="33" t="s">
        <v>21</v>
      </c>
      <c r="C18" s="33" t="s">
        <v>88</v>
      </c>
      <c r="D18" s="33" t="s">
        <v>23</v>
      </c>
      <c r="E18" s="33" t="s">
        <v>24</v>
      </c>
      <c r="F18" s="33" t="s">
        <v>2</v>
      </c>
      <c r="G18" s="34">
        <v>44214.291666659999</v>
      </c>
      <c r="H18" s="35">
        <v>150.13999999999999</v>
      </c>
    </row>
    <row r="19" spans="1:8" ht="15" thickBot="1" x14ac:dyDescent="0.25">
      <c r="A19" s="32">
        <v>85531</v>
      </c>
      <c r="B19" s="33" t="s">
        <v>21</v>
      </c>
      <c r="C19" s="33" t="s">
        <v>89</v>
      </c>
      <c r="D19" s="33" t="s">
        <v>29</v>
      </c>
      <c r="E19" s="33" t="s">
        <v>35</v>
      </c>
      <c r="F19" s="33" t="s">
        <v>2</v>
      </c>
      <c r="G19" s="34">
        <v>44218.28125</v>
      </c>
      <c r="H19" s="35">
        <v>3855.06</v>
      </c>
    </row>
    <row r="20" spans="1:8" ht="15" thickBot="1" x14ac:dyDescent="0.25">
      <c r="A20" s="32">
        <v>85572</v>
      </c>
      <c r="B20" s="33" t="s">
        <v>21</v>
      </c>
      <c r="C20" s="33" t="s">
        <v>79</v>
      </c>
      <c r="D20" s="33" t="s">
        <v>23</v>
      </c>
      <c r="E20" s="33" t="s">
        <v>35</v>
      </c>
      <c r="F20" s="33" t="s">
        <v>2</v>
      </c>
      <c r="G20" s="34">
        <v>44224.760416659999</v>
      </c>
      <c r="H20" s="35">
        <v>255.9</v>
      </c>
    </row>
    <row r="21" spans="1:8" ht="15" thickBot="1" x14ac:dyDescent="0.25">
      <c r="A21" s="32">
        <v>85673</v>
      </c>
      <c r="B21" s="33" t="s">
        <v>21</v>
      </c>
      <c r="C21" s="33" t="s">
        <v>79</v>
      </c>
      <c r="D21" s="33" t="s">
        <v>23</v>
      </c>
      <c r="E21" s="33" t="s">
        <v>24</v>
      </c>
      <c r="F21" s="33" t="s">
        <v>2</v>
      </c>
      <c r="G21" s="34">
        <v>44229.361111110004</v>
      </c>
      <c r="H21" s="35">
        <v>171.74</v>
      </c>
    </row>
    <row r="22" spans="1:8" ht="15" thickBot="1" x14ac:dyDescent="0.25">
      <c r="A22" s="32">
        <v>86227</v>
      </c>
      <c r="B22" s="33" t="s">
        <v>21</v>
      </c>
      <c r="C22" s="33" t="s">
        <v>79</v>
      </c>
      <c r="D22" s="33" t="s">
        <v>23</v>
      </c>
      <c r="E22" s="33" t="s">
        <v>24</v>
      </c>
      <c r="F22" s="33" t="s">
        <v>2</v>
      </c>
      <c r="G22" s="34">
        <v>44256.493055550003</v>
      </c>
      <c r="H22" s="35">
        <v>510.84</v>
      </c>
    </row>
    <row r="23" spans="1:8" ht="15" thickBot="1" x14ac:dyDescent="0.25">
      <c r="A23" s="32">
        <v>86379</v>
      </c>
      <c r="B23" s="33" t="s">
        <v>21</v>
      </c>
      <c r="C23" s="33" t="s">
        <v>79</v>
      </c>
      <c r="D23" s="33" t="s">
        <v>23</v>
      </c>
      <c r="E23" s="33" t="s">
        <v>24</v>
      </c>
      <c r="F23" s="33" t="s">
        <v>2</v>
      </c>
      <c r="G23" s="34">
        <v>44262.868055550003</v>
      </c>
      <c r="H23" s="35">
        <v>295.74</v>
      </c>
    </row>
    <row r="24" spans="1:8" ht="15" thickBot="1" x14ac:dyDescent="0.25">
      <c r="A24" s="32">
        <v>86761</v>
      </c>
      <c r="B24" s="33" t="s">
        <v>21</v>
      </c>
      <c r="C24" s="33" t="s">
        <v>90</v>
      </c>
      <c r="D24" s="33" t="s">
        <v>29</v>
      </c>
      <c r="E24" s="33" t="s">
        <v>24</v>
      </c>
      <c r="F24" s="33" t="s">
        <v>2</v>
      </c>
      <c r="G24" s="34">
        <v>44273.4375</v>
      </c>
      <c r="H24" s="35">
        <v>62.2</v>
      </c>
    </row>
    <row r="25" spans="1:8" ht="15" thickBot="1" x14ac:dyDescent="0.25">
      <c r="A25" s="32">
        <v>87320</v>
      </c>
      <c r="B25" s="33" t="s">
        <v>21</v>
      </c>
      <c r="C25" s="33" t="s">
        <v>91</v>
      </c>
      <c r="D25" s="33" t="s">
        <v>23</v>
      </c>
      <c r="E25" s="33" t="s">
        <v>24</v>
      </c>
      <c r="F25" s="33" t="s">
        <v>2</v>
      </c>
      <c r="G25" s="34">
        <v>44301.483333329998</v>
      </c>
      <c r="H25" s="35">
        <v>430.2</v>
      </c>
    </row>
    <row r="26" spans="1:8" ht="15" thickBot="1" x14ac:dyDescent="0.25">
      <c r="A26" s="32">
        <v>87372</v>
      </c>
      <c r="B26" s="33" t="s">
        <v>21</v>
      </c>
      <c r="C26" s="33" t="s">
        <v>80</v>
      </c>
      <c r="D26" s="33" t="s">
        <v>23</v>
      </c>
      <c r="E26" s="33" t="s">
        <v>24</v>
      </c>
      <c r="F26" s="33" t="s">
        <v>2</v>
      </c>
      <c r="G26" s="34">
        <v>44304.654861110001</v>
      </c>
      <c r="H26" s="35">
        <v>764.44</v>
      </c>
    </row>
    <row r="27" spans="1:8" ht="15" thickBot="1" x14ac:dyDescent="0.25">
      <c r="A27" s="32">
        <v>87833</v>
      </c>
      <c r="B27" s="33" t="s">
        <v>21</v>
      </c>
      <c r="C27" s="33" t="s">
        <v>92</v>
      </c>
      <c r="D27" s="33" t="s">
        <v>23</v>
      </c>
      <c r="E27" s="33" t="s">
        <v>26</v>
      </c>
      <c r="F27" s="33" t="s">
        <v>2</v>
      </c>
      <c r="G27" s="34">
        <v>44323.484722219997</v>
      </c>
      <c r="H27" s="35">
        <v>135.30000000000001</v>
      </c>
    </row>
    <row r="28" spans="1:8" ht="15" thickBot="1" x14ac:dyDescent="0.25">
      <c r="A28" s="32">
        <v>87863</v>
      </c>
      <c r="B28" s="33" t="s">
        <v>21</v>
      </c>
      <c r="C28" s="33" t="s">
        <v>93</v>
      </c>
      <c r="D28" s="33" t="s">
        <v>23</v>
      </c>
      <c r="E28" s="33" t="s">
        <v>37</v>
      </c>
      <c r="F28" s="33" t="s">
        <v>2</v>
      </c>
      <c r="G28" s="34">
        <v>44324.56944444</v>
      </c>
      <c r="H28" s="35">
        <v>4424.5600000000004</v>
      </c>
    </row>
    <row r="29" spans="1:8" ht="15" thickBot="1" x14ac:dyDescent="0.25">
      <c r="A29" s="32">
        <v>88166</v>
      </c>
      <c r="B29" s="33" t="s">
        <v>21</v>
      </c>
      <c r="C29" s="33" t="s">
        <v>79</v>
      </c>
      <c r="D29" s="33" t="s">
        <v>23</v>
      </c>
      <c r="E29" s="33" t="s">
        <v>24</v>
      </c>
      <c r="F29" s="33" t="s">
        <v>2</v>
      </c>
      <c r="G29" s="34">
        <v>44337.302083330003</v>
      </c>
      <c r="H29" s="35">
        <v>283.94</v>
      </c>
    </row>
    <row r="30" spans="1:8" ht="15" thickBot="1" x14ac:dyDescent="0.25">
      <c r="A30" s="32">
        <v>88411</v>
      </c>
      <c r="B30" s="33" t="s">
        <v>21</v>
      </c>
      <c r="C30" s="33" t="s">
        <v>87</v>
      </c>
      <c r="D30" s="33" t="s">
        <v>23</v>
      </c>
      <c r="E30" s="33" t="s">
        <v>35</v>
      </c>
      <c r="F30" s="33" t="s">
        <v>2</v>
      </c>
      <c r="G30" s="34">
        <v>44348.375</v>
      </c>
      <c r="H30" s="35">
        <v>3217.17</v>
      </c>
    </row>
    <row r="31" spans="1:8" ht="15" thickBot="1" x14ac:dyDescent="0.25">
      <c r="A31" s="32">
        <v>90234</v>
      </c>
      <c r="B31" s="33" t="s">
        <v>21</v>
      </c>
      <c r="C31" s="33" t="s">
        <v>81</v>
      </c>
      <c r="D31" s="33" t="s">
        <v>29</v>
      </c>
      <c r="E31" s="33" t="s">
        <v>26</v>
      </c>
      <c r="F31" s="33" t="s">
        <v>2</v>
      </c>
      <c r="G31" s="34">
        <v>44366.750694440001</v>
      </c>
      <c r="H31" s="35">
        <v>517.14</v>
      </c>
    </row>
    <row r="32" spans="1:8" ht="15" thickBot="1" x14ac:dyDescent="0.25">
      <c r="A32" s="32">
        <v>89302</v>
      </c>
      <c r="B32" s="33" t="s">
        <v>21</v>
      </c>
      <c r="C32" s="33" t="s">
        <v>94</v>
      </c>
      <c r="D32" s="33" t="s">
        <v>23</v>
      </c>
      <c r="E32" s="33" t="s">
        <v>24</v>
      </c>
      <c r="F32" s="33" t="s">
        <v>2</v>
      </c>
      <c r="G32" s="34">
        <v>44379.306250000001</v>
      </c>
      <c r="H32" s="35">
        <v>241.2</v>
      </c>
    </row>
    <row r="33" spans="1:8" ht="15" thickBot="1" x14ac:dyDescent="0.25">
      <c r="A33" s="32">
        <v>89430</v>
      </c>
      <c r="B33" s="33" t="s">
        <v>21</v>
      </c>
      <c r="C33" s="33" t="s">
        <v>91</v>
      </c>
      <c r="D33" s="33" t="s">
        <v>23</v>
      </c>
      <c r="E33" s="33" t="s">
        <v>24</v>
      </c>
      <c r="F33" s="33" t="s">
        <v>2</v>
      </c>
      <c r="G33" s="34">
        <v>44389.333333330003</v>
      </c>
      <c r="H33" s="35">
        <v>423.2</v>
      </c>
    </row>
    <row r="34" spans="1:8" ht="15" thickBot="1" x14ac:dyDescent="0.25">
      <c r="A34" s="32">
        <v>89986</v>
      </c>
      <c r="B34" s="33" t="s">
        <v>21</v>
      </c>
      <c r="C34" s="33" t="s">
        <v>95</v>
      </c>
      <c r="D34" s="33" t="s">
        <v>23</v>
      </c>
      <c r="E34" s="33" t="s">
        <v>24</v>
      </c>
      <c r="F34" s="33" t="s">
        <v>2</v>
      </c>
      <c r="G34" s="34">
        <v>44410.375</v>
      </c>
      <c r="H34" s="35">
        <v>558.64</v>
      </c>
    </row>
    <row r="35" spans="1:8" ht="15" thickBot="1" x14ac:dyDescent="0.25">
      <c r="A35" s="32">
        <v>90057</v>
      </c>
      <c r="B35" s="33" t="s">
        <v>21</v>
      </c>
      <c r="C35" s="33" t="s">
        <v>95</v>
      </c>
      <c r="D35" s="33" t="s">
        <v>23</v>
      </c>
      <c r="E35" s="33" t="s">
        <v>24</v>
      </c>
      <c r="F35" s="33" t="s">
        <v>2</v>
      </c>
      <c r="G35" s="34">
        <v>44411.450694439998</v>
      </c>
      <c r="H35" s="35">
        <v>463.04</v>
      </c>
    </row>
    <row r="36" spans="1:8" ht="15" thickBot="1" x14ac:dyDescent="0.25">
      <c r="A36" s="32">
        <v>90235</v>
      </c>
      <c r="B36" s="33" t="s">
        <v>21</v>
      </c>
      <c r="C36" s="33" t="s">
        <v>96</v>
      </c>
      <c r="D36" s="33" t="s">
        <v>23</v>
      </c>
      <c r="E36" s="33" t="s">
        <v>24</v>
      </c>
      <c r="F36" s="33" t="s">
        <v>2</v>
      </c>
      <c r="G36" s="34">
        <v>44418.770833330003</v>
      </c>
      <c r="H36" s="35">
        <v>319.64</v>
      </c>
    </row>
    <row r="37" spans="1:8" ht="15" thickBot="1" x14ac:dyDescent="0.25">
      <c r="A37" s="32">
        <v>90575</v>
      </c>
      <c r="B37" s="33" t="s">
        <v>21</v>
      </c>
      <c r="C37" s="33" t="s">
        <v>97</v>
      </c>
      <c r="D37" s="33" t="s">
        <v>23</v>
      </c>
      <c r="E37" s="33" t="s">
        <v>24</v>
      </c>
      <c r="F37" s="33" t="s">
        <v>2</v>
      </c>
      <c r="G37" s="34">
        <v>44432.291666659999</v>
      </c>
      <c r="H37" s="35">
        <v>432.4</v>
      </c>
    </row>
    <row r="38" spans="1:8" ht="15" thickBot="1" x14ac:dyDescent="0.25">
      <c r="A38" s="32">
        <v>90581</v>
      </c>
      <c r="B38" s="33" t="s">
        <v>21</v>
      </c>
      <c r="C38" s="33" t="s">
        <v>84</v>
      </c>
      <c r="D38" s="33" t="s">
        <v>23</v>
      </c>
      <c r="E38" s="33" t="s">
        <v>24</v>
      </c>
      <c r="F38" s="33" t="s">
        <v>2</v>
      </c>
      <c r="G38" s="34">
        <v>44432.46875</v>
      </c>
      <c r="H38" s="35">
        <v>286.8</v>
      </c>
    </row>
    <row r="39" spans="1:8" ht="15" thickBot="1" x14ac:dyDescent="0.25">
      <c r="A39" s="32">
        <v>91332</v>
      </c>
      <c r="B39" s="33" t="s">
        <v>21</v>
      </c>
      <c r="C39" s="33" t="s">
        <v>79</v>
      </c>
      <c r="D39" s="33" t="s">
        <v>23</v>
      </c>
      <c r="E39" s="33" t="s">
        <v>24</v>
      </c>
      <c r="F39" s="33" t="s">
        <v>2</v>
      </c>
      <c r="G39" s="34">
        <v>44466.8125</v>
      </c>
      <c r="H39" s="35">
        <v>241.2</v>
      </c>
    </row>
    <row r="40" spans="1:8" ht="15" thickBot="1" x14ac:dyDescent="0.25">
      <c r="A40" s="32">
        <v>92199</v>
      </c>
      <c r="B40" s="33" t="s">
        <v>21</v>
      </c>
      <c r="C40" s="33" t="s">
        <v>98</v>
      </c>
      <c r="D40" s="33" t="s">
        <v>29</v>
      </c>
      <c r="E40" s="33" t="s">
        <v>35</v>
      </c>
      <c r="F40" s="33" t="s">
        <v>2</v>
      </c>
      <c r="G40" s="34">
        <v>44497.28680555</v>
      </c>
      <c r="H40" s="35">
        <v>754.93</v>
      </c>
    </row>
    <row r="41" spans="1:8" ht="15" thickBot="1" x14ac:dyDescent="0.25">
      <c r="A41" s="32">
        <v>92527</v>
      </c>
      <c r="B41" s="33" t="s">
        <v>21</v>
      </c>
      <c r="C41" s="33" t="s">
        <v>99</v>
      </c>
      <c r="D41" s="33" t="s">
        <v>29</v>
      </c>
      <c r="E41" s="33" t="s">
        <v>35</v>
      </c>
      <c r="F41" s="33" t="s">
        <v>2</v>
      </c>
      <c r="G41" s="34">
        <v>44514.729166659999</v>
      </c>
      <c r="H41" s="35">
        <v>83.58</v>
      </c>
    </row>
    <row r="42" spans="1:8" ht="15" thickBot="1" x14ac:dyDescent="0.25">
      <c r="A42" s="32">
        <v>93093</v>
      </c>
      <c r="B42" s="33" t="s">
        <v>21</v>
      </c>
      <c r="C42" s="33" t="s">
        <v>96</v>
      </c>
      <c r="D42" s="33" t="s">
        <v>23</v>
      </c>
      <c r="E42" s="33" t="s">
        <v>24</v>
      </c>
      <c r="F42" s="33" t="s">
        <v>2</v>
      </c>
      <c r="G42" s="34">
        <v>44539.387499999997</v>
      </c>
      <c r="H42" s="35">
        <v>722</v>
      </c>
    </row>
    <row r="43" spans="1:8" ht="15" thickBot="1" x14ac:dyDescent="0.25">
      <c r="A43" s="32">
        <v>93175</v>
      </c>
      <c r="B43" s="33" t="s">
        <v>21</v>
      </c>
      <c r="C43" s="33" t="s">
        <v>80</v>
      </c>
      <c r="D43" s="33" t="s">
        <v>29</v>
      </c>
      <c r="E43" s="33" t="s">
        <v>24</v>
      </c>
      <c r="F43" s="33" t="s">
        <v>2</v>
      </c>
      <c r="G43" s="34">
        <v>44543.425694439997</v>
      </c>
      <c r="H43" s="35">
        <v>472.1</v>
      </c>
    </row>
    <row r="44" spans="1:8" ht="15" thickBot="1" x14ac:dyDescent="0.25">
      <c r="A44" s="32">
        <v>93552</v>
      </c>
      <c r="B44" s="33" t="s">
        <v>21</v>
      </c>
      <c r="C44" s="33" t="s">
        <v>79</v>
      </c>
      <c r="D44" s="33" t="s">
        <v>23</v>
      </c>
      <c r="E44" s="33" t="s">
        <v>24</v>
      </c>
      <c r="F44" s="33" t="s">
        <v>2</v>
      </c>
      <c r="G44" s="34">
        <v>44558.806944440003</v>
      </c>
      <c r="H44" s="35">
        <v>338</v>
      </c>
    </row>
    <row r="45" spans="1:8" ht="15" thickBot="1" x14ac:dyDescent="0.25">
      <c r="A45" s="32">
        <v>93698</v>
      </c>
      <c r="B45" s="33" t="s">
        <v>21</v>
      </c>
      <c r="C45" s="33" t="s">
        <v>100</v>
      </c>
      <c r="D45" s="33" t="s">
        <v>23</v>
      </c>
      <c r="E45" s="33" t="s">
        <v>24</v>
      </c>
      <c r="F45" s="33" t="s">
        <v>2</v>
      </c>
      <c r="G45" s="34">
        <v>44569.65</v>
      </c>
      <c r="H45" s="35">
        <v>482</v>
      </c>
    </row>
  </sheetData>
  <pageMargins left="0.7" right="0.7" top="0.78740157499999996" bottom="0.78740157499999996" header="0.3" footer="0.3"/>
  <pageSetup paperSize="9" orientation="portrait" r:id="rId1"/>
  <headerFooter>
    <oddFooter>&amp;L&amp;1#&amp;"Calibri"&amp;10&amp;KFFC000TLP gelb (Adressatenkreis)</oddFooter>
  </headerFooter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Parapatits, Zoe"/>
    <f:field ref="FSCFOLIO_1_1001_SignaturesFldCtx_FSCFOLIO_1_1001_FieldLastSignatureAt" date="2022-07-21T09:37:11" text="21.07.2022 11:37:11"/>
    <f:field ref="FSCFOLIO_1_1001_SignaturesFldCtx_FSCFOLIO_1_1001_FieldLastSignatureRemark" text=""/>
    <f:field ref="FSCFOLIO_1_1001_FieldCurrentUser" text="Zoe Parapatits"/>
    <f:field ref="FSCFOLIO_1_1001_FieldCurrentDate" text="21.07.2022 09:37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ZU AB - Sachbeschädigungen_2020-2022" edit="true"/>
    <f:field ref="CCAPRECONFIG_15_1001_Objektname" text="BEILAGE ZU AB - Sachbeschädigungen_2020-2022" edit="true"/>
    <f:field ref="EIBPRECONFIG_1_1001_FieldEIBAttachments" text="" multiline="true"/>
    <f:field ref="EIBPRECONFIG_1_1001_FieldEIBNextFiles" text="" multiline="true"/>
    <f:field ref="EIBPRECONFIG_1_1001_FieldEIBPreviousFiles" text="2020-0.654.293 (BMK/Parlamentarische Anfragen SCHIENE)" multiline="true"/>
    <f:field ref="EIBPRECONFIG_1_1001_FieldEIBRelatedFiles" text="" multiline="true"/>
    <f:field ref="EIBPRECONFIG_1_1001_FieldEIBCompletedOrdinals" text="" multiline="true"/>
    <f:field ref="EIBPRECONFIG_1_1001_FieldEIBOUAddr" text="Radetzkystraße 2 , 1030 Wien" multiline="true"/>
    <f:field ref="EIBPRECONFIG_1_1001_FieldEIBRecipients" text="" multiline="true"/>
    <f:field ref="EIBPRECONFIG_1_1001_FieldEIBSignatures" text="Abzeichnen&#13;&#10;Abzeichnen&#13;&#10;Genehmigt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1152/J: Kriminalität auf Bahnhöfen, Haltestellen und in Zügen 2020 bis 2022, Mag. Amesbauer, BA (FPÖ) v. 02.06.2022" multiline="true"/>
    <f:field ref="EIBPRECONFIG_1_1001_FieldCCAPersonalSubjAddress" text="" multiline="true"/>
    <f:field ref="EIBPRECONFIG_1_1001_FieldCCASubfileSubject" text="" multiline="true"/>
    <f:field ref="EIBPRECONFIG_1_1001_FieldCCASubject" text="11152/J: Kriminalität auf Bahnhöfen, Haltestellen und in Zügen 2020 bis 2022, Mag. Amesbauer, BA (FPÖ) v. 02.06.2022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ZU AB - Sachbeschädigungen_2020-2022" edit="true"/>
    <f:field ref="objsubject" text="" edit="true"/>
    <f:field ref="objcreatedby" text="Luczensky, Michael, Mag."/>
    <f:field ref="objcreatedat" date="2022-06-23T09:01:32" text="23.06.2022 09:01:32"/>
    <f:field ref="objchangedby" text="Parapatits, Zoe"/>
    <f:field ref="objmodifiedat" date="2022-07-21T09:37:12" text="21.07.2022 09:37:12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Übersicht</vt:lpstr>
      <vt:lpstr>Burgenland</vt:lpstr>
      <vt:lpstr>Kärnten</vt:lpstr>
      <vt:lpstr>Niederösterreich</vt:lpstr>
      <vt:lpstr>Oberösterreich</vt:lpstr>
      <vt:lpstr>Salzburg</vt:lpstr>
      <vt:lpstr>Steiermark</vt:lpstr>
      <vt:lpstr>Tirol</vt:lpstr>
      <vt:lpstr>Vorarlberg</vt:lpstr>
      <vt:lpstr>Wien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Pregernig Thomas (INFRA.Recht)</dc:creator>
  <cp:lastModifiedBy>Doppler Manuel (IMMO)</cp:lastModifiedBy>
  <dcterms:created xsi:type="dcterms:W3CDTF">2022-06-13T14:39:20Z</dcterms:created>
  <dcterms:modified xsi:type="dcterms:W3CDTF">2022-06-14T04:41:12Z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MSIP_Label_0cda0c22-3e77-43b9-8faf-0bad2baf7893_Enabled" pid="2" fmtid="{D5CDD505-2E9C-101B-9397-08002B2CF9AE}">
    <vt:lpwstr>true</vt:lpwstr>
  </property>
  <property name="MSIP_Label_0cda0c22-3e77-43b9-8faf-0bad2baf7893_SetDate" pid="3" fmtid="{D5CDD505-2E9C-101B-9397-08002B2CF9AE}">
    <vt:lpwstr>2022-06-14T04:40:14Z</vt:lpwstr>
  </property>
  <property name="MSIP_Label_0cda0c22-3e77-43b9-8faf-0bad2baf7893_Method" pid="4" fmtid="{D5CDD505-2E9C-101B-9397-08002B2CF9AE}">
    <vt:lpwstr>Standard</vt:lpwstr>
  </property>
  <property name="MSIP_Label_0cda0c22-3e77-43b9-8faf-0bad2baf7893_Name" pid="5" fmtid="{D5CDD505-2E9C-101B-9397-08002B2CF9AE}">
    <vt:lpwstr>TLP gelb</vt:lpwstr>
  </property>
  <property name="MSIP_Label_0cda0c22-3e77-43b9-8faf-0bad2baf7893_SiteId" pid="6" fmtid="{D5CDD505-2E9C-101B-9397-08002B2CF9AE}">
    <vt:lpwstr>085c0b65-6a84-4006-851e-5faa7ec5367e</vt:lpwstr>
  </property>
  <property name="MSIP_Label_0cda0c22-3e77-43b9-8faf-0bad2baf7893_ActionId" pid="7" fmtid="{D5CDD505-2E9C-101B-9397-08002B2CF9AE}">
    <vt:lpwstr>45360363-9a1d-41b2-8b6a-66be82956df6</vt:lpwstr>
  </property>
  <property name="MSIP_Label_0cda0c22-3e77-43b9-8faf-0bad2baf7893_ContentBits" pid="8" fmtid="{D5CDD505-2E9C-101B-9397-08002B2CF9AE}">
    <vt:lpwstr>2</vt:lpwstr>
  </property>
  <property name="FSC#SAPConfigSettingsSC@101.9800:FMM_ABP_NUMMER" pid="9" fmtid="{D5CDD505-2E9C-101B-9397-08002B2CF9AE}">
    <vt:lpwstr/>
  </property>
  <property name="FSC#SAPConfigSettingsSC@101.9800:FMM_ABLEHNGRUND" pid="10" fmtid="{D5CDD505-2E9C-101B-9397-08002B2CF9AE}">
    <vt:lpwstr/>
  </property>
  <property name="FSC#SAPConfigSettingsSC@101.9800:FMM_ADRESSE_ALLGEMEINES_SCHREIBEN" pid="11" fmtid="{D5CDD505-2E9C-101B-9397-08002B2CF9AE}">
    <vt:lpwstr/>
  </property>
  <property name="FSC#SAPConfigSettingsSC@101.9800:FMM_GRANTOR_ADDRESS" pid="12" fmtid="{D5CDD505-2E9C-101B-9397-08002B2CF9AE}">
    <vt:lpwstr/>
  </property>
  <property name="FSC#SAPConfigSettingsSC@101.9800:FMM_BIC_ALTERNATIV" pid="13" fmtid="{D5CDD505-2E9C-101B-9397-08002B2CF9AE}">
    <vt:lpwstr/>
  </property>
  <property name="FSC#SAPConfigSettingsSC@101.9800:FMM_IBAN_ALTERNATIV" pid="14" fmtid="{D5CDD505-2E9C-101B-9397-08002B2CF9AE}">
    <vt:lpwstr/>
  </property>
  <property name="FSC#SAPConfigSettingsSC@101.9800:FMM_CONTACT_PERSON" pid="15" fmtid="{D5CDD505-2E9C-101B-9397-08002B2CF9AE}">
    <vt:lpwstr/>
  </property>
  <property name="FSC#SAPConfigSettingsSC@101.9800:FMM_ANTRAGSBESCHREIBUNG" pid="16" fmtid="{D5CDD505-2E9C-101B-9397-08002B2CF9AE}">
    <vt:lpwstr/>
  </property>
  <property name="FSC#SAPConfigSettingsSC@101.9800:FMM_ZANTRAGDATUM" pid="17" fmtid="{D5CDD505-2E9C-101B-9397-08002B2CF9AE}">
    <vt:lpwstr/>
  </property>
  <property name="FSC#SAPConfigSettingsSC@101.9800:FMM_ANZAHL_DER_POS_ANTRAG" pid="18" fmtid="{D5CDD505-2E9C-101B-9397-08002B2CF9AE}">
    <vt:lpwstr/>
  </property>
  <property name="FSC#SAPConfigSettingsSC@101.9800:FMM_ANZAHL_DER_POS_BEWILLIGUNG" pid="19" fmtid="{D5CDD505-2E9C-101B-9397-08002B2CF9AE}">
    <vt:lpwstr/>
  </property>
  <property name="FSC#SAPConfigSettingsSC@101.9800:FMM_AUFWANDSART_ID" pid="20" fmtid="{D5CDD505-2E9C-101B-9397-08002B2CF9AE}">
    <vt:lpwstr/>
  </property>
  <property name="FSC#SAPConfigSettingsSC@101.9800:FMM_AUFWANDSART_TEXT" pid="21" fmtid="{D5CDD505-2E9C-101B-9397-08002B2CF9AE}">
    <vt:lpwstr/>
  </property>
  <property name="FSC#SAPConfigSettingsSC@101.9800:FMM_SWIFT_BIC" pid="22" fmtid="{D5CDD505-2E9C-101B-9397-08002B2CF9AE}">
    <vt:lpwstr/>
  </property>
  <property name="FSC#SAPConfigSettingsSC@101.9800:FMM_IBAN" pid="23" fmtid="{D5CDD505-2E9C-101B-9397-08002B2CF9AE}">
    <vt:lpwstr/>
  </property>
  <property name="FSC#SAPConfigSettingsSC@101.9800:FMM_BEANTRAGTER_BETRAG" pid="24" fmtid="{D5CDD505-2E9C-101B-9397-08002B2CF9AE}">
    <vt:lpwstr/>
  </property>
  <property name="FSC#SAPConfigSettingsSC@101.9800:FMM_BEANTRAGTER_BETRAG_WORT" pid="25" fmtid="{D5CDD505-2E9C-101B-9397-08002B2CF9AE}">
    <vt:lpwstr/>
  </property>
  <property name="FSC#SAPConfigSettingsSC@101.9800:FMM_BILL_DATE" pid="26" fmtid="{D5CDD505-2E9C-101B-9397-08002B2CF9AE}">
    <vt:lpwstr/>
  </property>
  <property name="FSC#SAPConfigSettingsSC@101.9800:FMM_DATUM_DES_ANSUCHENS" pid="27" fmtid="{D5CDD505-2E9C-101B-9397-08002B2CF9AE}">
    <vt:lpwstr/>
  </property>
  <property name="FSC#SAPConfigSettingsSC@101.9800:FMM_ERGEBNIS_DER_ANTRAGSPRUEFUNG" pid="28" fmtid="{D5CDD505-2E9C-101B-9397-08002B2CF9AE}">
    <vt:lpwstr/>
  </property>
  <property name="FSC#SAPConfigSettingsSC@101.9800:FMM_ERSTELLUNGSDATUM_PLUS_35T" pid="29" fmtid="{D5CDD505-2E9C-101B-9397-08002B2CF9AE}">
    <vt:lpwstr/>
  </property>
  <property name="FSC#SAPConfigSettingsSC@101.9800:FMM_EXT_KEY" pid="30" fmtid="{D5CDD505-2E9C-101B-9397-08002B2CF9AE}">
    <vt:lpwstr/>
  </property>
  <property name="FSC#SAPConfigSettingsSC@101.9800:FMM_VORGESCHLAGENER_BETRAG" pid="31" fmtid="{D5CDD505-2E9C-101B-9397-08002B2CF9AE}">
    <vt:lpwstr/>
  </property>
  <property name="FSC#SAPConfigSettingsSC@101.9800:FMM_GRANTOR" pid="32" fmtid="{D5CDD505-2E9C-101B-9397-08002B2CF9AE}">
    <vt:lpwstr/>
  </property>
  <property name="FSC#SAPConfigSettingsSC@101.9800:FMM_GRM_VAL_TO" pid="33" fmtid="{D5CDD505-2E9C-101B-9397-08002B2CF9AE}">
    <vt:lpwstr/>
  </property>
  <property name="FSC#SAPConfigSettingsSC@101.9800:FMM_GRM_VAL_FROM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GESAMTBETRAG" pid="36" fmtid="{D5CDD505-2E9C-101B-9397-08002B2CF9AE}">
    <vt:lpwstr/>
  </property>
  <property name="FSC#SAPConfigSettingsSC@101.9800:FMM_GESAMTBETRAG_WORT" pid="37" fmtid="{D5CDD505-2E9C-101B-9397-08002B2CF9AE}">
    <vt:lpwstr/>
  </property>
  <property name="FSC#SAPConfigSettingsSC@101.9800:FMM_GESAMTPROJEKTSUMME" pid="38" fmtid="{D5CDD505-2E9C-101B-9397-08002B2CF9AE}">
    <vt:lpwstr/>
  </property>
  <property name="FSC#SAPConfigSettingsSC@101.9800:FMM_GESAMTPROJEKTSUMME_WORT" pid="39" fmtid="{D5CDD505-2E9C-101B-9397-08002B2CF9AE}">
    <vt:lpwstr/>
  </property>
  <property name="FSC#SAPConfigSettingsSC@101.9800:FMM_GESCHAEFTSZAHL" pid="40" fmtid="{D5CDD505-2E9C-101B-9397-08002B2CF9AE}">
    <vt:lpwstr/>
  </property>
  <property name="FSC#SAPConfigSettingsSC@101.9800:FMM_GRANTOR_ID" pid="41" fmtid="{D5CDD505-2E9C-101B-9397-08002B2CF9AE}">
    <vt:lpwstr/>
  </property>
  <property name="FSC#SAPConfigSettingsSC@101.9800:FMM_MITTELBINDUNG" pid="42" fmtid="{D5CDD505-2E9C-101B-9397-08002B2CF9AE}">
    <vt:lpwstr/>
  </property>
  <property name="FSC#SAPConfigSettingsSC@101.9800:FMM_MITTELVORBINDUNG" pid="43" fmtid="{D5CDD505-2E9C-101B-9397-08002B2CF9AE}">
    <vt:lpwstr/>
  </property>
  <property name="FSC#SAPConfigSettingsSC@101.9800:FMM_1_NACHTRAG" pid="44" fmtid="{D5CDD505-2E9C-101B-9397-08002B2CF9AE}">
    <vt:lpwstr/>
  </property>
  <property name="FSC#SAPConfigSettingsSC@101.9800:FMM_2_NACHTRAG" pid="45" fmtid="{D5CDD505-2E9C-101B-9397-08002B2CF9AE}">
    <vt:lpwstr/>
  </property>
  <property name="FSC#SAPConfigSettingsSC@101.9800:FMM_VERTRAG_FOERDERBARE_KOSTEN" pid="46" fmtid="{D5CDD505-2E9C-101B-9397-08002B2CF9AE}">
    <vt:lpwstr/>
  </property>
  <property name="FSC#SAPConfigSettingsSC@101.9800:FMM_VERTRAG_NICHT_FOERDERBARE_KOSTEN" pid="47" fmtid="{D5CDD505-2E9C-101B-9397-08002B2CF9AE}">
    <vt:lpwstr/>
  </property>
  <property name="FSC#SAPConfigSettingsSC@101.9800:FMM_SERVICE_ORG_TEXT" pid="48" fmtid="{D5CDD505-2E9C-101B-9397-08002B2CF9AE}">
    <vt:lpwstr/>
  </property>
  <property name="FSC#SAPConfigSettingsSC@101.9800:FMM_SERVICE_ORG_ID" pid="49" fmtid="{D5CDD505-2E9C-101B-9397-08002B2CF9AE}">
    <vt:lpwstr/>
  </property>
  <property name="FSC#SAPConfigSettingsSC@101.9800:FMM_SERVICE_ORG_SHORT" pid="50" fmtid="{D5CDD505-2E9C-101B-9397-08002B2CF9AE}">
    <vt:lpwstr/>
  </property>
  <property name="FSC#SAPConfigSettingsSC@101.9800:FMM_POSITIONS" pid="51" fmtid="{D5CDD505-2E9C-101B-9397-08002B2CF9AE}">
    <vt:lpwstr/>
  </property>
  <property name="FSC#SAPConfigSettingsSC@101.9800:FMM_POSITIONS_AGREEMENT" pid="52" fmtid="{D5CDD505-2E9C-101B-9397-08002B2CF9AE}">
    <vt:lpwstr/>
  </property>
  <property name="FSC#SAPConfigSettingsSC@101.9800:FMM_POSITIONS_APPLICATION" pid="53" fmtid="{D5CDD505-2E9C-101B-9397-08002B2CF9AE}">
    <vt:lpwstr/>
  </property>
  <property name="FSC#SAPConfigSettingsSC@101.9800:FMM_PROGRAM_ID" pid="54" fmtid="{D5CDD505-2E9C-101B-9397-08002B2CF9AE}">
    <vt:lpwstr/>
  </property>
  <property name="FSC#SAPConfigSettingsSC@101.9800:FMM_PROGRAM_NAME" pid="55" fmtid="{D5CDD505-2E9C-101B-9397-08002B2CF9AE}">
    <vt:lpwstr/>
  </property>
  <property name="FSC#SAPConfigSettingsSC@101.9800:FMM_VERTRAG_PROJEKTBESCHREIBUNG" pid="56" fmtid="{D5CDD505-2E9C-101B-9397-08002B2CF9AE}">
    <vt:lpwstr/>
  </property>
  <property name="FSC#SAPConfigSettingsSC@101.9800:FMM_PROJEKTZEITRAUM_BIS_PLUS_1M" pid="57" fmtid="{D5CDD505-2E9C-101B-9397-08002B2CF9AE}">
    <vt:lpwstr/>
  </property>
  <property name="FSC#SAPConfigSettingsSC@101.9800:FMM_PROJEKTZEITRAUM_BIS_PLUS_3M" pid="58" fmtid="{D5CDD505-2E9C-101B-9397-08002B2CF9AE}">
    <vt:lpwstr/>
  </property>
  <property name="FSC#SAPConfigSettingsSC@101.9800:FMM_PROJEKTZEITRAUM_VON" pid="59" fmtid="{D5CDD505-2E9C-101B-9397-08002B2CF9AE}">
    <vt:lpwstr/>
  </property>
  <property name="FSC#SAPConfigSettingsSC@101.9800:FMM_PROJEKTZEITRAUM_BIS" pid="60" fmtid="{D5CDD505-2E9C-101B-9397-08002B2CF9AE}">
    <vt:lpwstr/>
  </property>
  <property name="FSC#SAPConfigSettingsSC@101.9800:FMM_RECHTSGRUNDLAGE" pid="61" fmtid="{D5CDD505-2E9C-101B-9397-08002B2CF9AE}">
    <vt:lpwstr/>
  </property>
  <property name="FSC#SAPConfigSettingsSC@101.9800:FMM_RUECKFORDERUNGSGRUND" pid="62" fmtid="{D5CDD505-2E9C-101B-9397-08002B2CF9AE}">
    <vt:lpwstr/>
  </property>
  <property name="FSC#SAPConfigSettingsSC@101.9800:FMM_RUECK_FV" pid="63" fmtid="{D5CDD505-2E9C-101B-9397-08002B2CF9AE}">
    <vt:lpwstr/>
  </property>
  <property name="FSC#SAPConfigSettingsSC@101.9800:FMM_ABLEHNGRUND_SONSTIGES_TXT" pid="64" fmtid="{D5CDD505-2E9C-101B-9397-08002B2CF9AE}">
    <vt:lpwstr/>
  </property>
  <property name="FSC#SAPConfigSettingsSC@101.9800:FMM_VETRAG_SPEZIELLE_FOEDERBEDG" pid="65" fmtid="{D5CDD505-2E9C-101B-9397-08002B2CF9AE}">
    <vt:lpwstr/>
  </property>
  <property name="FSC#SAPConfigSettingsSC@101.9800:FMM_TURNUSARZT" pid="66" fmtid="{D5CDD505-2E9C-101B-9397-08002B2CF9AE}">
    <vt:lpwstr/>
  </property>
  <property name="FSC#SAPConfigSettingsSC@101.9800:FMM_VORGESCHLAGENER_BETRAG_WORT" pid="67" fmtid="{D5CDD505-2E9C-101B-9397-08002B2CF9AE}">
    <vt:lpwstr/>
  </property>
  <property name="FSC#SAPConfigSettingsSC@101.9800:FMM_WIRKUNGSZIELE_EVALUIERUNG" pid="68" fmtid="{D5CDD505-2E9C-101B-9397-08002B2CF9AE}">
    <vt:lpwstr/>
  </property>
  <property name="FSC#SAPConfigSettingsSC@101.9800:FMM_GRANTOR_TYPE" pid="69" fmtid="{D5CDD505-2E9C-101B-9397-08002B2CF9AE}">
    <vt:lpwstr/>
  </property>
  <property name="FSC#SAPConfigSettingsSC@101.9800:FMM_GRANTOR_TYPE_TEXT" pid="70" fmtid="{D5CDD505-2E9C-101B-9397-08002B2CF9AE}">
    <vt:lpwstr/>
  </property>
  <property name="FSC#SAPConfigSettingsSC@101.9800:FMM_XX_BUNDESLAND_MULTISELECT" pid="71" fmtid="{D5CDD505-2E9C-101B-9397-08002B2CF9AE}">
    <vt:lpwstr/>
  </property>
  <property name="FSC#SAPConfigSettingsSC@101.9800:FMM_XX_LGS_MULTISELECT" pid="72" fmtid="{D5CDD505-2E9C-101B-9397-08002B2CF9AE}">
    <vt:lpwstr/>
  </property>
  <property name="FSC#SAPConfigSettingsSC@101.9800:FMM_10_GP_DETAILBEZ" pid="73" fmtid="{D5CDD505-2E9C-101B-9397-08002B2CF9AE}">
    <vt:lpwstr/>
  </property>
  <property name="FSC#SAPConfigSettingsSC@101.9800:FMM_10_MONATLICHE_RATE_WAER" pid="74" fmtid="{D5CDD505-2E9C-101B-9397-08002B2CF9AE}">
    <vt:lpwstr/>
  </property>
  <property name="FSC#SAPConfigSettingsSC@101.9800:FMM_10_MONATLICHE_RATE" pid="75" fmtid="{D5CDD505-2E9C-101B-9397-08002B2CF9AE}">
    <vt:lpwstr/>
  </property>
  <property name="FSC#SAPConfigSettingsSC@101.9800:FMM_VEREINSREGISTERNUMMER" pid="76" fmtid="{D5CDD505-2E9C-101B-9397-08002B2CF9AE}">
    <vt:lpwstr/>
  </property>
  <property name="FSC#SAPConfigSettingsSC@101.9800:FMM_TRADEID" pid="77" fmtid="{D5CDD505-2E9C-101B-9397-08002B2CF9AE}">
    <vt:lpwstr/>
  </property>
  <property name="FSC#SAPConfigSettingsSC@101.9800:FMM_ERGAENZUNGSREGISTERNUMMER" pid="78" fmtid="{D5CDD505-2E9C-101B-9397-08002B2CF9AE}">
    <vt:lpwstr/>
  </property>
  <property name="FSC#SAPConfigSettingsSC@101.9800:FMM_SCHWERPUNKT" pid="79" fmtid="{D5CDD505-2E9C-101B-9397-08002B2CF9AE}">
    <vt:lpwstr/>
  </property>
  <property name="FSC#SAPConfigSettingsSC@101.9800:FMM_PROJEKT_ID" pid="80" fmtid="{D5CDD505-2E9C-101B-9397-08002B2CF9AE}">
    <vt:lpwstr/>
  </property>
  <property name="FSC#SAPConfigSettingsSC@101.9800:FMM_ANMERKUNG_PROJEKT" pid="81" fmtid="{D5CDD505-2E9C-101B-9397-08002B2CF9AE}">
    <vt:lpwstr/>
  </property>
  <property name="FSC#SAPConfigSettingsSC@101.9800:FMM_ANSPRECHPERSON" pid="82" fmtid="{D5CDD505-2E9C-101B-9397-08002B2CF9AE}">
    <vt:lpwstr/>
  </property>
  <property name="FSC#SAPConfigSettingsSC@101.9800:FMM_TELEFON_EMAIL" pid="83" fmtid="{D5CDD505-2E9C-101B-9397-08002B2CF9AE}">
    <vt:lpwstr/>
  </property>
  <property name="FSC#SAPConfigSettingsSC@101.9800:FMM_ANMERKUNG_ABRECHNUNGSFRIST" pid="84" fmtid="{D5CDD505-2E9C-101B-9397-08002B2CF9AE}">
    <vt:lpwstr/>
  </property>
  <property name="FSC#SAPConfigSettingsSC@101.9800:FMM_TEILNEHMERANZAHL" pid="85" fmtid="{D5CDD505-2E9C-101B-9397-08002B2CF9AE}">
    <vt:lpwstr/>
  </property>
  <property name="FSC#SAPConfigSettingsSC@101.9800:FMM_AUSLAND" pid="86" fmtid="{D5CDD505-2E9C-101B-9397-08002B2CF9AE}">
    <vt:lpwstr/>
  </property>
  <property name="FSC#SAPConfigSettingsSC@101.9800:FMM_00_BEANTR_BETRAG" pid="87" fmtid="{D5CDD505-2E9C-101B-9397-08002B2CF9AE}">
    <vt:lpwstr/>
  </property>
  <property name="FSC#SAPConfigSettingsSC@101.9800:FMM_SACHBEARBEITER" pid="88" fmtid="{D5CDD505-2E9C-101B-9397-08002B2CF9AE}">
    <vt:lpwstr/>
  </property>
  <property name="FSC#SAPConfigSettingsSC@101.9800:FMM_ABRECHNUNGSFRIST" pid="89" fmtid="{D5CDD505-2E9C-101B-9397-08002B2CF9AE}">
    <vt:lpwstr/>
  </property>
  <property name="FSC#EIBPRECONFIG@1.1001:EIBInternalApprovedAt" pid="90" fmtid="{D5CDD505-2E9C-101B-9397-08002B2CF9AE}">
    <vt:lpwstr/>
  </property>
  <property name="FSC#EIBPRECONFIG@1.1001:EIBInternalApprovedBy" pid="91" fmtid="{D5CDD505-2E9C-101B-9397-08002B2CF9AE}">
    <vt:lpwstr/>
  </property>
  <property name="FSC#EIBPRECONFIG@1.1001:EIBInternalApprovedByPostTitle" pid="92" fmtid="{D5CDD505-2E9C-101B-9397-08002B2CF9AE}">
    <vt:lpwstr/>
  </property>
  <property name="FSC#EIBPRECONFIG@1.1001:EIBSettlementApprovedBy" pid="93" fmtid="{D5CDD505-2E9C-101B-9397-08002B2CF9AE}">
    <vt:lpwstr/>
  </property>
  <property name="FSC#EIBPRECONFIG@1.1001:EIBSettlementApprovedByFirstnameSurname" pid="94" fmtid="{D5CDD505-2E9C-101B-9397-08002B2CF9AE}">
    <vt:lpwstr/>
  </property>
  <property name="FSC#EIBPRECONFIG@1.1001:EIBSettlementApprovedByPostTitle" pid="95" fmtid="{D5CDD505-2E9C-101B-9397-08002B2CF9AE}">
    <vt:lpwstr/>
  </property>
  <property name="FSC#EIBPRECONFIG@1.1001:EIBApprovedAt" pid="96" fmtid="{D5CDD505-2E9C-101B-9397-08002B2CF9AE}">
    <vt:lpwstr>20.07.2022</vt:lpwstr>
  </property>
  <property name="FSC#EIBPRECONFIG@1.1001:EIBApprovedBy" pid="97" fmtid="{D5CDD505-2E9C-101B-9397-08002B2CF9AE}">
    <vt:lpwstr>i.V. Preinerstorfer</vt:lpwstr>
  </property>
  <property name="FSC#EIBPRECONFIG@1.1001:EIBApprovedBySubst" pid="98" fmtid="{D5CDD505-2E9C-101B-9397-08002B2CF9AE}">
    <vt:lpwstr>i.V. </vt:lpwstr>
  </property>
  <property name="FSC#EIBPRECONFIG@1.1001:EIBApprovedByTitle" pid="99" fmtid="{D5CDD505-2E9C-101B-9397-08002B2CF9AE}">
    <vt:lpwstr>i.V. Mag.(FH) Julia Preinerstorfer, MA</vt:lpwstr>
  </property>
  <property name="FSC#EIBPRECONFIG@1.1001:EIBApprovedByPostTitle" pid="100" fmtid="{D5CDD505-2E9C-101B-9397-08002B2CF9AE}">
    <vt:lpwstr>MA</vt:lpwstr>
  </property>
  <property name="FSC#EIBPRECONFIG@1.1001:EIBDepartment" pid="101" fmtid="{D5CDD505-2E9C-101B-9397-08002B2CF9AE}">
    <vt:lpwstr>BMK - IV/GL-E (Gruppe Eisenbahn)</vt:lpwstr>
  </property>
  <property name="FSC#EIBPRECONFIG@1.1001:EIBDispatchedBy" pid="102" fmtid="{D5CDD505-2E9C-101B-9397-08002B2CF9AE}">
    <vt:lpwstr/>
  </property>
  <property name="FSC#EIBPRECONFIG@1.1001:EIBDispatchedByPostTitle" pid="103" fmtid="{D5CDD505-2E9C-101B-9397-08002B2CF9AE}">
    <vt:lpwstr/>
  </property>
  <property name="FSC#EIBPRECONFIG@1.1001:ExtRefInc" pid="104" fmtid="{D5CDD505-2E9C-101B-9397-08002B2CF9AE}">
    <vt:lpwstr>BKA - PDion (PDion)11152/J-NR/2022</vt:lpwstr>
  </property>
  <property name="FSC#EIBPRECONFIG@1.1001:IncomingAddrdate" pid="105" fmtid="{D5CDD505-2E9C-101B-9397-08002B2CF9AE}">
    <vt:lpwstr/>
  </property>
  <property name="FSC#EIBPRECONFIG@1.1001:IncomingDelivery" pid="106" fmtid="{D5CDD505-2E9C-101B-9397-08002B2CF9AE}">
    <vt:lpwstr/>
  </property>
  <property name="FSC#EIBPRECONFIG@1.1001:OwnerEmail" pid="107" fmtid="{D5CDD505-2E9C-101B-9397-08002B2CF9AE}">
    <vt:lpwstr>michael.luczensky@bmk.gv.at</vt:lpwstr>
  </property>
  <property name="FSC#EIBPRECONFIG@1.1001:FileOUEmail" pid="108" fmtid="{D5CDD505-2E9C-101B-9397-08002B2CF9AE}">
    <vt:lpwstr>pr3@bmk.gv.at</vt:lpwstr>
  </property>
  <property name="FSC#EIBPRECONFIG@1.1001:OUEmail" pid="109" fmtid="{D5CDD505-2E9C-101B-9397-08002B2CF9AE}">
    <vt:lpwstr>e-gl@bmk.gv.at</vt:lpwstr>
  </property>
  <property name="FSC#EIBPRECONFIG@1.1001:OwnerGender" pid="110" fmtid="{D5CDD505-2E9C-101B-9397-08002B2CF9AE}">
    <vt:lpwstr/>
  </property>
  <property name="FSC#EIBPRECONFIG@1.1001:Priority" pid="111" fmtid="{D5CDD505-2E9C-101B-9397-08002B2CF9AE}">
    <vt:lpwstr>Nein</vt:lpwstr>
  </property>
  <property name="FSC#EIBPRECONFIG@1.1001:PreviousFiles" pid="112" fmtid="{D5CDD505-2E9C-101B-9397-08002B2CF9AE}">
    <vt:lpwstr>2020-0.654.293 (BMK/Parlamentarische Anfragen SCHIENE)</vt:lpwstr>
  </property>
  <property name="FSC#EIBPRECONFIG@1.1001:NextFiles" pid="113" fmtid="{D5CDD505-2E9C-101B-9397-08002B2CF9AE}">
    <vt:lpwstr/>
  </property>
  <property name="FSC#EIBPRECONFIG@1.1001:RelatedFiles" pid="114" fmtid="{D5CDD505-2E9C-101B-9397-08002B2CF9AE}">
    <vt:lpwstr/>
  </property>
  <property name="FSC#EIBPRECONFIG@1.1001:CompletedOrdinals" pid="115" fmtid="{D5CDD505-2E9C-101B-9397-08002B2CF9AE}">
    <vt:lpwstr/>
  </property>
  <property name="FSC#EIBPRECONFIG@1.1001:NrAttachments" pid="116" fmtid="{D5CDD505-2E9C-101B-9397-08002B2CF9AE}">
    <vt:lpwstr/>
  </property>
  <property name="FSC#EIBPRECONFIG@1.1001:Attachments" pid="117" fmtid="{D5CDD505-2E9C-101B-9397-08002B2CF9AE}">
    <vt:lpwstr/>
  </property>
  <property name="FSC#EIBPRECONFIG@1.1001:SubjectArea" pid="118" fmtid="{D5CDD505-2E9C-101B-9397-08002B2CF9AE}">
    <vt:lpwstr>Parlamentarische Anfragen SCHIENE</vt:lpwstr>
  </property>
  <property name="FSC#EIBPRECONFIG@1.1001:Recipients" pid="119" fmtid="{D5CDD505-2E9C-101B-9397-08002B2CF9AE}">
    <vt:lpwstr/>
  </property>
  <property name="FSC#EIBPRECONFIG@1.1001:Classified" pid="120" fmtid="{D5CDD505-2E9C-101B-9397-08002B2CF9AE}">
    <vt:lpwstr/>
  </property>
  <property name="FSC#EIBPRECONFIG@1.1001:Deadline" pid="121" fmtid="{D5CDD505-2E9C-101B-9397-08002B2CF9AE}">
    <vt:lpwstr>02.08.2022</vt:lpwstr>
  </property>
  <property name="FSC#EIBPRECONFIG@1.1001:SettlementSubj" pid="122" fmtid="{D5CDD505-2E9C-101B-9397-08002B2CF9AE}">
    <vt:lpwstr/>
  </property>
  <property name="FSC#EIBPRECONFIG@1.1001:OUAddr" pid="123" fmtid="{D5CDD505-2E9C-101B-9397-08002B2CF9AE}">
    <vt:lpwstr>Radetzkystraße 2 , 1030 Wien</vt:lpwstr>
  </property>
  <property name="FSC#EIBPRECONFIG@1.1001:FileOUName" pid="124" fmtid="{D5CDD505-2E9C-101B-9397-08002B2CF9AE}">
    <vt:lpwstr>BMK - I/PR3 (Recht und Koordination)</vt:lpwstr>
  </property>
  <property name="FSC#EIBPRECONFIG@1.1001:FileOUDescr" pid="125" fmtid="{D5CDD505-2E9C-101B-9397-08002B2CF9AE}">
    <vt:lpwstr>201</vt:lpwstr>
  </property>
  <property name="FSC#EIBPRECONFIG@1.1001:OUDescr" pid="126" fmtid="{D5CDD505-2E9C-101B-9397-08002B2CF9AE}">
    <vt:lpwstr>201</vt:lpwstr>
  </property>
  <property name="FSC#EIBPRECONFIG@1.1001:Signatures" pid="127" fmtid="{D5CDD505-2E9C-101B-9397-08002B2CF9AE}">
    <vt:lpwstr>Abzeichnen_x000d__x000a_Abzeichnen_x000d__x000a_Genehmigt_x000d__x000a_Abzeichnen</vt:lpwstr>
  </property>
  <property name="FSC#EIBPRECONFIG@1.1001:currentuser" pid="128" fmtid="{D5CDD505-2E9C-101B-9397-08002B2CF9AE}">
    <vt:lpwstr>COO.3000.100.1.975437</vt:lpwstr>
  </property>
  <property name="FSC#EIBPRECONFIG@1.1001:currentuserrolegroup" pid="129" fmtid="{D5CDD505-2E9C-101B-9397-08002B2CF9AE}">
    <vt:lpwstr>COO.3000.100.1.630732</vt:lpwstr>
  </property>
  <property name="FSC#EIBPRECONFIG@1.1001:currentuserroleposition" pid="130" fmtid="{D5CDD505-2E9C-101B-9397-08002B2CF9AE}">
    <vt:lpwstr>COO.1.1001.1.4328</vt:lpwstr>
  </property>
  <property name="FSC#EIBPRECONFIG@1.1001:currentuserroot" pid="131" fmtid="{D5CDD505-2E9C-101B-9397-08002B2CF9AE}">
    <vt:lpwstr>COO.3000.106.2.2828896</vt:lpwstr>
  </property>
  <property name="FSC#EIBPRECONFIG@1.1001:toplevelobject" pid="132" fmtid="{D5CDD505-2E9C-101B-9397-08002B2CF9AE}">
    <vt:lpwstr>COO.3000.106.14.921184</vt:lpwstr>
  </property>
  <property name="FSC#EIBPRECONFIG@1.1001:objchangedby" pid="133" fmtid="{D5CDD505-2E9C-101B-9397-08002B2CF9AE}">
    <vt:lpwstr>Zoe Parapatits</vt:lpwstr>
  </property>
  <property name="FSC#EIBPRECONFIG@1.1001:objchangedbyPostTitle" pid="134" fmtid="{D5CDD505-2E9C-101B-9397-08002B2CF9AE}">
    <vt:lpwstr/>
  </property>
  <property name="FSC#EIBPRECONFIG@1.1001:objchangedat" pid="135" fmtid="{D5CDD505-2E9C-101B-9397-08002B2CF9AE}">
    <vt:lpwstr>21.07.2022</vt:lpwstr>
  </property>
  <property name="FSC#EIBPRECONFIG@1.1001:objname" pid="136" fmtid="{D5CDD505-2E9C-101B-9397-08002B2CF9AE}">
    <vt:lpwstr>BEILAGE ZU AB - Sachbeschädigungen_x005f_2020-2022</vt:lpwstr>
  </property>
  <property name="FSC#EIBPRECONFIG@1.1001:EIBProcessResponsiblePhone" pid="137" fmtid="{D5CDD505-2E9C-101B-9397-08002B2CF9AE}">
    <vt:lpwstr>+43 (1) 71162 658940</vt:lpwstr>
  </property>
  <property name="FSC#EIBPRECONFIG@1.1001:EIBProcessResponsibleMail" pid="138" fmtid="{D5CDD505-2E9C-101B-9397-08002B2CF9AE}">
    <vt:lpwstr>jennifer.facol@bmk.gv.at</vt:lpwstr>
  </property>
  <property name="FSC#EIBPRECONFIG@1.1001:EIBProcessResponsibleFax" pid="139" fmtid="{D5CDD505-2E9C-101B-9397-08002B2CF9AE}">
    <vt:lpwstr/>
  </property>
  <property name="FSC#EIBPRECONFIG@1.1001:EIBProcessResponsiblePostTitle" pid="140" fmtid="{D5CDD505-2E9C-101B-9397-08002B2CF9AE}">
    <vt:lpwstr>MSc</vt:lpwstr>
  </property>
  <property name="FSC#EIBPRECONFIG@1.1001:EIBProcessResponsible" pid="141" fmtid="{D5CDD505-2E9C-101B-9397-08002B2CF9AE}">
    <vt:lpwstr>Jennifer Facol, MSc</vt:lpwstr>
  </property>
  <property name="FSC#EIBPRECONFIG@1.1001:FileResponsibleFullName" pid="142" fmtid="{D5CDD505-2E9C-101B-9397-08002B2CF9AE}">
    <vt:lpwstr>Christian Wawra</vt:lpwstr>
  </property>
  <property name="FSC#EIBPRECONFIG@1.1001:FileResponsibleFirstnameSurname" pid="143" fmtid="{D5CDD505-2E9C-101B-9397-08002B2CF9AE}">
    <vt:lpwstr>Christian Wawra</vt:lpwstr>
  </property>
  <property name="FSC#EIBPRECONFIG@1.1001:FileResponsibleEmail" pid="144" fmtid="{D5CDD505-2E9C-101B-9397-08002B2CF9AE}">
    <vt:lpwstr>christian.wawra@bmk.gv.at</vt:lpwstr>
  </property>
  <property name="FSC#EIBPRECONFIG@1.1001:FileResponsibleExtension" pid="145" fmtid="{D5CDD505-2E9C-101B-9397-08002B2CF9AE}">
    <vt:lpwstr>+43 (1) 71162 657402</vt:lpwstr>
  </property>
  <property name="FSC#EIBPRECONFIG@1.1001:FileResponsibleFaxExtension" pid="146" fmtid="{D5CDD505-2E9C-101B-9397-08002B2CF9AE}">
    <vt:lpwstr/>
  </property>
  <property name="FSC#EIBPRECONFIG@1.1001:FileResponsibleGender" pid="147" fmtid="{D5CDD505-2E9C-101B-9397-08002B2CF9AE}">
    <vt:lpwstr/>
  </property>
  <property name="FSC#EIBPRECONFIG@1.1001:FileResponsibleAddr" pid="148" fmtid="{D5CDD505-2E9C-101B-9397-08002B2CF9AE}">
    <vt:lpwstr>Radetzkystraße 2 , 1030 Wien</vt:lpwstr>
  </property>
  <property name="FSC#EIBPRECONFIG@1.1001:OwnerPostTitle" pid="149" fmtid="{D5CDD505-2E9C-101B-9397-08002B2CF9AE}">
    <vt:lpwstr/>
  </property>
  <property name="FSC#EIBPRECONFIG@1.1001:OwnerAddr" pid="150" fmtid="{D5CDD505-2E9C-101B-9397-08002B2CF9AE}">
    <vt:lpwstr>Radetzkystraße 2 , 1030 Wien</vt:lpwstr>
  </property>
  <property name="FSC#EIBPRECONFIG@1.1001:IsFileAttachment" pid="151" fmtid="{D5CDD505-2E9C-101B-9397-08002B2CF9AE}">
    <vt:lpwstr>Ja</vt:lpwstr>
  </property>
  <property name="FSC#EIBPRECONFIG@1.1001:AddrTelefon" pid="152" fmtid="{D5CDD505-2E9C-101B-9397-08002B2CF9AE}">
    <vt:lpwstr/>
  </property>
  <property name="FSC#EIBPRECONFIG@1.1001:AddrGeburtsdatum" pid="153" fmtid="{D5CDD505-2E9C-101B-9397-08002B2CF9AE}">
    <vt:lpwstr/>
  </property>
  <property name="FSC#EIBPRECONFIG@1.1001:AddrGeboren_am_2" pid="154" fmtid="{D5CDD505-2E9C-101B-9397-08002B2CF9AE}">
    <vt:lpwstr/>
  </property>
  <property name="FSC#EIBPRECONFIG@1.1001:AddrBundesland" pid="155" fmtid="{D5CDD505-2E9C-101B-9397-08002B2CF9AE}">
    <vt:lpwstr/>
  </property>
  <property name="FSC#EIBPRECONFIG@1.1001:AddrBezeichnung" pid="156" fmtid="{D5CDD505-2E9C-101B-9397-08002B2CF9AE}">
    <vt:lpwstr/>
  </property>
  <property name="FSC#EIBPRECONFIG@1.1001:AddrGruppeName_vollstaendig" pid="157" fmtid="{D5CDD505-2E9C-101B-9397-08002B2CF9AE}">
    <vt:lpwstr/>
  </property>
  <property name="FSC#EIBPRECONFIG@1.1001:AddrAdresseBeschreibung" pid="158" fmtid="{D5CDD505-2E9C-101B-9397-08002B2CF9AE}">
    <vt:lpwstr/>
  </property>
  <property name="FSC#EIBPRECONFIG@1.1001:AddrName_Ergaenzung" pid="159" fmtid="{D5CDD505-2E9C-101B-9397-08002B2CF9AE}">
    <vt:lpwstr/>
  </property>
  <property name="FSC#COOELAK@1.1001:Subject" pid="160" fmtid="{D5CDD505-2E9C-101B-9397-08002B2CF9AE}">
    <vt:lpwstr>11152/J: Kriminalität auf Bahnhöfen, Haltestellen und in Zügen 2020 bis 2022, Mag. Amesbauer, BA (FPÖ) v. 02.06.2022</vt:lpwstr>
  </property>
  <property name="FSC#COOELAK@1.1001:FileReference" pid="161" fmtid="{D5CDD505-2E9C-101B-9397-08002B2CF9AE}">
    <vt:lpwstr>2022-0.406.485</vt:lpwstr>
  </property>
  <property name="FSC#COOELAK@1.1001:FileRefYear" pid="162" fmtid="{D5CDD505-2E9C-101B-9397-08002B2CF9AE}">
    <vt:lpwstr>2022</vt:lpwstr>
  </property>
  <property name="FSC#COOELAK@1.1001:FileRefOrdinal" pid="163" fmtid="{D5CDD505-2E9C-101B-9397-08002B2CF9AE}">
    <vt:lpwstr>406485</vt:lpwstr>
  </property>
  <property name="FSC#COOELAK@1.1001:FileRefOU" pid="164" fmtid="{D5CDD505-2E9C-101B-9397-08002B2CF9AE}">
    <vt:lpwstr>I/PR3</vt:lpwstr>
  </property>
  <property name="FSC#COOELAK@1.1001:Organization" pid="165" fmtid="{D5CDD505-2E9C-101B-9397-08002B2CF9AE}">
    <vt:lpwstr/>
  </property>
  <property name="FSC#COOELAK@1.1001:Owner" pid="166" fmtid="{D5CDD505-2E9C-101B-9397-08002B2CF9AE}">
    <vt:lpwstr>Mag. Michael Luczensky</vt:lpwstr>
  </property>
  <property name="FSC#COOELAK@1.1001:OwnerExtension" pid="167" fmtid="{D5CDD505-2E9C-101B-9397-08002B2CF9AE}">
    <vt:lpwstr>+43 (1) 71162 652100</vt:lpwstr>
  </property>
  <property name="FSC#COOELAK@1.1001:OwnerFaxExtension" pid="168" fmtid="{D5CDD505-2E9C-101B-9397-08002B2CF9AE}">
    <vt:lpwstr/>
  </property>
  <property name="FSC#COOELAK@1.1001:DispatchedBy" pid="169" fmtid="{D5CDD505-2E9C-101B-9397-08002B2CF9AE}">
    <vt:lpwstr/>
  </property>
  <property name="FSC#COOELAK@1.1001:DispatchedAt" pid="170" fmtid="{D5CDD505-2E9C-101B-9397-08002B2CF9AE}">
    <vt:lpwstr/>
  </property>
  <property name="FSC#COOELAK@1.1001:ApprovedBy" pid="171" fmtid="{D5CDD505-2E9C-101B-9397-08002B2CF9AE}">
    <vt:lpwstr/>
  </property>
  <property name="FSC#COOELAK@1.1001:ApprovedAt" pid="172" fmtid="{D5CDD505-2E9C-101B-9397-08002B2CF9AE}">
    <vt:lpwstr/>
  </property>
  <property name="FSC#COOELAK@1.1001:Department" pid="173" fmtid="{D5CDD505-2E9C-101B-9397-08002B2CF9AE}">
    <vt:lpwstr>BMK - IV/GL-E (Gruppe Eisenbahn)</vt:lpwstr>
  </property>
  <property name="FSC#COOELAK@1.1001:CreatedAt" pid="174" fmtid="{D5CDD505-2E9C-101B-9397-08002B2CF9AE}">
    <vt:lpwstr>23.06.2022</vt:lpwstr>
  </property>
  <property name="FSC#COOELAK@1.1001:OU" pid="175" fmtid="{D5CDD505-2E9C-101B-9397-08002B2CF9AE}">
    <vt:lpwstr>BMK - IV/GL-E (Gruppe Eisenbahn)</vt:lpwstr>
  </property>
  <property name="FSC#COOELAK@1.1001:Priority" pid="176" fmtid="{D5CDD505-2E9C-101B-9397-08002B2CF9AE}">
    <vt:lpwstr> ()</vt:lpwstr>
  </property>
  <property name="FSC#COOELAK@1.1001:ObjBarCode" pid="177" fmtid="{D5CDD505-2E9C-101B-9397-08002B2CF9AE}">
    <vt:lpwstr>*COO.3000.106.14.1014913*</vt:lpwstr>
  </property>
  <property name="FSC#COOELAK@1.1001:RefBarCode" pid="178" fmtid="{D5CDD505-2E9C-101B-9397-08002B2CF9AE}">
    <vt:lpwstr/>
  </property>
  <property name="FSC#COOELAK@1.1001:FileRefBarCode" pid="179" fmtid="{D5CDD505-2E9C-101B-9397-08002B2CF9AE}">
    <vt:lpwstr>*2022-0.406.485*</vt:lpwstr>
  </property>
  <property name="FSC#COOELAK@1.1001:ExternalRef" pid="180" fmtid="{D5CDD505-2E9C-101B-9397-08002B2CF9AE}">
    <vt:lpwstr>BKA - PDion (PDion)11152/J-NR/2022</vt:lpwstr>
  </property>
  <property name="FSC#COOELAK@1.1001:IncomingNumber" pid="181" fmtid="{D5CDD505-2E9C-101B-9397-08002B2CF9AE}">
    <vt:lpwstr>2022-0.406.485-1-E</vt:lpwstr>
  </property>
  <property name="FSC#COOELAK@1.1001:IncomingSubject" pid="182" fmtid="{D5CDD505-2E9C-101B-9397-08002B2CF9AE}">
    <vt:lpwstr>11152/J: Kriminalität auf Bahnhöfen, Haltestellen und in Zügen 2020 bis 2022, Mag. Amesbauer, BA (FPÖ) v. 02.06.2022</vt:lpwstr>
  </property>
  <property name="FSC#COOELAK@1.1001:ProcessResponsible" pid="183" fmtid="{D5CDD505-2E9C-101B-9397-08002B2CF9AE}">
    <vt:lpwstr>Wawra, Christian</vt:lpwstr>
  </property>
  <property name="FSC#COOELAK@1.1001:ProcessResponsiblePhone" pid="184" fmtid="{D5CDD505-2E9C-101B-9397-08002B2CF9AE}">
    <vt:lpwstr>+43 (1) 71162 657402</vt:lpwstr>
  </property>
  <property name="FSC#COOELAK@1.1001:ProcessResponsibleMail" pid="185" fmtid="{D5CDD505-2E9C-101B-9397-08002B2CF9AE}">
    <vt:lpwstr>christian.wawra@bmk.gv.at</vt:lpwstr>
  </property>
  <property name="FSC#COOELAK@1.1001:ProcessResponsibleFax" pid="186" fmtid="{D5CDD505-2E9C-101B-9397-08002B2CF9AE}">
    <vt:lpwstr/>
  </property>
  <property name="FSC#COOELAK@1.1001:ApproverFirstName" pid="187" fmtid="{D5CDD505-2E9C-101B-9397-08002B2CF9AE}">
    <vt:lpwstr/>
  </property>
  <property name="FSC#COOELAK@1.1001:ApproverSurName" pid="188" fmtid="{D5CDD505-2E9C-101B-9397-08002B2CF9AE}">
    <vt:lpwstr/>
  </property>
  <property name="FSC#COOELAK@1.1001:ApproverTitle" pid="189" fmtid="{D5CDD505-2E9C-101B-9397-08002B2CF9AE}">
    <vt:lpwstr/>
  </property>
  <property name="FSC#COOELAK@1.1001:ExternalDate" pid="190" fmtid="{D5CDD505-2E9C-101B-9397-08002B2CF9AE}">
    <vt:lpwstr/>
  </property>
  <property name="FSC#COOELAK@1.1001:SettlementApprovedAt" pid="191" fmtid="{D5CDD505-2E9C-101B-9397-08002B2CF9AE}">
    <vt:lpwstr/>
  </property>
  <property name="FSC#COOELAK@1.1001:BaseNumber" pid="192" fmtid="{D5CDD505-2E9C-101B-9397-08002B2CF9AE}">
    <vt:lpwstr>10.000</vt:lpwstr>
  </property>
  <property name="FSC#COOELAK@1.1001:CurrentUserRolePos" pid="193" fmtid="{D5CDD505-2E9C-101B-9397-08002B2CF9AE}">
    <vt:lpwstr>Sachbearbeiter/in</vt:lpwstr>
  </property>
  <property name="FSC#COOELAK@1.1001:CurrentUserEmail" pid="194" fmtid="{D5CDD505-2E9C-101B-9397-08002B2CF9AE}">
    <vt:lpwstr>zoe.parapatits@bmk.gv.at</vt:lpwstr>
  </property>
  <property name="FSC#ELAKGOV@1.1001:PersonalSubjGender" pid="195" fmtid="{D5CDD505-2E9C-101B-9397-08002B2CF9AE}">
    <vt:lpwstr/>
  </property>
  <property name="FSC#ELAKGOV@1.1001:PersonalSubjFirstName" pid="196" fmtid="{D5CDD505-2E9C-101B-9397-08002B2CF9AE}">
    <vt:lpwstr/>
  </property>
  <property name="FSC#ELAKGOV@1.1001:PersonalSubjSurName" pid="197" fmtid="{D5CDD505-2E9C-101B-9397-08002B2CF9AE}">
    <vt:lpwstr/>
  </property>
  <property name="FSC#ELAKGOV@1.1001:PersonalSubjSalutation" pid="198" fmtid="{D5CDD505-2E9C-101B-9397-08002B2CF9AE}">
    <vt:lpwstr/>
  </property>
  <property name="FSC#ELAKGOV@1.1001:PersonalSubjAddress" pid="199" fmtid="{D5CDD505-2E9C-101B-9397-08002B2CF9AE}">
    <vt:lpwstr/>
  </property>
  <property name="FSC#ATSTATECFG@1.1001:Office" pid="200" fmtid="{D5CDD505-2E9C-101B-9397-08002B2CF9AE}">
    <vt:lpwstr/>
  </property>
  <property name="FSC#ATSTATECFG@1.1001:Agent" pid="201" fmtid="{D5CDD505-2E9C-101B-9397-08002B2CF9AE}">
    <vt:lpwstr/>
  </property>
  <property name="FSC#ATSTATECFG@1.1001:AgentPhone" pid="202" fmtid="{D5CDD505-2E9C-101B-9397-08002B2CF9AE}">
    <vt:lpwstr/>
  </property>
  <property name="FSC#ATSTATECFG@1.1001:DepartmentFax" pid="203" fmtid="{D5CDD505-2E9C-101B-9397-08002B2CF9AE}">
    <vt:lpwstr/>
  </property>
  <property name="FSC#ATSTATECFG@1.1001:DepartmentEmail" pid="204" fmtid="{D5CDD505-2E9C-101B-9397-08002B2CF9AE}">
    <vt:lpwstr/>
  </property>
  <property name="FSC#ATSTATECFG@1.1001:SubfileDate" pid="205" fmtid="{D5CDD505-2E9C-101B-9397-08002B2CF9AE}">
    <vt:lpwstr/>
  </property>
  <property name="FSC#ATSTATECFG@1.1001:SubfileSubject" pid="206" fmtid="{D5CDD505-2E9C-101B-9397-08002B2CF9AE}">
    <vt:lpwstr/>
  </property>
  <property name="FSC#ATSTATECFG@1.1001:DepartmentZipCode" pid="207" fmtid="{D5CDD505-2E9C-101B-9397-08002B2CF9AE}">
    <vt:lpwstr/>
  </property>
  <property name="FSC#ATSTATECFG@1.1001:DepartmentCountry" pid="208" fmtid="{D5CDD505-2E9C-101B-9397-08002B2CF9AE}">
    <vt:lpwstr/>
  </property>
  <property name="FSC#ATSTATECFG@1.1001:DepartmentCity" pid="209" fmtid="{D5CDD505-2E9C-101B-9397-08002B2CF9AE}">
    <vt:lpwstr/>
  </property>
  <property name="FSC#ATSTATECFG@1.1001:DepartmentStreet" pid="210" fmtid="{D5CDD505-2E9C-101B-9397-08002B2CF9AE}">
    <vt:lpwstr/>
  </property>
  <property name="FSC#CCAPRECONFIGG@15.1001:DepartmentON" pid="211" fmtid="{D5CDD505-2E9C-101B-9397-08002B2CF9AE}">
    <vt:lpwstr/>
  </property>
  <property name="FSC#CCAPRECONFIGG@15.1001:DepartmentWebsite" pid="212" fmtid="{D5CDD505-2E9C-101B-9397-08002B2CF9AE}">
    <vt:lpwstr/>
  </property>
  <property name="FSC#ATSTATECFG@1.1001:DepartmentDVR" pid="213" fmtid="{D5CDD505-2E9C-101B-9397-08002B2CF9AE}">
    <vt:lpwstr/>
  </property>
  <property name="FSC#ATSTATECFG@1.1001:DepartmentUID" pid="214" fmtid="{D5CDD505-2E9C-101B-9397-08002B2CF9AE}">
    <vt:lpwstr/>
  </property>
  <property name="FSC#ATSTATECFG@1.1001:SubfileReference" pid="215" fmtid="{D5CDD505-2E9C-101B-9397-08002B2CF9AE}">
    <vt:lpwstr/>
  </property>
  <property name="FSC#ATSTATECFG@1.1001:Clause" pid="216" fmtid="{D5CDD505-2E9C-101B-9397-08002B2CF9AE}">
    <vt:lpwstr/>
  </property>
  <property name="FSC#ATSTATECFG@1.1001:ApprovedSignature" pid="217" fmtid="{D5CDD505-2E9C-101B-9397-08002B2CF9AE}">
    <vt:lpwstr/>
  </property>
  <property name="FSC#ATSTATECFG@1.1001:BankAccount" pid="218" fmtid="{D5CDD505-2E9C-101B-9397-08002B2CF9AE}">
    <vt:lpwstr/>
  </property>
  <property name="FSC#ATSTATECFG@1.1001:BankAccountOwner" pid="219" fmtid="{D5CDD505-2E9C-101B-9397-08002B2CF9AE}">
    <vt:lpwstr/>
  </property>
  <property name="FSC#ATSTATECFG@1.1001:BankInstitute" pid="220" fmtid="{D5CDD505-2E9C-101B-9397-08002B2CF9AE}">
    <vt:lpwstr/>
  </property>
  <property name="FSC#ATSTATECFG@1.1001:BankAccountID" pid="221" fmtid="{D5CDD505-2E9C-101B-9397-08002B2CF9AE}">
    <vt:lpwstr/>
  </property>
  <property name="FSC#ATSTATECFG@1.1001:BankAccountIBAN" pid="222" fmtid="{D5CDD505-2E9C-101B-9397-08002B2CF9AE}">
    <vt:lpwstr/>
  </property>
  <property name="FSC#ATSTATECFG@1.1001:BankAccountBIC" pid="223" fmtid="{D5CDD505-2E9C-101B-9397-08002B2CF9AE}">
    <vt:lpwstr/>
  </property>
  <property name="FSC#ATSTATECFG@1.1001:BankName" pid="224" fmtid="{D5CDD505-2E9C-101B-9397-08002B2CF9AE}">
    <vt:lpwstr/>
  </property>
  <property name="FSC#COOELAK@1.1001:ObjectAddressees" pid="225" fmtid="{D5CDD505-2E9C-101B-9397-08002B2CF9AE}">
    <vt:lpwstr/>
  </property>
  <property name="FSC#COOELAK@1.1001:replyreference" pid="226" fmtid="{D5CDD505-2E9C-101B-9397-08002B2CF9AE}">
    <vt:lpwstr/>
  </property>
  <property name="FSC#COOELAK@1.1001:OfficeHours" pid="227" fmtid="{D5CDD505-2E9C-101B-9397-08002B2CF9AE}">
    <vt:lpwstr/>
  </property>
  <property name="FSC#COOELAK@1.1001:FileRefOULong" pid="228" fmtid="{D5CDD505-2E9C-101B-9397-08002B2CF9AE}">
    <vt:lpwstr>Recht und Koordination</vt:lpwstr>
  </property>
  <property name="FSC#ATPRECONFIG@1.1001:ChargePreview" pid="229" fmtid="{D5CDD505-2E9C-101B-9397-08002B2CF9AE}">
    <vt:lpwstr/>
  </property>
  <property name="FSC#ATSTATECFG@1.1001:ExternalFile" pid="230" fmtid="{D5CDD505-2E9C-101B-9397-08002B2CF9AE}">
    <vt:lpwstr/>
  </property>
  <property name="FSC#COOSYSTEM@1.1:Container" pid="231" fmtid="{D5CDD505-2E9C-101B-9397-08002B2CF9AE}">
    <vt:lpwstr>COO.3000.106.14.1014913</vt:lpwstr>
  </property>
  <property name="FSC#FSCFOLIO@1.1001:docpropproject" pid="232" fmtid="{D5CDD505-2E9C-101B-9397-08002B2CF9AE}">
    <vt:lpwstr/>
  </property>
  <property name="FSC$NOPARSEFILE" pid="233" fmtid="{D5CDD505-2E9C-101B-9397-08002B2CF9AE}">
    <vt:bool>true</vt:bool>
  </property>
</Properties>
</file>