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worksheets/sheet54.xml" ContentType="application/vnd.openxmlformats-officedocument.spreadsheetml.worksheet+xml"/>
  <Override PartName="/xl/worksheets/sheet55.xml" ContentType="application/vnd.openxmlformats-officedocument.spreadsheetml.worksheet+xml"/>
  <Override PartName="/xl/worksheets/sheet56.xml" ContentType="application/vnd.openxmlformats-officedocument.spreadsheetml.worksheet+xml"/>
  <Override PartName="/xl/worksheets/sheet57.xml" ContentType="application/vnd.openxmlformats-officedocument.spreadsheetml.worksheet+xml"/>
  <Override PartName="/xl/worksheets/sheet58.xml" ContentType="application/vnd.openxmlformats-officedocument.spreadsheetml.worksheet+xml"/>
  <Override PartName="/xl/worksheets/sheet59.xml" ContentType="application/vnd.openxmlformats-officedocument.spreadsheetml.worksheet+xml"/>
  <Override PartName="/xl/worksheets/sheet60.xml" ContentType="application/vnd.openxmlformats-officedocument.spreadsheetml.worksheet+xml"/>
  <Override PartName="/xl/worksheets/sheet61.xml" ContentType="application/vnd.openxmlformats-officedocument.spreadsheetml.worksheet+xml"/>
  <Override PartName="/xl/worksheets/sheet62.xml" ContentType="application/vnd.openxmlformats-officedocument.spreadsheetml.worksheet+xml"/>
  <Override PartName="/xl/worksheets/sheet63.xml" ContentType="application/vnd.openxmlformats-officedocument.spreadsheetml.worksheet+xml"/>
  <Override PartName="/xl/worksheets/sheet64.xml" ContentType="application/vnd.openxmlformats-officedocument.spreadsheetml.worksheet+xml"/>
  <Override PartName="/xl/worksheets/sheet65.xml" ContentType="application/vnd.openxmlformats-officedocument.spreadsheetml.worksheet+xml"/>
  <Override PartName="/xl/worksheets/sheet66.xml" ContentType="application/vnd.openxmlformats-officedocument.spreadsheetml.worksheet+xml"/>
  <Override PartName="/xl/worksheets/sheet67.xml" ContentType="application/vnd.openxmlformats-officedocument.spreadsheetml.worksheet+xml"/>
  <Override PartName="/xl/worksheets/sheet68.xml" ContentType="application/vnd.openxmlformats-officedocument.spreadsheetml.worksheet+xml"/>
  <Override PartName="/xl/worksheets/sheet69.xml" ContentType="application/vnd.openxmlformats-officedocument.spreadsheetml.worksheet+xml"/>
  <Override PartName="/xl/worksheets/sheet70.xml" ContentType="application/vnd.openxmlformats-officedocument.spreadsheetml.worksheet+xml"/>
  <Override PartName="/xl/worksheets/sheet71.xml" ContentType="application/vnd.openxmlformats-officedocument.spreadsheetml.worksheet+xml"/>
  <Override PartName="/xl/worksheets/sheet72.xml" ContentType="application/vnd.openxmlformats-officedocument.spreadsheetml.worksheet+xml"/>
  <Override PartName="/xl/worksheets/sheet73.xml" ContentType="application/vnd.openxmlformats-officedocument.spreadsheetml.worksheet+xml"/>
  <Override PartName="/xl/worksheets/sheet74.xml" ContentType="application/vnd.openxmlformats-officedocument.spreadsheetml.worksheet+xml"/>
  <Override PartName="/xl/worksheets/sheet75.xml" ContentType="application/vnd.openxmlformats-officedocument.spreadsheetml.worksheet+xml"/>
  <Override PartName="/xl/worksheets/sheet76.xml" ContentType="application/vnd.openxmlformats-officedocument.spreadsheetml.worksheet+xml"/>
  <Override PartName="/xl/worksheets/sheet77.xml" ContentType="application/vnd.openxmlformats-officedocument.spreadsheetml.worksheet+xml"/>
  <Override PartName="/xl/worksheets/sheet78.xml" ContentType="application/vnd.openxmlformats-officedocument.spreadsheetml.worksheet+xml"/>
  <Override PartName="/xl/worksheets/sheet79.xml" ContentType="application/vnd.openxmlformats-officedocument.spreadsheetml.worksheet+xml"/>
  <Override PartName="/xl/worksheets/sheet80.xml" ContentType="application/vnd.openxmlformats-officedocument.spreadsheetml.worksheet+xml"/>
  <Override PartName="/xl/worksheets/sheet81.xml" ContentType="application/vnd.openxmlformats-officedocument.spreadsheetml.worksheet+xml"/>
  <Override PartName="/xl/worksheets/sheet82.xml" ContentType="application/vnd.openxmlformats-officedocument.spreadsheetml.worksheet+xml"/>
  <Override PartName="/xl/worksheets/sheet83.xml" ContentType="application/vnd.openxmlformats-officedocument.spreadsheetml.worksheet+xml"/>
  <Override PartName="/xl/worksheets/sheet84.xml" ContentType="application/vnd.openxmlformats-officedocument.spreadsheetml.worksheet+xml"/>
  <Override PartName="/xl/worksheets/sheet85.xml" ContentType="application/vnd.openxmlformats-officedocument.spreadsheetml.worksheet+xml"/>
  <Override PartName="/xl/worksheets/sheet86.xml" ContentType="application/vnd.openxmlformats-officedocument.spreadsheetml.worksheet+xml"/>
  <Override PartName="/xl/worksheets/sheet87.xml" ContentType="application/vnd.openxmlformats-officedocument.spreadsheetml.worksheet+xml"/>
  <Override PartName="/xl/worksheets/sheet88.xml" ContentType="application/vnd.openxmlformats-officedocument.spreadsheetml.worksheet+xml"/>
  <Override PartName="/xl/worksheets/sheet89.xml" ContentType="application/vnd.openxmlformats-officedocument.spreadsheetml.worksheet+xml"/>
  <Override PartName="/xl/worksheets/sheet90.xml" ContentType="application/vnd.openxmlformats-officedocument.spreadsheetml.worksheet+xml"/>
  <Override PartName="/xl/worksheets/sheet91.xml" ContentType="application/vnd.openxmlformats-officedocument.spreadsheetml.worksheet+xml"/>
  <Override PartName="/xl/worksheets/sheet92.xml" ContentType="application/vnd.openxmlformats-officedocument.spreadsheetml.worksheet+xml"/>
  <Override PartName="/xl/worksheets/sheet93.xml" ContentType="application/vnd.openxmlformats-officedocument.spreadsheetml.worksheet+xml"/>
  <Override PartName="/xl/worksheets/sheet94.xml" ContentType="application/vnd.openxmlformats-officedocument.spreadsheetml.worksheet+xml"/>
  <Override PartName="/xl/worksheets/sheet95.xml" ContentType="application/vnd.openxmlformats-officedocument.spreadsheetml.worksheet+xml"/>
  <Override PartName="/xl/worksheets/sheet96.xml" ContentType="application/vnd.openxmlformats-officedocument.spreadsheetml.worksheet+xml"/>
  <Override PartName="/xl/worksheets/sheet9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Definition2.xml" ContentType="application/vnd.openxmlformats-officedocument.spreadsheetml.pivotCacheDefinition+xml"/>
  <Override PartName="/xl/pivotCache/pivotCacheDefinition3.xml" ContentType="application/vnd.openxmlformats-officedocument.spreadsheetml.pivotCacheDefinition+xml"/>
  <Override PartName="/xl/pivotCache/pivotCacheDefinition4.xml" ContentType="application/vnd.openxmlformats-officedocument.spreadsheetml.pivotCacheDefinition+xml"/>
  <Override PartName="/xl/pivotCache/pivotCacheDefinition5.xml" ContentType="application/vnd.openxmlformats-officedocument.spreadsheetml.pivotCacheDefinition+xml"/>
  <Override PartName="/xl/pivotCache/pivotCacheDefinition6.xml" ContentType="application/vnd.openxmlformats-officedocument.spreadsheetml.pivotCacheDefinition+xml"/>
  <Override PartName="/xl/pivotCache/pivotCacheDefinition7.xml" ContentType="application/vnd.openxmlformats-officedocument.spreadsheetml.pivotCacheDefinition+xml"/>
  <Override PartName="/xl/pivotCache/pivotCacheDefinition8.xml" ContentType="application/vnd.openxmlformats-officedocument.spreadsheetml.pivotCacheDefinition+xml"/>
  <Override PartName="/xl/pivotCache/pivotCacheDefinition9.xml" ContentType="application/vnd.openxmlformats-officedocument.spreadsheetml.pivotCacheDefinition+xml"/>
  <Override PartName="/xl/pivotCache/pivotCacheDefinition10.xml" ContentType="application/vnd.openxmlformats-officedocument.spreadsheetml.pivotCacheDefinition+xml"/>
  <Override PartName="/xl/pivotCache/pivotCacheDefinition11.xml" ContentType="application/vnd.openxmlformats-officedocument.spreadsheetml.pivotCacheDefinition+xml"/>
  <Override PartName="/xl/pivotCache/pivotCacheDefinition12.xml" ContentType="application/vnd.openxmlformats-officedocument.spreadsheetml.pivotCacheDefinition+xml"/>
  <Override PartName="/xl/pivotCache/pivotCacheDefinition13.xml" ContentType="application/vnd.openxmlformats-officedocument.spreadsheetml.pivotCacheDefinition+xml"/>
  <Override PartName="/xl/pivotCache/pivotCacheDefinition14.xml" ContentType="application/vnd.openxmlformats-officedocument.spreadsheetml.pivotCacheDefinition+xml"/>
  <Override PartName="/xl/pivotCache/pivotCacheDefinition15.xml" ContentType="application/vnd.openxmlformats-officedocument.spreadsheetml.pivotCacheDefinition+xml"/>
  <Override PartName="/xl/pivotCache/pivotCacheDefinition16.xml" ContentType="application/vnd.openxmlformats-officedocument.spreadsheetml.pivotCacheDefinition+xml"/>
  <Override PartName="/xl/pivotCache/pivotCacheDefinition17.xml" ContentType="application/vnd.openxmlformats-officedocument.spreadsheetml.pivotCacheDefinition+xml"/>
  <Override PartName="/xl/pivotCache/pivotCacheDefinition18.xml" ContentType="application/vnd.openxmlformats-officedocument.spreadsheetml.pivotCacheDefinition+xml"/>
  <Override PartName="/xl/pivotCache/pivotCacheDefinition19.xml" ContentType="application/vnd.openxmlformats-officedocument.spreadsheetml.pivotCacheDefinition+xml"/>
  <Override PartName="/xl/pivotCache/pivotCacheDefinition20.xml" ContentType="application/vnd.openxmlformats-officedocument.spreadsheetml.pivotCacheDefinition+xml"/>
  <Override PartName="/xl/pivotCache/pivotCacheDefinition21.xml" ContentType="application/vnd.openxmlformats-officedocument.spreadsheetml.pivotCacheDefinition+xml"/>
  <Override PartName="/xl/pivotCache/pivotCacheDefinition22.xml" ContentType="application/vnd.openxmlformats-officedocument.spreadsheetml.pivotCacheDefinition+xml"/>
  <Override PartName="/xl/pivotCache/pivotCacheDefinition23.xml" ContentType="application/vnd.openxmlformats-officedocument.spreadsheetml.pivotCacheDefinition+xml"/>
  <Override PartName="/xl/pivotCache/pivotCacheDefinition24.xml" ContentType="application/vnd.openxmlformats-officedocument.spreadsheetml.pivotCacheDefinition+xml"/>
  <Override PartName="/xl/pivotCache/pivotCacheDefinition25.xml" ContentType="application/vnd.openxmlformats-officedocument.spreadsheetml.pivotCacheDefinition+xml"/>
  <Override PartName="/xl/pivotCache/pivotCacheDefinition26.xml" ContentType="application/vnd.openxmlformats-officedocument.spreadsheetml.pivotCacheDefinition+xml"/>
  <Override PartName="/xl/pivotCache/pivotCacheDefinition27.xml" ContentType="application/vnd.openxmlformats-officedocument.spreadsheetml.pivotCacheDefinition+xml"/>
  <Override PartName="/xl/pivotCache/pivotCacheDefinition28.xml" ContentType="application/vnd.openxmlformats-officedocument.spreadsheetml.pivotCacheDefinition+xml"/>
  <Override PartName="/xl/pivotCache/pivotCacheDefinition29.xml" ContentType="application/vnd.openxmlformats-officedocument.spreadsheetml.pivotCacheDefinition+xml"/>
  <Override PartName="/xl/pivotCache/pivotCacheDefinition30.xml" ContentType="application/vnd.openxmlformats-officedocument.spreadsheetml.pivotCacheDefinition+xml"/>
  <Override PartName="/xl/pivotCache/pivotCacheDefinition31.xml" ContentType="application/vnd.openxmlformats-officedocument.spreadsheetml.pivotCacheDefinition+xml"/>
  <Override PartName="/xl/pivotCache/pivotCacheDefinition32.xml" ContentType="application/vnd.openxmlformats-officedocument.spreadsheetml.pivotCacheDefinition+xml"/>
  <Override PartName="/xl/pivotCache/pivotCacheDefinition33.xml" ContentType="application/vnd.openxmlformats-officedocument.spreadsheetml.pivotCacheDefinition+xml"/>
  <Override PartName="/xl/pivotCache/pivotCacheDefinition34.xml" ContentType="application/vnd.openxmlformats-officedocument.spreadsheetml.pivotCacheDefinition+xml"/>
  <Override PartName="/xl/pivotCache/pivotCacheDefinition35.xml" ContentType="application/vnd.openxmlformats-officedocument.spreadsheetml.pivotCacheDefinition+xml"/>
  <Override PartName="/xl/pivotCache/pivotCacheDefinition36.xml" ContentType="application/vnd.openxmlformats-officedocument.spreadsheetml.pivotCacheDefinition+xml"/>
  <Override PartName="/xl/pivotCache/pivotCacheDefinition37.xml" ContentType="application/vnd.openxmlformats-officedocument.spreadsheetml.pivotCacheDefinition+xml"/>
  <Override PartName="/xl/pivotCache/pivotCacheDefinition38.xml" ContentType="application/vnd.openxmlformats-officedocument.spreadsheetml.pivotCacheDefinition+xml"/>
  <Override PartName="/xl/pivotCache/pivotCacheDefinition39.xml" ContentType="application/vnd.openxmlformats-officedocument.spreadsheetml.pivotCacheDefinition+xml"/>
  <Override PartName="/xl/pivotCache/pivotCacheDefinition40.xml" ContentType="application/vnd.openxmlformats-officedocument.spreadsheetml.pivotCacheDefinition+xml"/>
  <Override PartName="/xl/pivotCache/pivotCacheDefinition41.xml" ContentType="application/vnd.openxmlformats-officedocument.spreadsheetml.pivotCacheDefinition+xml"/>
  <Override PartName="/xl/pivotCache/pivotCacheDefinition42.xml" ContentType="application/vnd.openxmlformats-officedocument.spreadsheetml.pivotCacheDefinition+xml"/>
  <Override PartName="/xl/pivotCache/pivotCacheDefinition43.xml" ContentType="application/vnd.openxmlformats-officedocument.spreadsheetml.pivotCacheDefinition+xml"/>
  <Override PartName="/xl/pivotCache/pivotCacheDefinition44.xml" ContentType="application/vnd.openxmlformats-officedocument.spreadsheetml.pivotCacheDefinition+xml"/>
  <Override PartName="/xl/pivotCache/pivotCacheDefinition45.xml" ContentType="application/vnd.openxmlformats-officedocument.spreadsheetml.pivotCacheDefinition+xml"/>
  <Override PartName="/xl/pivotCache/pivotCacheDefinition46.xml" ContentType="application/vnd.openxmlformats-officedocument.spreadsheetml.pivotCacheDefinition+xml"/>
  <Override PartName="/xl/pivotCache/pivotCacheDefinition47.xml" ContentType="application/vnd.openxmlformats-officedocument.spreadsheetml.pivotCacheDefinition+xml"/>
  <Override PartName="/xl/pivotCache/pivotCacheDefinition48.xml" ContentType="application/vnd.openxmlformats-officedocument.spreadsheetml.pivotCacheDefinition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pivotTables/pivotTable4.xml" ContentType="application/vnd.openxmlformats-officedocument.spreadsheetml.pivotTable+xml"/>
  <Override PartName="/xl/pivotTables/pivotTable5.xml" ContentType="application/vnd.openxmlformats-officedocument.spreadsheetml.pivotTable+xml"/>
  <Override PartName="/xl/pivotTables/pivotTable6.xml" ContentType="application/vnd.openxmlformats-officedocument.spreadsheetml.pivotTable+xml"/>
  <Override PartName="/xl/pivotTables/pivotTable7.xml" ContentType="application/vnd.openxmlformats-officedocument.spreadsheetml.pivotTable+xml"/>
  <Override PartName="/xl/pivotTables/pivotTable8.xml" ContentType="application/vnd.openxmlformats-officedocument.spreadsheetml.pivotTable+xml"/>
  <Override PartName="/xl/pivotTables/pivotTable9.xml" ContentType="application/vnd.openxmlformats-officedocument.spreadsheetml.pivotTable+xml"/>
  <Override PartName="/xl/pivotTables/pivotTable10.xml" ContentType="application/vnd.openxmlformats-officedocument.spreadsheetml.pivotTable+xml"/>
  <Override PartName="/xl/pivotTables/pivotTable11.xml" ContentType="application/vnd.openxmlformats-officedocument.spreadsheetml.pivotTable+xml"/>
  <Override PartName="/xl/pivotTables/pivotTable12.xml" ContentType="application/vnd.openxmlformats-officedocument.spreadsheetml.pivotTable+xml"/>
  <Override PartName="/xl/pivotTables/pivotTable13.xml" ContentType="application/vnd.openxmlformats-officedocument.spreadsheetml.pivotTable+xml"/>
  <Override PartName="/xl/pivotTables/pivotTable14.xml" ContentType="application/vnd.openxmlformats-officedocument.spreadsheetml.pivotTable+xml"/>
  <Override PartName="/xl/pivotTables/pivotTable15.xml" ContentType="application/vnd.openxmlformats-officedocument.spreadsheetml.pivotTable+xml"/>
  <Override PartName="/xl/pivotTables/pivotTable16.xml" ContentType="application/vnd.openxmlformats-officedocument.spreadsheetml.pivotTable+xml"/>
  <Override PartName="/xl/pivotTables/pivotTable17.xml" ContentType="application/vnd.openxmlformats-officedocument.spreadsheetml.pivotTable+xml"/>
  <Override PartName="/xl/pivotTables/pivotTable18.xml" ContentType="application/vnd.openxmlformats-officedocument.spreadsheetml.pivotTable+xml"/>
  <Override PartName="/xl/pivotTables/pivotTable19.xml" ContentType="application/vnd.openxmlformats-officedocument.spreadsheetml.pivotTable+xml"/>
  <Override PartName="/xl/pivotTables/pivotTable20.xml" ContentType="application/vnd.openxmlformats-officedocument.spreadsheetml.pivotTable+xml"/>
  <Override PartName="/xl/pivotTables/pivotTable21.xml" ContentType="application/vnd.openxmlformats-officedocument.spreadsheetml.pivotTable+xml"/>
  <Override PartName="/xl/pivotTables/pivotTable22.xml" ContentType="application/vnd.openxmlformats-officedocument.spreadsheetml.pivotTable+xml"/>
  <Override PartName="/xl/pivotTables/pivotTable23.xml" ContentType="application/vnd.openxmlformats-officedocument.spreadsheetml.pivotTable+xml"/>
  <Override PartName="/xl/pivotTables/pivotTable24.xml" ContentType="application/vnd.openxmlformats-officedocument.spreadsheetml.pivotTable+xml"/>
  <Override PartName="/xl/pivotTables/pivotTable25.xml" ContentType="application/vnd.openxmlformats-officedocument.spreadsheetml.pivotTable+xml"/>
  <Override PartName="/xl/pivotTables/pivotTable26.xml" ContentType="application/vnd.openxmlformats-officedocument.spreadsheetml.pivotTable+xml"/>
  <Override PartName="/xl/pivotTables/pivotTable27.xml" ContentType="application/vnd.openxmlformats-officedocument.spreadsheetml.pivotTable+xml"/>
  <Override PartName="/xl/pivotTables/pivotTable28.xml" ContentType="application/vnd.openxmlformats-officedocument.spreadsheetml.pivotTable+xml"/>
  <Override PartName="/xl/pivotTables/pivotTable29.xml" ContentType="application/vnd.openxmlformats-officedocument.spreadsheetml.pivotTable+xml"/>
  <Override PartName="/xl/pivotTables/pivotTable30.xml" ContentType="application/vnd.openxmlformats-officedocument.spreadsheetml.pivotTable+xml"/>
  <Override PartName="/xl/pivotTables/pivotTable31.xml" ContentType="application/vnd.openxmlformats-officedocument.spreadsheetml.pivotTable+xml"/>
  <Override PartName="/xl/pivotTables/pivotTable32.xml" ContentType="application/vnd.openxmlformats-officedocument.spreadsheetml.pivotTable+xml"/>
  <Override PartName="/xl/pivotTables/pivotTable33.xml" ContentType="application/vnd.openxmlformats-officedocument.spreadsheetml.pivotTable+xml"/>
  <Override PartName="/xl/pivotTables/pivotTable34.xml" ContentType="application/vnd.openxmlformats-officedocument.spreadsheetml.pivotTable+xml"/>
  <Override PartName="/xl/pivotTables/pivotTable35.xml" ContentType="application/vnd.openxmlformats-officedocument.spreadsheetml.pivotTable+xml"/>
  <Override PartName="/xl/pivotTables/pivotTable36.xml" ContentType="application/vnd.openxmlformats-officedocument.spreadsheetml.pivotTable+xml"/>
  <Override PartName="/xl/pivotTables/pivotTable37.xml" ContentType="application/vnd.openxmlformats-officedocument.spreadsheetml.pivotTable+xml"/>
  <Override PartName="/xl/pivotTables/pivotTable38.xml" ContentType="application/vnd.openxmlformats-officedocument.spreadsheetml.pivotTable+xml"/>
  <Override PartName="/xl/pivotTables/pivotTable39.xml" ContentType="application/vnd.openxmlformats-officedocument.spreadsheetml.pivotTable+xml"/>
  <Override PartName="/xl/pivotTables/pivotTable40.xml" ContentType="application/vnd.openxmlformats-officedocument.spreadsheetml.pivotTable+xml"/>
  <Override PartName="/xl/pivotTables/pivotTable41.xml" ContentType="application/vnd.openxmlformats-officedocument.spreadsheetml.pivotTable+xml"/>
  <Override PartName="/xl/pivotTables/pivotTable42.xml" ContentType="application/vnd.openxmlformats-officedocument.spreadsheetml.pivotTable+xml"/>
  <Override PartName="/xl/pivotTables/pivotTable43.xml" ContentType="application/vnd.openxmlformats-officedocument.spreadsheetml.pivotTable+xml"/>
  <Override PartName="/xl/pivotTables/pivotTable44.xml" ContentType="application/vnd.openxmlformats-officedocument.spreadsheetml.pivotTable+xml"/>
  <Override PartName="/xl/pivotTables/pivotTable45.xml" ContentType="application/vnd.openxmlformats-officedocument.spreadsheetml.pivotTable+xml"/>
  <Override PartName="/xl/pivotTables/pivotTable46.xml" ContentType="application/vnd.openxmlformats-officedocument.spreadsheetml.pivotTable+xml"/>
  <Override PartName="/xl/pivotTables/pivotTable47.xml" ContentType="application/vnd.openxmlformats-officedocument.spreadsheetml.pivotTable+xml"/>
  <Override PartName="/xl/pivotTables/pivotTable48.xml" ContentType="application/vnd.openxmlformats-officedocument.spreadsheetml.pivot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P:\Aktenplan\Parlament. Anfragen\15-Parlament. Anfragen 2023\PA 13667 J - Kriminalität Niederösterreich 2022 - Termin Parlament 1. März 2023\"/>
    </mc:Choice>
  </mc:AlternateContent>
  <bookViews>
    <workbookView xWindow="28680" yWindow="270" windowWidth="25440" windowHeight="15390" tabRatio="809"/>
  </bookViews>
  <sheets>
    <sheet name="Deckblatt" sheetId="105" r:id="rId1"/>
    <sheet name="PivotTab_Frage 1-2" sheetId="8" state="hidden" r:id="rId2"/>
    <sheet name="Fragen 1-2" sheetId="18" r:id="rId3"/>
    <sheet name="PivotTab_Frage 3" sheetId="9" state="hidden" r:id="rId4"/>
    <sheet name="Frage 3" sheetId="19" r:id="rId5"/>
    <sheet name="PivotTab_Frage 4-5" sheetId="10" state="hidden" r:id="rId6"/>
    <sheet name="Frage 4-5" sheetId="20" r:id="rId7"/>
    <sheet name="PivotTab_Frage 6" sheetId="11" state="hidden" r:id="rId8"/>
    <sheet name="Frage 6" sheetId="21" r:id="rId9"/>
    <sheet name="PivotTab_Frage 7-8" sheetId="12" state="hidden" r:id="rId10"/>
    <sheet name="Fragen 7-8" sheetId="22" r:id="rId11"/>
    <sheet name="PivotTab_Frage 9-10" sheetId="13" state="hidden" r:id="rId12"/>
    <sheet name="Fragen 9-10" sheetId="23" r:id="rId13"/>
    <sheet name="PivotTab_Frage 11" sheetId="14" state="hidden" r:id="rId14"/>
    <sheet name="Frage 11" sheetId="24" r:id="rId15"/>
    <sheet name="PivotTab_Frage 12-13" sheetId="15" state="hidden" r:id="rId16"/>
    <sheet name="Fragen 12-13" sheetId="25" r:id="rId17"/>
    <sheet name="PivotTab_Frage 14-15" sheetId="16" state="hidden" r:id="rId18"/>
    <sheet name="Fragen 14-15" sheetId="26" r:id="rId19"/>
    <sheet name="PivotTab_Frage 16" sheetId="1" state="hidden" r:id="rId20"/>
    <sheet name="Frage 16" sheetId="27" r:id="rId21"/>
    <sheet name="PivotTab_Frage 17" sheetId="3" state="hidden" r:id="rId22"/>
    <sheet name="Frage 17" sheetId="28" r:id="rId23"/>
    <sheet name="PivotTab_Frage 18-19" sheetId="4" state="hidden" r:id="rId24"/>
    <sheet name="Fragen 18-19" sheetId="29" r:id="rId25"/>
    <sheet name="PivotTab_Frage 20-21" sheetId="5" state="hidden" r:id="rId26"/>
    <sheet name="Fragen 20-21" sheetId="30" r:id="rId27"/>
    <sheet name="PivotTab_Frage 22" sheetId="104" state="hidden" r:id="rId28"/>
    <sheet name="Frage 22" sheetId="31" r:id="rId29"/>
    <sheet name="PivotTab_Frage 23" sheetId="33" state="hidden" r:id="rId30"/>
    <sheet name="Frage 23" sheetId="32" r:id="rId31"/>
    <sheet name="PivotTab_Frage 24-25" sheetId="7" state="hidden" r:id="rId32"/>
    <sheet name="Fragen 24-25" sheetId="35" r:id="rId33"/>
    <sheet name="PivotTab_Fragen 26-27" sheetId="37" state="hidden" r:id="rId34"/>
    <sheet name="Fragen 26-27" sheetId="38" r:id="rId35"/>
    <sheet name="PivotTab_Frage 28" sheetId="6" state="hidden" r:id="rId36"/>
    <sheet name="Frage 28" sheetId="39" r:id="rId37"/>
    <sheet name="PivotTab_Frage 29" sheetId="40" state="hidden" r:id="rId38"/>
    <sheet name="Frage 29" sheetId="41" r:id="rId39"/>
    <sheet name="PivotTab_Frage 30-31" sheetId="36" state="hidden" r:id="rId40"/>
    <sheet name="Fragen 30-31" sheetId="42" r:id="rId41"/>
    <sheet name="PivotTab_Fragen 32-33" sheetId="43" state="hidden" r:id="rId42"/>
    <sheet name="Fragen 32-33" sheetId="44" r:id="rId43"/>
    <sheet name="PivotTab_Frage 34" sheetId="49" state="hidden" r:id="rId44"/>
    <sheet name="Frage 34" sheetId="50" r:id="rId45"/>
    <sheet name="PivotTab_Frage 35" sheetId="47" state="hidden" r:id="rId46"/>
    <sheet name="Frage 35" sheetId="51" r:id="rId47"/>
    <sheet name="PivotTab_Frage 36-37" sheetId="52" state="hidden" r:id="rId48"/>
    <sheet name="Fragen 36-37" sheetId="53" r:id="rId49"/>
    <sheet name="PivotTab_Fragen 38-39" sheetId="54" state="hidden" r:id="rId50"/>
    <sheet name="Fragen 38-39" sheetId="55" r:id="rId51"/>
    <sheet name="PivotTab_Frage 40" sheetId="56" state="hidden" r:id="rId52"/>
    <sheet name="Frage 40" sheetId="57" r:id="rId53"/>
    <sheet name="PivotTab_Frage 41" sheetId="58" state="hidden" r:id="rId54"/>
    <sheet name="Frage 41" sheetId="59" r:id="rId55"/>
    <sheet name="PivotTab_Frage 42-43" sheetId="60" state="hidden" r:id="rId56"/>
    <sheet name="Fragen 42-43" sheetId="61" r:id="rId57"/>
    <sheet name="PivotTab_Fragen 44-45" sheetId="62" state="hidden" r:id="rId58"/>
    <sheet name="Fragen 44-45" sheetId="64" r:id="rId59"/>
    <sheet name="PivotTab_Frage 46" sheetId="65" state="hidden" r:id="rId60"/>
    <sheet name="Frage 46" sheetId="66" r:id="rId61"/>
    <sheet name="PivotTab_Frage 47" sheetId="67" state="hidden" r:id="rId62"/>
    <sheet name="Frage 47" sheetId="68" r:id="rId63"/>
    <sheet name="PivotTab_Frage 48-49" sheetId="69" state="hidden" r:id="rId64"/>
    <sheet name="Fragen 48-49" sheetId="70" r:id="rId65"/>
    <sheet name="PivotTab_Fragen 50-51" sheetId="72" state="hidden" r:id="rId66"/>
    <sheet name="Fragen 50-51" sheetId="73" r:id="rId67"/>
    <sheet name="PivotTab_Frage 52" sheetId="74" state="hidden" r:id="rId68"/>
    <sheet name="Frage 52" sheetId="75" r:id="rId69"/>
    <sheet name="PivotTab_Frage 53" sheetId="76" state="hidden" r:id="rId70"/>
    <sheet name="Frage 53" sheetId="77" r:id="rId71"/>
    <sheet name="PivotTab_Frage 54-55" sheetId="78" state="hidden" r:id="rId72"/>
    <sheet name="Fragen 54-55" sheetId="79" r:id="rId73"/>
    <sheet name="PivotTab_Fragen 56-57" sheetId="80" state="hidden" r:id="rId74"/>
    <sheet name="Fragen 56-57" sheetId="81" r:id="rId75"/>
    <sheet name="PivotTab_Frage 58" sheetId="82" state="hidden" r:id="rId76"/>
    <sheet name="Frage 58" sheetId="83" r:id="rId77"/>
    <sheet name="PivotTab_Frage 59" sheetId="84" state="hidden" r:id="rId78"/>
    <sheet name="Frage 59" sheetId="85" r:id="rId79"/>
    <sheet name="PivotTab_Frage 60-61" sheetId="86" state="hidden" r:id="rId80"/>
    <sheet name="Fragen 60-61" sheetId="87" r:id="rId81"/>
    <sheet name="PivotTab_Fragen 62-63" sheetId="88" state="hidden" r:id="rId82"/>
    <sheet name="Fragen 62-63" sheetId="89" r:id="rId83"/>
    <sheet name="PivotTab_Frage 64" sheetId="90" state="hidden" r:id="rId84"/>
    <sheet name="Frage 64" sheetId="91" r:id="rId85"/>
    <sheet name="PivotTab_Frage 65" sheetId="92" state="hidden" r:id="rId86"/>
    <sheet name="Frage 65" sheetId="93" r:id="rId87"/>
    <sheet name="PivotTab_Frage 66-67" sheetId="94" state="hidden" r:id="rId88"/>
    <sheet name="Fragen 66-67" sheetId="95" r:id="rId89"/>
    <sheet name="PivotTab_Fragen 68-69" sheetId="96" state="hidden" r:id="rId90"/>
    <sheet name="Fragen 68-69" sheetId="97" r:id="rId91"/>
    <sheet name="PivotTab_Frage 70" sheetId="98" state="hidden" r:id="rId92"/>
    <sheet name="Frage 70" sheetId="99" r:id="rId93"/>
    <sheet name="PivotTab_Frage 71" sheetId="100" state="hidden" r:id="rId94"/>
    <sheet name="Frage 71" sheetId="101" r:id="rId95"/>
    <sheet name="PivotTab_Frage 72-73" sheetId="102" state="hidden" r:id="rId96"/>
    <sheet name="Fragen 72-73" sheetId="103" r:id="rId97"/>
  </sheets>
  <calcPr calcId="162913"/>
  <pivotCaches>
    <pivotCache cacheId="630" r:id="rId98"/>
    <pivotCache cacheId="631" r:id="rId99"/>
    <pivotCache cacheId="632" r:id="rId100"/>
    <pivotCache cacheId="633" r:id="rId101"/>
    <pivotCache cacheId="634" r:id="rId102"/>
    <pivotCache cacheId="635" r:id="rId103"/>
    <pivotCache cacheId="636" r:id="rId104"/>
    <pivotCache cacheId="637" r:id="rId105"/>
    <pivotCache cacheId="638" r:id="rId106"/>
    <pivotCache cacheId="639" r:id="rId107"/>
    <pivotCache cacheId="640" r:id="rId108"/>
    <pivotCache cacheId="641" r:id="rId109"/>
    <pivotCache cacheId="642" r:id="rId110"/>
    <pivotCache cacheId="643" r:id="rId111"/>
    <pivotCache cacheId="644" r:id="rId112"/>
    <pivotCache cacheId="645" r:id="rId113"/>
    <pivotCache cacheId="646" r:id="rId114"/>
    <pivotCache cacheId="647" r:id="rId115"/>
    <pivotCache cacheId="648" r:id="rId116"/>
    <pivotCache cacheId="649" r:id="rId117"/>
    <pivotCache cacheId="650" r:id="rId118"/>
    <pivotCache cacheId="651" r:id="rId119"/>
    <pivotCache cacheId="652" r:id="rId120"/>
    <pivotCache cacheId="653" r:id="rId121"/>
    <pivotCache cacheId="654" r:id="rId122"/>
    <pivotCache cacheId="655" r:id="rId123"/>
    <pivotCache cacheId="656" r:id="rId124"/>
    <pivotCache cacheId="657" r:id="rId125"/>
    <pivotCache cacheId="658" r:id="rId126"/>
    <pivotCache cacheId="659" r:id="rId127"/>
    <pivotCache cacheId="660" r:id="rId128"/>
    <pivotCache cacheId="661" r:id="rId129"/>
    <pivotCache cacheId="662" r:id="rId130"/>
    <pivotCache cacheId="663" r:id="rId131"/>
    <pivotCache cacheId="664" r:id="rId132"/>
    <pivotCache cacheId="665" r:id="rId133"/>
    <pivotCache cacheId="666" r:id="rId134"/>
    <pivotCache cacheId="667" r:id="rId135"/>
    <pivotCache cacheId="668" r:id="rId136"/>
    <pivotCache cacheId="669" r:id="rId137"/>
    <pivotCache cacheId="670" r:id="rId138"/>
    <pivotCache cacheId="671" r:id="rId139"/>
    <pivotCache cacheId="672" r:id="rId140"/>
    <pivotCache cacheId="673" r:id="rId141"/>
    <pivotCache cacheId="674" r:id="rId142"/>
    <pivotCache cacheId="675" r:id="rId143"/>
    <pivotCache cacheId="676" r:id="rId144"/>
    <pivotCache cacheId="677" r:id="rId145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onnections.xml><?xml version="1.0" encoding="utf-8"?>
<connections xmlns="http://schemas.openxmlformats.org/spreadsheetml/2006/main">
  <connection id="1" odcFile="\\bmi-net.local\Daten\BK\Vertraulich$\HOCHRAI$\Meine Datenquellen\papp1031 Krimstat Straftaten.odc" keepAlive="1" name="papp1031 Krimstat Straftaten" type="5" refreshedVersion="6" background="1">
    <dbPr connection="Provider=MSOLAP.8;Integrated Security=SSPI;Persist Security Info=True;Initial Catalog=Krimstat;Data Source=papp1031;MDX Compatibility=1;Safety Options=2;MDX Missing Member Mode=Error;Update Isolation Level=2" command="Straftaten" commandType="1"/>
    <olapPr sendLocale="1" rowDrillCount="1000"/>
  </connection>
</connections>
</file>

<file path=xl/metadata.xml><?xml version="1.0" encoding="utf-8"?>
<metadata xmlns="http://schemas.openxmlformats.org/spreadsheetml/2006/main">
  <metadataTypes count="1">
    <metadataType name="XLMDX" minSupportedVersion="120000" copy="1" pasteAll="1" pasteValues="1" merge="1" splitFirst="1" rowColShift="1" clearFormats="1" clearComments="1" assign="1" coerce="1"/>
  </metadataTypes>
  <metadataStrings count="14">
    <s v="papp1031 Krimstat Straftaten"/>
    <s v="{[Tatort].[Bundesland].&amp;[3]}"/>
    <s v="{[Täter].[Täter Geschlecht].&amp;[1],[Täter].[Täter Geschlecht].&amp;[2]}"/>
    <s v="{[Täter].[Täter Fremder].&amp;[Ja]}"/>
    <s v="{[Täter].[Täter Aufenthaltsstatus].&amp;[1]}"/>
    <s v="{[Zeit].[Jahr].&amp;[2021],[Zeit].[Jahr].&amp;[2022]}"/>
    <s v="{[Täter].[Täter Aufenthaltsstatus].&amp;[2]}"/>
    <s v="{[Täter].[Täter Aufenthaltsstatus].&amp;[3]}"/>
    <s v="{[Täter].[Täter Aufenthaltsstatus].&amp;[4]}"/>
    <s v="{[Täter].[Täter Aufenthaltsstatus].&amp;[5]}"/>
    <s v="{[Täter].[Täter Aufenthaltsstatus].&amp;[6]}"/>
    <s v="{[Täter].[Täter Aufenthaltsstatus].&amp;[9]}"/>
    <s v="{[Täter].[Täter Aufenthaltsstatus].&amp;[7065]}"/>
    <s v="{[Täter].[Täter Aufenthaltsstatus].&amp;[7225]}"/>
  </metadataStrings>
  <mdxMetadata count="13">
    <mdx n="0" f="s">
      <ms ns="1" c="0"/>
    </mdx>
    <mdx n="0" f="s">
      <ms ns="2" c="0"/>
    </mdx>
    <mdx n="0" f="s">
      <ms ns="3" c="0"/>
    </mdx>
    <mdx n="0" f="s">
      <ms ns="4" c="0"/>
    </mdx>
    <mdx n="0" f="s">
      <ms ns="5" c="0"/>
    </mdx>
    <mdx n="0" f="s">
      <ms ns="6" c="0"/>
    </mdx>
    <mdx n="0" f="s">
      <ms ns="7" c="0"/>
    </mdx>
    <mdx n="0" f="s">
      <ms ns="8" c="0"/>
    </mdx>
    <mdx n="0" f="s">
      <ms ns="9" c="0"/>
    </mdx>
    <mdx n="0" f="s">
      <ms ns="10" c="0"/>
    </mdx>
    <mdx n="0" f="s">
      <ms ns="11" c="0"/>
    </mdx>
    <mdx n="0" f="s">
      <ms ns="12" c="0"/>
    </mdx>
    <mdx n="0" f="s">
      <ms ns="13" c="0"/>
    </mdx>
  </mdxMetadata>
  <valueMetadata count="13">
    <bk>
      <rc t="1" v="0"/>
    </bk>
    <bk>
      <rc t="1" v="1"/>
    </bk>
    <bk>
      <rc t="1" v="2"/>
    </bk>
    <bk>
      <rc t="1" v="3"/>
    </bk>
    <bk>
      <rc t="1" v="4"/>
    </bk>
    <bk>
      <rc t="1" v="5"/>
    </bk>
    <bk>
      <rc t="1" v="6"/>
    </bk>
    <bk>
      <rc t="1" v="7"/>
    </bk>
    <bk>
      <rc t="1" v="8"/>
    </bk>
    <bk>
      <rc t="1" v="9"/>
    </bk>
    <bk>
      <rc t="1" v="10"/>
    </bk>
    <bk>
      <rc t="1" v="11"/>
    </bk>
    <bk>
      <rc t="1" v="12"/>
    </bk>
  </valueMetadata>
</metadata>
</file>

<file path=xl/sharedStrings.xml><?xml version="1.0" encoding="utf-8"?>
<sst xmlns="http://schemas.openxmlformats.org/spreadsheetml/2006/main" count="7318" uniqueCount="556">
  <si>
    <t>Täter mehrfach</t>
  </si>
  <si>
    <t>Spaltenbeschriftungen</t>
  </si>
  <si>
    <t>2021</t>
  </si>
  <si>
    <t>2022</t>
  </si>
  <si>
    <t>Gesamtergebnis</t>
  </si>
  <si>
    <t>Zeilenbeschriftungen</t>
  </si>
  <si>
    <t>Afghanistan</t>
  </si>
  <si>
    <t>Ägypten</t>
  </si>
  <si>
    <t>Albanien</t>
  </si>
  <si>
    <t>Algerien</t>
  </si>
  <si>
    <t>Amerikanisch Ozeanien</t>
  </si>
  <si>
    <t>Angola</t>
  </si>
  <si>
    <t>Argentinien</t>
  </si>
  <si>
    <t>Armenien</t>
  </si>
  <si>
    <t>Aserbaidschan</t>
  </si>
  <si>
    <t>Äthiopien</t>
  </si>
  <si>
    <t>Australien</t>
  </si>
  <si>
    <t>Bangladesch</t>
  </si>
  <si>
    <t>Belarus</t>
  </si>
  <si>
    <t>Belgien</t>
  </si>
  <si>
    <t>Benin</t>
  </si>
  <si>
    <t>Bolivien</t>
  </si>
  <si>
    <t>Bosnien-Herzegowina</t>
  </si>
  <si>
    <t>Brasilien</t>
  </si>
  <si>
    <t>Britisches Territorium im Indischen Ozean</t>
  </si>
  <si>
    <t>Bulgarien</t>
  </si>
  <si>
    <t>Burkina Faso</t>
  </si>
  <si>
    <t>Chile</t>
  </si>
  <si>
    <t>China</t>
  </si>
  <si>
    <t>Costa Rica</t>
  </si>
  <si>
    <t>Côte d'Ivoire</t>
  </si>
  <si>
    <t>Dänemark</t>
  </si>
  <si>
    <t>Deutschland</t>
  </si>
  <si>
    <t>Dominica</t>
  </si>
  <si>
    <t>Dominikanische Republik</t>
  </si>
  <si>
    <t>Dschibuti</t>
  </si>
  <si>
    <t>Ecuador</t>
  </si>
  <si>
    <t>Eritrea</t>
  </si>
  <si>
    <t>Estland</t>
  </si>
  <si>
    <t>Finnland</t>
  </si>
  <si>
    <t>Frankreich</t>
  </si>
  <si>
    <t>Gambia</t>
  </si>
  <si>
    <t>Georgien</t>
  </si>
  <si>
    <t>Ghana</t>
  </si>
  <si>
    <t>Griechenland</t>
  </si>
  <si>
    <t>Guinea</t>
  </si>
  <si>
    <t>Indien</t>
  </si>
  <si>
    <t>Indonesien</t>
  </si>
  <si>
    <t>Irak</t>
  </si>
  <si>
    <t>Iran</t>
  </si>
  <si>
    <t>Irland</t>
  </si>
  <si>
    <t>Island</t>
  </si>
  <si>
    <t>Israel</t>
  </si>
  <si>
    <t>Italien</t>
  </si>
  <si>
    <t>Jamaika</t>
  </si>
  <si>
    <t>Japan</t>
  </si>
  <si>
    <t>Jemen</t>
  </si>
  <si>
    <t>Jordanien</t>
  </si>
  <si>
    <t>Kamerun</t>
  </si>
  <si>
    <t>Kanada</t>
  </si>
  <si>
    <t>Kap Verde</t>
  </si>
  <si>
    <t>Kasachstan</t>
  </si>
  <si>
    <t>Kenia</t>
  </si>
  <si>
    <t>Kirgistan</t>
  </si>
  <si>
    <t>Kolumbien</t>
  </si>
  <si>
    <t>Kongo</t>
  </si>
  <si>
    <t>Kongo - Demokratische Republik</t>
  </si>
  <si>
    <t>Korea - Süd</t>
  </si>
  <si>
    <t>Kosovo</t>
  </si>
  <si>
    <t>Kroatien</t>
  </si>
  <si>
    <t>Kuba</t>
  </si>
  <si>
    <t>Kuweit</t>
  </si>
  <si>
    <t>Lettland</t>
  </si>
  <si>
    <t>Libanon</t>
  </si>
  <si>
    <t>Liberia</t>
  </si>
  <si>
    <t>Libyen</t>
  </si>
  <si>
    <t>Liechtenstein</t>
  </si>
  <si>
    <t>Litauen</t>
  </si>
  <si>
    <t>Luxemburg</t>
  </si>
  <si>
    <t>Madagaskar</t>
  </si>
  <si>
    <t>Malaysia</t>
  </si>
  <si>
    <t>Mali</t>
  </si>
  <si>
    <t>Malta</t>
  </si>
  <si>
    <t>Marokko</t>
  </si>
  <si>
    <t>Mauretanien</t>
  </si>
  <si>
    <t>Mauritius</t>
  </si>
  <si>
    <t>Mexiko</t>
  </si>
  <si>
    <t>Moldau</t>
  </si>
  <si>
    <t>Mongolei</t>
  </si>
  <si>
    <t>Montenegro</t>
  </si>
  <si>
    <t>Myanmar</t>
  </si>
  <si>
    <t>Nepal</t>
  </si>
  <si>
    <t>Neuseeland</t>
  </si>
  <si>
    <t>Nicaragua</t>
  </si>
  <si>
    <t>Niederlande</t>
  </si>
  <si>
    <t>Nigeria</t>
  </si>
  <si>
    <t>Nordmazedonien</t>
  </si>
  <si>
    <t>Norwegen</t>
  </si>
  <si>
    <t>Pakistan</t>
  </si>
  <si>
    <t>Palästina</t>
  </si>
  <si>
    <t>Peru</t>
  </si>
  <si>
    <t>Philippinen</t>
  </si>
  <si>
    <t>Polen</t>
  </si>
  <si>
    <t>Portugal</t>
  </si>
  <si>
    <t>Ruanda</t>
  </si>
  <si>
    <t>Rumänien</t>
  </si>
  <si>
    <t>Russische Föderation</t>
  </si>
  <si>
    <t>Saudi-Arabien</t>
  </si>
  <si>
    <t>Schweden</t>
  </si>
  <si>
    <t>Schweiz</t>
  </si>
  <si>
    <t>Senegal</t>
  </si>
  <si>
    <t>Serbien</t>
  </si>
  <si>
    <t>Sierra Leone</t>
  </si>
  <si>
    <t>Simbabwe</t>
  </si>
  <si>
    <t>Singapur</t>
  </si>
  <si>
    <t>Slowakei</t>
  </si>
  <si>
    <t>Slowenien</t>
  </si>
  <si>
    <t>Somalia</t>
  </si>
  <si>
    <t>Spanien</t>
  </si>
  <si>
    <t>Sri Lanka</t>
  </si>
  <si>
    <t>Staatenlos</t>
  </si>
  <si>
    <t>Südafrika</t>
  </si>
  <si>
    <t>Sudan</t>
  </si>
  <si>
    <t>Syrien</t>
  </si>
  <si>
    <t>Tadschikistan</t>
  </si>
  <si>
    <t>Taiwan</t>
  </si>
  <si>
    <t>Tansania</t>
  </si>
  <si>
    <t>Thailand</t>
  </si>
  <si>
    <t>Togo</t>
  </si>
  <si>
    <t>Tschad</t>
  </si>
  <si>
    <t>Tschechien</t>
  </si>
  <si>
    <t>Tunesien</t>
  </si>
  <si>
    <t>Türkei</t>
  </si>
  <si>
    <t>Turkmenistan</t>
  </si>
  <si>
    <t>Ukraine</t>
  </si>
  <si>
    <t>Ungarn</t>
  </si>
  <si>
    <t>Ungeklärte Staatsangehörigkeit</t>
  </si>
  <si>
    <t>Uruguay</t>
  </si>
  <si>
    <t>Usbekistan</t>
  </si>
  <si>
    <t>Venezuela</t>
  </si>
  <si>
    <t>Vereinigte Arabische Emirate</t>
  </si>
  <si>
    <t>Vereinigte Staaten von Amerika</t>
  </si>
  <si>
    <t>Vereinigtes Königreich Großbritannien und Nordirland</t>
  </si>
  <si>
    <t>Vietnam</t>
  </si>
  <si>
    <t>Zypern</t>
  </si>
  <si>
    <t>Bundesland</t>
  </si>
  <si>
    <t>Niederösterreich</t>
  </si>
  <si>
    <t>Täter Geschlecht</t>
  </si>
  <si>
    <t>(Mehrere Elemente)</t>
  </si>
  <si>
    <t>Veränderung absolut seit 1.1.</t>
  </si>
  <si>
    <t>Veränderung Prozent seit 1.1.</t>
  </si>
  <si>
    <t>Vorjahr seit 1.1.</t>
  </si>
  <si>
    <t>seit 1.1.</t>
  </si>
  <si>
    <t>Täter Fremder</t>
  </si>
  <si>
    <t>Ja</t>
  </si>
  <si>
    <t>§ 75 StGB (Mord)</t>
  </si>
  <si>
    <t>§ 80S StGB (Fahrlässige Tötung im Straßenverkehr)</t>
  </si>
  <si>
    <t>§ 80 StGB (Fahrlässige Tötung - sonstige Fälle)</t>
  </si>
  <si>
    <t>§ 81S StGB (Grob fahrlässige Tötung im Straßenverkehr)</t>
  </si>
  <si>
    <t>§ 81 StGB (Grob fahrlässige Tötung - sonstige Fälle)</t>
  </si>
  <si>
    <t>§ 82 StGB (Aussetzung)</t>
  </si>
  <si>
    <t>§ 83 StGB (Körperverletzung)</t>
  </si>
  <si>
    <t>§ 84 StGB (Schwere Körperverletzung)</t>
  </si>
  <si>
    <t>§ 85 StGB (Körperverletzung mit schweren Dauerfolgen)</t>
  </si>
  <si>
    <t>§ 86 StGB (Körperverletzung mit tödlichem Ausgang)</t>
  </si>
  <si>
    <t>§ 87 StGB (Absichtliche schwere Körperverletzung)</t>
  </si>
  <si>
    <t>§ 88S StGB (Fahrlässige Körperverletzung im Straßenverkehr)</t>
  </si>
  <si>
    <t>§ 88 StGB (Fahrlässige Körperverletzung - Sonstige Fälle)</t>
  </si>
  <si>
    <t>§ 89S StGB (Gefährdung der körperlichen Sicherheit  im Straßenverkehr)</t>
  </si>
  <si>
    <t>§ 89 StGB (Gefährdung der körperlichen Sicherheit - sonstige Fälle)</t>
  </si>
  <si>
    <t>§ 91 StGB (Raufhandel)</t>
  </si>
  <si>
    <t>§ 91a StGB (Tätlicher Angriff auf ÖV-Bedienstete)</t>
  </si>
  <si>
    <t>§ 92 StGB (Quälen oder Vernachlässigen unmündiger, jüngerer oder wehrloser Personen)</t>
  </si>
  <si>
    <t>§ 93 StGB (Überanstrengung unmündiger, jüngerer oder schonungsbedürftiger Personen)</t>
  </si>
  <si>
    <t>§ 94S StGB (Imstichlassen eines Verletzten im Straßenverkehr)</t>
  </si>
  <si>
    <t>§ 94 StGB (Imstichlassen eines Verletzten - sonstige Fälle)</t>
  </si>
  <si>
    <t>§ 95S StGB (Unterlassung der Hilfeleistung  im Straßenverkehr)</t>
  </si>
  <si>
    <t>§ 95 StGB (Unterlassung der Hilfeleistung - sonstige Fälle)</t>
  </si>
  <si>
    <t>§ 96 StGB (Schwangerschaftsabbruch)</t>
  </si>
  <si>
    <t>§ 99 StGB (Freiheitsentziehung)</t>
  </si>
  <si>
    <t>§ 104 StGB (Sklaverei)</t>
  </si>
  <si>
    <t>§ 104a StGB (Menschenhandel)</t>
  </si>
  <si>
    <t>§ 105 StGB (Nötigung)</t>
  </si>
  <si>
    <t>§ 106 StGB (Schwere Nötigung)</t>
  </si>
  <si>
    <t>§ 106a StGB (Zwangsheirat)</t>
  </si>
  <si>
    <t>§ 107 StGB (Gefährliche Drohung)</t>
  </si>
  <si>
    <t>§ 107a StGB (Beharrliche Verfolgung)</t>
  </si>
  <si>
    <t>§ 107b StGB (Fortgesetzte Gewaltausübung)</t>
  </si>
  <si>
    <t>§ 107c StGB (Fortdauernde Belästigung im Wege der Telekommunikation oder eines Computersystems)</t>
  </si>
  <si>
    <t>§ 108 StGB (Täuschung)</t>
  </si>
  <si>
    <t>§ 109 StGB (Hausfriedensbruch)</t>
  </si>
  <si>
    <t>§ 111 StGB (Üble Nachrede)</t>
  </si>
  <si>
    <t>§ 115 StGB (Beleidigung)</t>
  </si>
  <si>
    <t>§ 116 StGB (Öffentliche Beleidigung eines verfassungsmäßigen Vertretungskörpers, des Bundesheeres oder einer Behörde)</t>
  </si>
  <si>
    <t>§ 118 StGB (Verletzung des Briefgeheimnisses und Unterdrückung von Briefen)</t>
  </si>
  <si>
    <t>§ 118a StGB (Widerrechtlicher Zugriff auf ein Computersystem)</t>
  </si>
  <si>
    <t>§ 119 StGB (Verletzung des Telekommunikationsgeheimnisses)</t>
  </si>
  <si>
    <t>§ 119a StGB (Missbräuchliches Abfangen von Daten)</t>
  </si>
  <si>
    <t>§ 120 StGB (Missbrauch von Tonaufnahme- oder Abhörgeräten)</t>
  </si>
  <si>
    <t>§ 120a StGB (Unbefugte Bildaufnahmen)</t>
  </si>
  <si>
    <t>§ 124 StGB (Auskundschaftung eines Geschäfts- oder Betriebsgeheimnisses zugunsten des Auslands)</t>
  </si>
  <si>
    <t>§ 125 StGB (Sachbeschädigung)</t>
  </si>
  <si>
    <t>§ 126 StGB (Schwere Sachbeschädigung)</t>
  </si>
  <si>
    <t>§ 126a StGB (Datenbeschädigung)</t>
  </si>
  <si>
    <t>§ 126b StGB (Störung der Funktionsfähigkeit eines Computersystems)</t>
  </si>
  <si>
    <t>§ 126c StGB (Missbrauch von Computerprogrammen oder Zugangsdaten)</t>
  </si>
  <si>
    <t>§ 127 StGB (Diebstahl)</t>
  </si>
  <si>
    <t>§ 128 StGB (Schwerer Diebstahl)</t>
  </si>
  <si>
    <t>§ 129 StGB (Diebstahl durch Einbruch oder mit Waffen)</t>
  </si>
  <si>
    <t>§ 130 StGB (Gewerbsmäßiger Diebstahl und Diebstahl im Rahmen einer kriminellen Vereinigung)</t>
  </si>
  <si>
    <t>§ 131 StGB (Räuberischer Diebstahl)</t>
  </si>
  <si>
    <t>§ 132 StGB (Entziehung von Energie)</t>
  </si>
  <si>
    <t>§ 133 StGB (Veruntreuung)</t>
  </si>
  <si>
    <t>§ 134 StGB (Unterschlagung)</t>
  </si>
  <si>
    <t>§ 135 StGB (Dauernde Sachentziehung)</t>
  </si>
  <si>
    <t>§ 136 StGB (Unbefugter Gebrauch von Fahrzeugen)</t>
  </si>
  <si>
    <t>§ 137 StGB (Eingriff in fremdes Jagd- oder Fischereirecht)</t>
  </si>
  <si>
    <t>§ 138 StGB (Schwerer Eingriff in fremdes Jagd- oder Fischereirecht)</t>
  </si>
  <si>
    <t>§ 141 StGB (Entwendung)</t>
  </si>
  <si>
    <t>§ 142 StGB (Raub)</t>
  </si>
  <si>
    <t>§ 143 StGB (Schwerer Raub)</t>
  </si>
  <si>
    <t>§ 144 StGB (Erpressung)</t>
  </si>
  <si>
    <t>§ 145 StGB (Schwere Erpressung)</t>
  </si>
  <si>
    <t>§ 146 StGB (Betrug)</t>
  </si>
  <si>
    <t>§ 147 StGB (Schwerer Betrug)</t>
  </si>
  <si>
    <t>§ 148 StGB (Gewerbsmäßiger Betrug)</t>
  </si>
  <si>
    <t>§ 148a StGB (Betrügerischer Datenverarbeitungsmissbrauch)</t>
  </si>
  <si>
    <t>§ 149 StGB (Erschleichung einer Leistung)</t>
  </si>
  <si>
    <t>§ 151 StGB (Versicherungsmissbrauch)</t>
  </si>
  <si>
    <t>§ 153 StGB (Untreue)</t>
  </si>
  <si>
    <t>§ 153b StGB (Förderungsmissbrauch)</t>
  </si>
  <si>
    <t>§ 153c StGB (Vorenthalten von Dienstnehmerbeiträgen zur Sozialversicherung)</t>
  </si>
  <si>
    <t>§ 153d StGB (Betr Anmelden zu Sozialversicherung oder  Bauarbeiter-Urlaubs- und Abfertigungskasse )</t>
  </si>
  <si>
    <t>§ 153e StGB (Organisierte Schwarzarbeit)</t>
  </si>
  <si>
    <t>§ 154 StGB (Geldwucher)</t>
  </si>
  <si>
    <t>§ 155 StGB (Sachwucher)</t>
  </si>
  <si>
    <t>§ 156 StGB (Betrügerische Krida)</t>
  </si>
  <si>
    <t>§ 157 StGB (Schädigung fremder Gläubiger)</t>
  </si>
  <si>
    <t>§ 158 StGB (Begünstigung eines Gläubigers)</t>
  </si>
  <si>
    <t>§ 159 StGB (Grob fahrlässige Beeinträchtigung von Gläubigerinteressen)</t>
  </si>
  <si>
    <t>§ 162 StGB (Vollstreckungsvereitelung)</t>
  </si>
  <si>
    <t>§ 163 StGB (Vollstreckungsvereitelung zugunsten eines anderen)</t>
  </si>
  <si>
    <t>§ 163a StGB (Unvertretbare Darstellung wesentlicher Informationen über bestimmte Verbände)</t>
  </si>
  <si>
    <t>§ 164 StGB (Hehlerei)</t>
  </si>
  <si>
    <t>§ 165 StGB (Geldwäscherei)</t>
  </si>
  <si>
    <t>§ 168 StGB (Glücksspiel)</t>
  </si>
  <si>
    <t>§ 168b StGB (Wettbewerbsbeschränkende Absprachen bei Vergabeverfahren)</t>
  </si>
  <si>
    <t>§ 169 StGB (Brandstiftung)</t>
  </si>
  <si>
    <t>§ 170 StGB (Fahrlässige Herbeiführung einer Feuersbrunst)</t>
  </si>
  <si>
    <t>§ 175 StGB (Vorbereitung eines Verbrechens durch Kernenergie, ionisierende Strahlen oder Sprengmittel)</t>
  </si>
  <si>
    <t>§ 176 StGB (Vorsätzliche Gemeingefährdung)</t>
  </si>
  <si>
    <t>§ 177 StGB (Fahrl. Gemeingefährdung)</t>
  </si>
  <si>
    <t>§ 178 StGB (Vorsätzliche Gefährdung von Menschen durch übertragbare Krankheiten)</t>
  </si>
  <si>
    <t>§ 179 StGB (Fahrl. Gefährdung von Menschen durch übertragbare Krankheiten)</t>
  </si>
  <si>
    <t>§ 180 StGB (Vorsätzliche Beeinträchtigung der Umwelt)</t>
  </si>
  <si>
    <t>§ 181 StGB (Fahrl. Beeinträchtigung der Umwelt)</t>
  </si>
  <si>
    <t>§ 181b StGB (Vorsätzliches umweltgefährdendes Behandeln und Verbringen von Abfällen)</t>
  </si>
  <si>
    <t>§ 181c StGB (Fahrl. umweltgefährdendes Behandeln und Verbringen von Abfällen)</t>
  </si>
  <si>
    <t>§ 183 StGB (Fahrl. Gefährdung des Tier- oder Pflanzenbestandes)</t>
  </si>
  <si>
    <t>§ 184 StGB (Kurpfuscherei)</t>
  </si>
  <si>
    <t>§ 186 StGB (Vorsätzliche Gefährdung der Sicherheit der Luftfahrt)</t>
  </si>
  <si>
    <t>§ 188 StGB (Herabwürdigung religiöser Lehren)</t>
  </si>
  <si>
    <t>§ 190 StGB (Störung der Totenruhe)</t>
  </si>
  <si>
    <t>§ 192 StGB (Mehrfache Ehe oder eingetragene Partnerschaft)</t>
  </si>
  <si>
    <t>§ 195 StGB (Kindesentziehung)</t>
  </si>
  <si>
    <t>§ 196 StGB (Vereitelung behördlich angeordneter Erziehungshilfen)</t>
  </si>
  <si>
    <t>§ 198 StGB (Verletzung der Unterhaltspflicht)</t>
  </si>
  <si>
    <t>§ 199 StGB (Vernachlässigung der Pflege, Erziehung oder Beaufsichtigung)</t>
  </si>
  <si>
    <t>§ 201 StGB (Vergewaltigung)</t>
  </si>
  <si>
    <t>§ 202 StGB (Geschlechtliche Nötigung)</t>
  </si>
  <si>
    <t>§ 205 StGB (Sexueller Missbrauch einer wehrlosen oder psychisch beeinträchtigten Person)</t>
  </si>
  <si>
    <t>§ 205a StGB (Verletzung der sexuellen Selbstbestimmung)</t>
  </si>
  <si>
    <t>§ 206 StGB (Schwerer sexueller Missbrauch von Unmündigen)</t>
  </si>
  <si>
    <t>§ 207 StGB (Sexueller Missbrauch von Unmündigen)</t>
  </si>
  <si>
    <t>§ 207a StGB (Pornographische Darstellungen Minderjähriger)</t>
  </si>
  <si>
    <t>§ 207b StGB (Sexueller Missbrauch von Jugendlichen)</t>
  </si>
  <si>
    <t>§ 208 StGB (Sittliche Gefährdung von Personen unter sechzehn Jahren)</t>
  </si>
  <si>
    <t>§ 208a StGB (Anbahnung von Sexualkontakten zu Unmündigen)</t>
  </si>
  <si>
    <t>§ 211 StGB (Blutschande)</t>
  </si>
  <si>
    <t>§ 212 StGB (Missbrauch eines Autoritätsverhältnisses)</t>
  </si>
  <si>
    <t>§ 214 StGB (Entgeltliche Vermittlung von Sexualkontakten mit Minderjährigen)</t>
  </si>
  <si>
    <t>§ 215 StGB (Zuführen zur Prostitution)</t>
  </si>
  <si>
    <t>§ 215a StGB (Förderung der Prostitution und pornographischer Darbietungen Minderjähriger)</t>
  </si>
  <si>
    <t>§ 216 StGB (Zuhälterei)</t>
  </si>
  <si>
    <t>§ 217 StGB (Grenzüberschreitender Prostitutionshandel)</t>
  </si>
  <si>
    <t>§ 218 StGB (Sexuelle Belästigung und öffentliche geschlechtliche Handlungen)</t>
  </si>
  <si>
    <t>§ 219 StGB (Ankündigung zur Herbeiführung unzüchtigen Verkehrs)</t>
  </si>
  <si>
    <t>§ 222 StGB (Tierquälerei)</t>
  </si>
  <si>
    <t>§ 223 StGB (Urkundenfälschung)</t>
  </si>
  <si>
    <t>§ 224 StGB (Fälschung besonders geschützter Urkunden)</t>
  </si>
  <si>
    <t>§ 224a StGB (Annahme, Weitergabe oder Besitz falscher oder verfälschter besonders geschützter Urkunden)</t>
  </si>
  <si>
    <t>§ 225 StGB (Fälschung öffentlicher Beglaubigungszeichen)</t>
  </si>
  <si>
    <t>§ 225a StGB (Datenfälschung)</t>
  </si>
  <si>
    <t>§ 228 StGB (Mittelbare unrichtige Beurkundung oder Beglaubigung)</t>
  </si>
  <si>
    <t>§ 229 StGB (Urkundenunterdrückung)</t>
  </si>
  <si>
    <t>§ 230 StGB (Versetzung von Grenzzeichen)</t>
  </si>
  <si>
    <t>§ 231 StGB (Gebrauch fremder Ausweise)</t>
  </si>
  <si>
    <t>§ 232 StGB (Geldfälschung)</t>
  </si>
  <si>
    <t>§ 233 StGB (Weitergabe und Besitz nachgemachten oder verfälschten Geldes)</t>
  </si>
  <si>
    <t>§ 236 StGB (Weitergabe von Falschgeld oder verringerten Geldmünzen)</t>
  </si>
  <si>
    <t>§ 238 StGB (Wertzeichenfälschung)</t>
  </si>
  <si>
    <t>§ 241a StGB (Fälschung unbarer Zahlungsmittel)</t>
  </si>
  <si>
    <t>§ 241e StGB (Entfremdung unbarer Zahlungsmittel)</t>
  </si>
  <si>
    <t>§ 241f StGB (Annahme, Weitergabe oder Besitz entfremdeter unbarer Zahlungsmittel)</t>
  </si>
  <si>
    <t>§ 241h StGB (Ausspähen von Daten eines unbaren Zahlungsmittel)</t>
  </si>
  <si>
    <t>§ 246 StGB (Staatsfeindliche Verbindungen)</t>
  </si>
  <si>
    <t>§ 247a StGB (Staatsfeindliche Bewegung)</t>
  </si>
  <si>
    <t>§ 265 StGB (Bestechung bei einer Wahl oder Volksabstimmung)</t>
  </si>
  <si>
    <t>§ 266 StGB (Fälschung bei einer Wahl oder Volksabstimmung)</t>
  </si>
  <si>
    <t>§ 269 StGB (Widerstand gegen die Staatsgewalt)</t>
  </si>
  <si>
    <t>§ 270 StGB (Tätlicher Angriff auf einen Beamten)</t>
  </si>
  <si>
    <t>§ 271 StGB (Verstrickungsbruch)</t>
  </si>
  <si>
    <t>§ 272 StGB (Siegelbruch)</t>
  </si>
  <si>
    <t>§ 274 StGB (Landfriedensbruch)</t>
  </si>
  <si>
    <t>§ 275 StGB (Landzwang)</t>
  </si>
  <si>
    <t>§ 277 StGB (Verbrecherisches Komplott)</t>
  </si>
  <si>
    <t>§ 278 StGB (Kriminelle Vereinigung)</t>
  </si>
  <si>
    <t>§ 278a StGB (Kriminelle Organisation)</t>
  </si>
  <si>
    <t>§ 278b StGB (Terroristische Vereinigung)</t>
  </si>
  <si>
    <t>§ 278d StGB (Terrorismusfinanzierung)</t>
  </si>
  <si>
    <t>§ 282 StGB (Aufforderung zu mit Strafe bedrohten Handlungen und Gutheißung mit Strafe bedrohter Handlungen)</t>
  </si>
  <si>
    <t>§ 282a StGB (Aufforderung zu terroristischen Straftaten und Gutheißung terroristischer Straftaten)</t>
  </si>
  <si>
    <t>§ 283 StGB (Verhetzung)</t>
  </si>
  <si>
    <t>§ 286 StGB (Unterlassung der Verhinderung einer mit Strafe bedrohten Handlung)</t>
  </si>
  <si>
    <t>§ 287 StGB (Begehung einer mit Strafe bedrohten Handlung im Zustand voller Berauschung)</t>
  </si>
  <si>
    <t>§ 288 StGB (Falsche Beweisaussage)</t>
  </si>
  <si>
    <t>§ 289 StGB (Falsche Beweisaussage vor einer Verwaltungsbehörde)</t>
  </si>
  <si>
    <t>§ 292 StGB (Herbeiführung einer unrichtigen Beweisaussage)</t>
  </si>
  <si>
    <t>§ 292a StGB (Falsches Vermögensverzeichnis)</t>
  </si>
  <si>
    <t>§ 293 StGB (Fälschung eines Beweismittels)</t>
  </si>
  <si>
    <t>§ 295 StGB (Unterdrückung eines Beweismittels)</t>
  </si>
  <si>
    <t>§ 297 StGB (Verleumdung)</t>
  </si>
  <si>
    <t>§ 298 StGB (Vortäuschung einer mit Strafe bedrohten Handlung)</t>
  </si>
  <si>
    <t>§ 299 StGB (Begünstigung)</t>
  </si>
  <si>
    <t>§ 302 StGB (Missbrauch der Amtsgewalt)</t>
  </si>
  <si>
    <t>§ 303 StGB (Fahrlässige Verletzung der Freiheit der Person oder des Hausrechts)</t>
  </si>
  <si>
    <t>§ 304 StGB (Bestechlichkeit)</t>
  </si>
  <si>
    <t>§ 305 StGB (Vorteilsannahme)</t>
  </si>
  <si>
    <t>§ 306 StGB (Vorbereitung der Bestechlichkeit oder der Vorteilsannahme)</t>
  </si>
  <si>
    <t>§ 307 StGB (Bestechung)</t>
  </si>
  <si>
    <t>§ 307a StGB (Vorteilszuwendung)</t>
  </si>
  <si>
    <t>§ 309 StGB (Geschenkannahme und Bestechung von Bediensteten oder Beauftragten)</t>
  </si>
  <si>
    <t>§ 310 StGB (Verletzung des Amtsgeheimnisses)</t>
  </si>
  <si>
    <t>§ 311 StGB (Falsche Beurkundung und Beglaubigung im Amt)</t>
  </si>
  <si>
    <t>§ 312 StGB (Quälen oder Vernachlässigen eines Gefangenen)</t>
  </si>
  <si>
    <t>§ 314 StGB (Amtsanmaßung)</t>
  </si>
  <si>
    <t>§ 320 StGB (Verbotene Unterstützung von Parteien bewaffneter Konflikte)</t>
  </si>
  <si>
    <t>§ 321h StGB (Verletzung der Aufsichtspflicht)</t>
  </si>
  <si>
    <t>§ 7 KriegsmaterialG</t>
  </si>
  <si>
    <t>§ 1 NotzeichenG</t>
  </si>
  <si>
    <t>§ 50 WaffG</t>
  </si>
  <si>
    <t>sonstige Nebengesetze</t>
  </si>
  <si>
    <t>§ 58 Abs. 2 ZDG (Unerlaubte Abwesenheit vom Dienst und Entziehung des Dienstes für immer oder Entziehung vom Einsatz bei einem außerordentlichen Notstand)</t>
  </si>
  <si>
    <t>§ 48 Wehrgesetz</t>
  </si>
  <si>
    <t>§ 57 Weingesetz 2009</t>
  </si>
  <si>
    <t>§ 63 DSG</t>
  </si>
  <si>
    <t>§ 60 Abs. 1, 2 Markenschutzgesetz 1970</t>
  </si>
  <si>
    <t>§ 81 LMSVG</t>
  </si>
  <si>
    <t>§ 82 LMSVG</t>
  </si>
  <si>
    <t>§ 43 Sprengmittelgesetz</t>
  </si>
  <si>
    <t>§ 28c AuslBG</t>
  </si>
  <si>
    <t>§ 4 NPSG</t>
  </si>
  <si>
    <t>§ 4 VbVG</t>
  </si>
  <si>
    <t>§ 10 Abs. 1 MilStG (Herbeiführung der Dienstuntauglichkeit)</t>
  </si>
  <si>
    <t>§ 14 MilStG (Schwerer Ungehorsam)</t>
  </si>
  <si>
    <t>§ 7 Abs. 1,2 MilStG (Nichtbefolgung des Einberufungsbefehles)</t>
  </si>
  <si>
    <t>§ 8 MilStG (Unerlaubte Abwesenheit)</t>
  </si>
  <si>
    <t>§ 9 MilStG (Desertion)</t>
  </si>
  <si>
    <t>§ 27/1 Suchtmittelgesetz</t>
  </si>
  <si>
    <t>§ 27/2a Suchtmittelgesetz</t>
  </si>
  <si>
    <t>§ 27/2 Suchtmittelgesetz</t>
  </si>
  <si>
    <t>§ 27/3 Suchtmittelgesetz</t>
  </si>
  <si>
    <t>§ 27/4 Suchtmittelgesetz</t>
  </si>
  <si>
    <t>§ 27/5 Suchtmittelgesetz</t>
  </si>
  <si>
    <t>§ 28/1 Suchtmittelgesetz</t>
  </si>
  <si>
    <t>§ 28/2 Suchtmittelgesetz</t>
  </si>
  <si>
    <t>§ 28/3 Suchtmittelgesetz</t>
  </si>
  <si>
    <t>§ 28/4 1. Fall Suchtmittelgesetz</t>
  </si>
  <si>
    <t>§ 28a/1 Suchtmittelgesetz</t>
  </si>
  <si>
    <t>§ 28a/2 Suchtmittelgesetz</t>
  </si>
  <si>
    <t>§ 28a/3 1. Fall Suchtmittelgesetz</t>
  </si>
  <si>
    <t>§ 28a/4 Suchtmittelgesetz</t>
  </si>
  <si>
    <t>§ 28a/5 Suchtmittelgesetz</t>
  </si>
  <si>
    <t>§ 30/1  Suchtmittelgesetz</t>
  </si>
  <si>
    <t>§ 30/2  Suchtmittelgesetz</t>
  </si>
  <si>
    <t>§ 31/1  Suchtmittelgesetz</t>
  </si>
  <si>
    <t>§ 31a/1 Suchtmittelgesetz</t>
  </si>
  <si>
    <t>§ 32/1 Suchtmittelgesetz</t>
  </si>
  <si>
    <t>§ 32/2 Suchtmittelgesetz</t>
  </si>
  <si>
    <t>§ 32/3 Suchtmittelgesetz</t>
  </si>
  <si>
    <t>§ 114 FPG</t>
  </si>
  <si>
    <t>§ 115 FPG</t>
  </si>
  <si>
    <t>§ 117 FPG</t>
  </si>
  <si>
    <t>§ 119 FPG</t>
  </si>
  <si>
    <t>§ 3a VerbotsG</t>
  </si>
  <si>
    <t>§ 3d VerbotsG</t>
  </si>
  <si>
    <t>§ 3f VerbotsG</t>
  </si>
  <si>
    <t>§ 3g VerbotsG</t>
  </si>
  <si>
    <t>§ 3h VerbotsG</t>
  </si>
  <si>
    <t>Außenwirtschaftsgesetz</t>
  </si>
  <si>
    <t>§ 2 PornG</t>
  </si>
  <si>
    <t>Anti-Doping-Bundesgesetz</t>
  </si>
  <si>
    <t>§ 77 StGB (Tötung auf Verlangen)</t>
  </si>
  <si>
    <t>§ 102 StGB (Erpresserische Entführung)</t>
  </si>
  <si>
    <t>§ 113 StGB (Vorwurf einer schon abgetanen gerichtlich strafbaren Handlung)</t>
  </si>
  <si>
    <t>§ 160 StGB (Umtriebe während einer Geschäftsaufsicht oder im Insolvenzverfahren)</t>
  </si>
  <si>
    <t>§ 168a StGB (Ketten- oder Pyramidenspiele)</t>
  </si>
  <si>
    <t>§ 181e StGB (Grob fahrl. umweltgefährdendes Betreiben von Anlagen)</t>
  </si>
  <si>
    <t>§ 181f StGB (Vorsätzliche Schädigung des Tier- oder Pflanzenbestandes)</t>
  </si>
  <si>
    <t>§ 300 StGB (Befreiung von Gefangenen)</t>
  </si>
  <si>
    <t>§ 116 FPG</t>
  </si>
  <si>
    <t>§ 248 FinStrG</t>
  </si>
  <si>
    <t>14 bis unter 18 J.</t>
  </si>
  <si>
    <t>18 bis unter 21 J.</t>
  </si>
  <si>
    <t>21 bis unter 25 J.</t>
  </si>
  <si>
    <t>25 bis unter 40 J.</t>
  </si>
  <si>
    <t>40 und älter</t>
  </si>
  <si>
    <t>unter 10 Jahre</t>
  </si>
  <si>
    <t>10 bis unter 14 J.</t>
  </si>
  <si>
    <t>männlich</t>
  </si>
  <si>
    <t>weiblich</t>
  </si>
  <si>
    <t>2021 Ergebnis</t>
  </si>
  <si>
    <t>2022 Ergebnis</t>
  </si>
  <si>
    <t>Nicht rechtmäßig aufhältig bzw. geduldet</t>
  </si>
  <si>
    <t>Täter Aufenthaltsstatus</t>
  </si>
  <si>
    <t>St. Pölten</t>
  </si>
  <si>
    <t>Schwechat</t>
  </si>
  <si>
    <t>Wr. Neustadt</t>
  </si>
  <si>
    <t>Amstetten</t>
  </si>
  <si>
    <t>Baden</t>
  </si>
  <si>
    <t>Bruck an der Leitha</t>
  </si>
  <si>
    <t>Gänserndorf</t>
  </si>
  <si>
    <t>Gmünd</t>
  </si>
  <si>
    <t>Hollabrunn</t>
  </si>
  <si>
    <t>Horn</t>
  </si>
  <si>
    <t>Korneuburg</t>
  </si>
  <si>
    <t>Krems-Land</t>
  </si>
  <si>
    <t>Krems-Stadt</t>
  </si>
  <si>
    <t>Lilienfeld</t>
  </si>
  <si>
    <t>Melk</t>
  </si>
  <si>
    <t>Mistelbach</t>
  </si>
  <si>
    <t>Mödling</t>
  </si>
  <si>
    <t>Neunkirchen</t>
  </si>
  <si>
    <t>St. Pölten-Land</t>
  </si>
  <si>
    <t>Scheibbs</t>
  </si>
  <si>
    <t>Tulln</t>
  </si>
  <si>
    <t>Waidhofen an der Thaya</t>
  </si>
  <si>
    <t>Waidhofen an der Ybbs</t>
  </si>
  <si>
    <t>Wr. Neustadt-Land</t>
  </si>
  <si>
    <t>Zwettl</t>
  </si>
  <si>
    <t>Straftatenanzahl</t>
  </si>
  <si>
    <t>Verbrechen</t>
  </si>
  <si>
    <t>Vergehen</t>
  </si>
  <si>
    <t>§ 78 StGB (Mitwirkung an der Selbsttoetung)</t>
  </si>
  <si>
    <t>§ 101 StGB (Entführung einer unmündigen Person)</t>
  </si>
  <si>
    <t>§ 181h StGB (Vorsätzliche Schädigung von Lebensräumen in geschützten Gebieten)</t>
  </si>
  <si>
    <t>§ 182 StGB (Andere Gefährdungen des Tier- oder Pflanzenbestandes)</t>
  </si>
  <si>
    <t>§ 227 StGB (Vorbereitung der Fälschung öffentlicher Urkunden oder Beglaubigungszeichen)</t>
  </si>
  <si>
    <t>§ 241b StGB (Annahme, Weitergabe oder Besitz falscher oder verfälschter unbarer Zahlungsmittel)</t>
  </si>
  <si>
    <t>§ 248 StGB (Herabwürdigung des Staates und seiner Symbole)</t>
  </si>
  <si>
    <t>§ 250 StGB (Nötigung eines verfassungsmäßigen Vertretungskörpers, einer Regierung, des VfGH, des VwGH oder des OGH)</t>
  </si>
  <si>
    <t>§§ 1,2 Uniform-Verbotsgesetz</t>
  </si>
  <si>
    <t>Aufklärungsquote</t>
  </si>
  <si>
    <t>Jahr</t>
  </si>
  <si>
    <t xml:space="preserve"> POLIZEILICHE KRIMINALSTATISTIK ÖSTERREICHS</t>
  </si>
  <si>
    <t xml:space="preserve">Niederösterreich - Anzahl der Straftaten </t>
  </si>
  <si>
    <t>Bezirk</t>
  </si>
  <si>
    <t>Jahr 2021</t>
  </si>
  <si>
    <t>Jahr 2022</t>
  </si>
  <si>
    <t>Veränderung absolut</t>
  </si>
  <si>
    <t>Veränderung Prozent</t>
  </si>
  <si>
    <t>Verbrechen/Vergehen</t>
  </si>
  <si>
    <t>Verbrechen/Vergehen Bezirke</t>
  </si>
  <si>
    <t xml:space="preserve">Niederösterreich </t>
  </si>
  <si>
    <t>Niederösterreich - Anzahl der Straftaten</t>
  </si>
  <si>
    <t>Delikte</t>
  </si>
  <si>
    <t>§ 173 StGB (Vorsätzliche Gefährdung durch Sprengmittel)</t>
  </si>
  <si>
    <t>§ 242 StGB (Hochverrat)</t>
  </si>
  <si>
    <t>§ 251 StGB (Nötigung v Mitgl e verfassungsm Vertretungskörpers, Regierung, VfGH, VwGH, OGH o Präs d RH o Leiters e LRH)</t>
  </si>
  <si>
    <t>§ 256 StGB (Geheimer Nachrichtendienst zum Nachteil Österreichs)</t>
  </si>
  <si>
    <t>§ 262 StGB (Wahlbehinderung)</t>
  </si>
  <si>
    <t>§ 264 StGB (Verbreitung falscher Nachrichten bei einer Wahl oder Volksabstimmung)</t>
  </si>
  <si>
    <t>§ 278e StGB (Ausbildung für terroristische Zwecke)</t>
  </si>
  <si>
    <t>Niederösterreich - Aufklärungsquote</t>
  </si>
  <si>
    <t>1,9%-Punkte</t>
  </si>
  <si>
    <t>2,9%-Punkte</t>
  </si>
  <si>
    <t>-0,9%-Punkte</t>
  </si>
  <si>
    <t>3,0%-Punkte</t>
  </si>
  <si>
    <t>-0,8%-Punkte</t>
  </si>
  <si>
    <t>1,3%-Punkte</t>
  </si>
  <si>
    <t>4,5%-Punkte</t>
  </si>
  <si>
    <t>0,6%-Punkte</t>
  </si>
  <si>
    <t>-2,5%-Punkte</t>
  </si>
  <si>
    <t>1,2%-Punkte</t>
  </si>
  <si>
    <t>3,1%-Punkte</t>
  </si>
  <si>
    <t>-0,6%-Punkte</t>
  </si>
  <si>
    <t>0,2%-Punkte</t>
  </si>
  <si>
    <t>-6,3%-Punkte</t>
  </si>
  <si>
    <t>-2,2%-Punkte</t>
  </si>
  <si>
    <t>8,2%-Punkte</t>
  </si>
  <si>
    <t>-0,4%-Punkte</t>
  </si>
  <si>
    <t>3,2%-Punkte</t>
  </si>
  <si>
    <t>0,5%-Punkte</t>
  </si>
  <si>
    <t>-6,5%-Punkte</t>
  </si>
  <si>
    <t>2,3%-Punkte</t>
  </si>
  <si>
    <t>9,0%-Punkte</t>
  </si>
  <si>
    <t>-11,9%-Punkte</t>
  </si>
  <si>
    <t>4,3%-Punkte</t>
  </si>
  <si>
    <t>0,0%-Punkte</t>
  </si>
  <si>
    <t>1,0%-Punkte</t>
  </si>
  <si>
    <t>Veränderung %-Punkte</t>
  </si>
  <si>
    <t>POLIZEILICHE KRIMINALSTATISTIK ÖSTERREICHS</t>
  </si>
  <si>
    <t>Niederösterreich - Anzahl der Tatverdächtigen, TV-Geschlecht weiblich und männlich</t>
  </si>
  <si>
    <t xml:space="preserve">Niederösterreich - Anzahl der Tatverdächtigen - TV-Geschlecht </t>
  </si>
  <si>
    <t>TV-Altersklasse</t>
  </si>
  <si>
    <t>Gesamt</t>
  </si>
  <si>
    <t>Ergebnis</t>
  </si>
  <si>
    <t>Niederösterreich - Anzahl der fremden  Tatverdächtigen - TV-Geschlecht männlich/weiblich</t>
  </si>
  <si>
    <t>Bezirke</t>
  </si>
  <si>
    <t>Veränderung %</t>
  </si>
  <si>
    <t>Nationalitäten</t>
  </si>
  <si>
    <t>Niedrerösterreich</t>
  </si>
  <si>
    <t xml:space="preserve">Niederösterreich - Anzahl der fremden  Tatverdächtigen - TV-Geschlecht </t>
  </si>
  <si>
    <t>Niederösterreich - Anzahl der fremden  Tatverdächtigen - TV-Geschlecht männlich/weiblich - TV Aufenthaltsstatus "nicht rechtmäßig aufhältig bzw. geduldet"</t>
  </si>
  <si>
    <t>unbekannt</t>
  </si>
  <si>
    <t xml:space="preserve">Bezirke </t>
  </si>
  <si>
    <t>Niederösterreich - Anzahl der fremden  Tatverdächtigen - TV-Geschlecht männlich/weiblich - TV Aufenthalststatus "unbekannt"</t>
  </si>
  <si>
    <t>Niederösterreich - Anzahl der fremden  Tatverdächtigen - TV-Geschlecht männlich/weiblich - TV Aufenthaltsstatus "unbekannt"</t>
  </si>
  <si>
    <t>Erwerbstätig</t>
  </si>
  <si>
    <t>Niederösterreich - Anzahl der fremden  Tatverdächtigen - TV-Geschlecht männlich/weiblich - TV Aufenthalststatus "Erwerbstätig"</t>
  </si>
  <si>
    <t>Niederösterreich - Anzahl der fremden  Tatverdächtigen - TV-Geschlecht männlich/weiblich - TV Aufenthaltsstatus "Erwerbstätig"</t>
  </si>
  <si>
    <t>In Ausbildung</t>
  </si>
  <si>
    <t>Niederösterreich - Anzahl der fremden  Tatverdächtigen - TV-Geschlecht männlich/weiblich - TV Aufenthalststatus "In Ausbildung"</t>
  </si>
  <si>
    <t>Niederösterreich - Anzahl der fremden  Tatverdächtigen - TV-Geschlecht männlich/weiblich - TV Aufenthaltsstatus "In Ausbildung"</t>
  </si>
  <si>
    <t>Tourist</t>
  </si>
  <si>
    <t>Niederösterreich - Anzahl der fremden  Tatverdächtigen - TV-Geschlecht männlich/weiblich - TV Aufenthalststatus "Tourist"</t>
  </si>
  <si>
    <t>Niederösterreich - Anzahl der fremden  Tatverdächtigen - TV-Geschlecht männlich/weiblich - TV Aufenthaltsstatus "Tourist"</t>
  </si>
  <si>
    <t>Asylwerber</t>
  </si>
  <si>
    <t>Niederösterreich - Anzahl der fremden  Tatverdächtigen - TV-Geschlecht männlich/weiblich - TV Aufenthalststatus "Asylwerber"</t>
  </si>
  <si>
    <t>Niederösterreich - Anzahl der fremden  Tatverdächtigen - TV-Geschlecht männlich/weiblich - TV Aufenthaltsstatus "Asylwerber"</t>
  </si>
  <si>
    <t>Nicht erwerbstätig, in Ö. sozialversichert</t>
  </si>
  <si>
    <t>Niederösterreich - Anzahl der fremden  Tatverdächtigen - TV-Geschlecht männlich/weiblich - TV Aufenthalststatus "Nicht erwerbstätig, in Ö sozialversichert"</t>
  </si>
  <si>
    <t>Niederösterreich - Anzahl der fremden  Tatverdächtigen - TV-Geschlecht männlich/weiblich - TV Aufenthaltsstatus "Nicht erwerbstätig, in Ö sozialversichert"</t>
  </si>
  <si>
    <t>Keinen (Täter/Opfer im Ausland)</t>
  </si>
  <si>
    <t>Niederösterreich - Anzahl der fremden  Tatverdächtigen - TV-Geschlecht männlich/weiblich - TV Aufenthaltsstatus "Keinen (Täter/Opfer im Ausland)"</t>
  </si>
  <si>
    <t>Niederösterreich - Anzahl der fremden  Tatverdächtigen - TV-Geschlecht männlich/weiblich - TV Aufenthalststatus "Keinen (Täter/Opfer im Ausland)"</t>
  </si>
  <si>
    <t>Nicht erwerbstätig, in Ö nicht sozialversichert</t>
  </si>
  <si>
    <t>Niederösterreich - Anzahl der fremden  Tatverdächtigen - TV-Geschlecht männlich/weiblich - TV Aufenthalststatus "Nicht erwerbstätig, in Ö nicht sozialversichert"</t>
  </si>
  <si>
    <t>Niederösterreich - Anzahl der fremden  Tatverdächtigen - TV-Geschlecht männlich/weiblich - TV Aufenthaltsstatus "Nicht erwerbstätig, in Ö nicht sozialversichert"</t>
  </si>
  <si>
    <t>Niederösterreich - Anzahl der Tatverdächtigen , TV-Geschlecht weiblich und männlich</t>
  </si>
  <si>
    <t>Niederösterreich - Anzahl der fremden  Tatverdächtigen - TV-Geschlecht männlich/weiblich - TV Aufenthalststatus "Nicht rechtmäßig aufhältig bzw. geduldet"</t>
  </si>
  <si>
    <t>Quelle: Polizeiliche Kriminalstatistik Österreich - Datenstand:</t>
  </si>
  <si>
    <t>POLIZEILICHE KRIMINALSTATISTIK ÖSTERREICH</t>
  </si>
  <si>
    <t>Bundesministerium für Inneres</t>
  </si>
  <si>
    <t>Bundeskriminalamt - Büro 4.3</t>
  </si>
  <si>
    <t>PA 13667/J betreffend Kriminalität in Niederöstereich im Jahr 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</si>
</sst>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\+\ ##0.0%;\-\ ##0.0%"/>
    <numFmt numFmtId="165" formatCode="0.0%"/>
    <numFmt numFmtId="166" formatCode="0.0%&quot;-Punkte&quot;"/>
    <numFmt numFmtId="167" formatCode="[$-C07]d/\ mmmm\ yyyy;@"/>
  </numFmts>
  <fonts count="2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009F50"/>
      <name val="Calibri"/>
      <family val="2"/>
      <scheme val="minor"/>
    </font>
    <font>
      <b/>
      <sz val="11"/>
      <color rgb="FF009F5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0"/>
      <name val="Arial"/>
      <family val="2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rgb="FF009F50"/>
      <name val="Calibri"/>
      <family val="2"/>
      <scheme val="minor"/>
    </font>
    <font>
      <sz val="12"/>
      <color rgb="FFFF0000"/>
      <name val="Calibri"/>
      <family val="2"/>
      <scheme val="minor"/>
    </font>
    <font>
      <b/>
      <sz val="12"/>
      <color rgb="FFFF0000"/>
      <name val="Calibri"/>
      <family val="2"/>
      <scheme val="minor"/>
    </font>
    <font>
      <b/>
      <sz val="12"/>
      <name val="Calibri"/>
      <family val="2"/>
      <scheme val="minor"/>
    </font>
    <font>
      <sz val="12"/>
      <color rgb="FF00B050"/>
      <name val="Calibri"/>
      <family val="2"/>
      <scheme val="minor"/>
    </font>
    <font>
      <sz val="12"/>
      <color rgb="FFC00000"/>
      <name val="Calibri"/>
      <family val="2"/>
      <scheme val="minor"/>
    </font>
    <font>
      <sz val="11"/>
      <color rgb="FF000000"/>
      <name val="Calibri"/>
      <family val="2"/>
      <scheme val="minor"/>
    </font>
    <font>
      <sz val="10"/>
      <color rgb="FF000000"/>
      <name val="Calibri"/>
      <family val="2"/>
    </font>
    <font>
      <sz val="11"/>
      <name val="Calibri"/>
      <family val="2"/>
    </font>
    <font>
      <sz val="10"/>
      <color theme="1"/>
      <name val="Calibri"/>
      <family val="2"/>
      <scheme val="minor"/>
    </font>
    <font>
      <b/>
      <sz val="16"/>
      <name val="Calibri"/>
      <family val="2"/>
      <scheme val="minor"/>
    </font>
    <font>
      <b/>
      <sz val="14"/>
      <name val="Arial"/>
      <family val="2"/>
    </font>
    <font>
      <b/>
      <sz val="10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4" tint="0.59999389629810485"/>
        <bgColor theme="4" tint="0.79998168889431442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79998168889431442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">
    <xf numFmtId="0" fontId="0" fillId="0" borderId="0"/>
    <xf numFmtId="9" fontId="1" fillId="0" borderId="0" applyFont="0" applyFill="0" applyBorder="0" applyAlignment="0" applyProtection="0"/>
    <xf numFmtId="0" fontId="1" fillId="0" borderId="0"/>
    <xf numFmtId="0" fontId="7" fillId="0" borderId="0"/>
    <xf numFmtId="0" fontId="16" fillId="0" borderId="0"/>
  </cellStyleXfs>
  <cellXfs count="266">
    <xf numFmtId="0" fontId="0" fillId="0" borderId="0" xfId="0"/>
    <xf numFmtId="0" fontId="0" fillId="0" borderId="0" xfId="0" applyNumberFormat="1"/>
    <xf numFmtId="0" fontId="0" fillId="0" borderId="0" xfId="0" pivotButton="1"/>
    <xf numFmtId="0" fontId="0" fillId="0" borderId="0" xfId="0" applyAlignment="1">
      <alignment horizontal="left"/>
    </xf>
    <xf numFmtId="0" fontId="0" fillId="0" borderId="0" xfId="0" applyAlignment="1">
      <alignment horizontal="left" indent="1"/>
    </xf>
    <xf numFmtId="0" fontId="2" fillId="0" borderId="0" xfId="0" applyNumberFormat="1" applyFont="1"/>
    <xf numFmtId="0" fontId="4" fillId="0" borderId="0" xfId="0" applyNumberFormat="1" applyFont="1"/>
    <xf numFmtId="164" fontId="2" fillId="0" borderId="0" xfId="0" applyNumberFormat="1" applyFont="1"/>
    <xf numFmtId="164" fontId="4" fillId="0" borderId="0" xfId="0" applyNumberFormat="1" applyFont="1"/>
    <xf numFmtId="164" fontId="0" fillId="0" borderId="0" xfId="0" applyNumberFormat="1"/>
    <xf numFmtId="0" fontId="0" fillId="0" borderId="0" xfId="0"/>
    <xf numFmtId="0" fontId="0" fillId="0" borderId="0" xfId="0"/>
    <xf numFmtId="0" fontId="8" fillId="2" borderId="1" xfId="0" applyFont="1" applyFill="1" applyBorder="1"/>
    <xf numFmtId="0" fontId="8" fillId="2" borderId="1" xfId="0" applyFont="1" applyFill="1" applyBorder="1" applyAlignment="1">
      <alignment horizontal="center"/>
    </xf>
    <xf numFmtId="0" fontId="8" fillId="2" borderId="1" xfId="0" applyFont="1" applyFill="1" applyBorder="1" applyAlignment="1">
      <alignment horizontal="center" wrapText="1"/>
    </xf>
    <xf numFmtId="0" fontId="9" fillId="0" borderId="1" xfId="0" applyFont="1" applyBorder="1" applyAlignment="1">
      <alignment horizontal="left"/>
    </xf>
    <xf numFmtId="3" fontId="9" fillId="0" borderId="1" xfId="0" applyNumberFormat="1" applyFont="1" applyBorder="1"/>
    <xf numFmtId="164" fontId="11" fillId="0" borderId="1" xfId="0" applyNumberFormat="1" applyFont="1" applyBorder="1"/>
    <xf numFmtId="0" fontId="8" fillId="2" borderId="1" xfId="0" applyFont="1" applyFill="1" applyBorder="1" applyAlignment="1">
      <alignment horizontal="left"/>
    </xf>
    <xf numFmtId="3" fontId="8" fillId="2" borderId="1" xfId="0" applyNumberFormat="1" applyFont="1" applyFill="1" applyBorder="1"/>
    <xf numFmtId="0" fontId="11" fillId="0" borderId="1" xfId="0" applyNumberFormat="1" applyFont="1" applyBorder="1"/>
    <xf numFmtId="0" fontId="12" fillId="2" borderId="1" xfId="0" applyNumberFormat="1" applyFont="1" applyFill="1" applyBorder="1"/>
    <xf numFmtId="164" fontId="12" fillId="2" borderId="1" xfId="0" applyNumberFormat="1" applyFont="1" applyFill="1" applyBorder="1"/>
    <xf numFmtId="0" fontId="13" fillId="0" borderId="0" xfId="2" applyFont="1" applyAlignment="1">
      <alignment vertical="center"/>
    </xf>
    <xf numFmtId="3" fontId="9" fillId="0" borderId="0" xfId="0" applyNumberFormat="1" applyFont="1"/>
    <xf numFmtId="0" fontId="0" fillId="0" borderId="0" xfId="0"/>
    <xf numFmtId="0" fontId="0" fillId="0" borderId="0" xfId="0"/>
    <xf numFmtId="0" fontId="8" fillId="2" borderId="1" xfId="0" applyFont="1" applyFill="1" applyBorder="1"/>
    <xf numFmtId="0" fontId="8" fillId="2" borderId="1" xfId="0" applyFont="1" applyFill="1" applyBorder="1" applyAlignment="1">
      <alignment horizontal="center"/>
    </xf>
    <xf numFmtId="0" fontId="8" fillId="2" borderId="1" xfId="0" applyFont="1" applyFill="1" applyBorder="1" applyAlignment="1">
      <alignment horizontal="center" wrapText="1"/>
    </xf>
    <xf numFmtId="0" fontId="9" fillId="0" borderId="1" xfId="0" applyFont="1" applyBorder="1" applyAlignment="1">
      <alignment horizontal="left"/>
    </xf>
    <xf numFmtId="3" fontId="9" fillId="0" borderId="1" xfId="0" applyNumberFormat="1" applyFont="1" applyBorder="1"/>
    <xf numFmtId="164" fontId="11" fillId="0" borderId="1" xfId="0" applyNumberFormat="1" applyFont="1" applyBorder="1"/>
    <xf numFmtId="0" fontId="8" fillId="0" borderId="1" xfId="0" applyFont="1" applyBorder="1" applyAlignment="1">
      <alignment horizontal="left"/>
    </xf>
    <xf numFmtId="3" fontId="8" fillId="0" borderId="1" xfId="0" applyNumberFormat="1" applyFont="1" applyBorder="1"/>
    <xf numFmtId="164" fontId="12" fillId="0" borderId="1" xfId="0" applyNumberFormat="1" applyFont="1" applyBorder="1"/>
    <xf numFmtId="0" fontId="0" fillId="0" borderId="0" xfId="0"/>
    <xf numFmtId="0" fontId="8" fillId="2" borderId="1" xfId="0" applyFont="1" applyFill="1" applyBorder="1" applyAlignment="1">
      <alignment horizontal="center"/>
    </xf>
    <xf numFmtId="0" fontId="8" fillId="2" borderId="1" xfId="0" applyFont="1" applyFill="1" applyBorder="1" applyAlignment="1">
      <alignment horizontal="center" wrapText="1"/>
    </xf>
    <xf numFmtId="0" fontId="9" fillId="0" borderId="1" xfId="0" applyFont="1" applyBorder="1" applyAlignment="1">
      <alignment horizontal="left"/>
    </xf>
    <xf numFmtId="3" fontId="9" fillId="0" borderId="1" xfId="0" applyNumberFormat="1" applyFont="1" applyBorder="1"/>
    <xf numFmtId="164" fontId="10" fillId="0" borderId="1" xfId="0" applyNumberFormat="1" applyFont="1" applyBorder="1"/>
    <xf numFmtId="164" fontId="11" fillId="0" borderId="1" xfId="0" applyNumberFormat="1" applyFont="1" applyBorder="1"/>
    <xf numFmtId="0" fontId="8" fillId="0" borderId="1" xfId="0" applyFont="1" applyBorder="1" applyAlignment="1">
      <alignment horizontal="left"/>
    </xf>
    <xf numFmtId="3" fontId="8" fillId="0" borderId="1" xfId="0" applyNumberFormat="1" applyFont="1" applyBorder="1"/>
    <xf numFmtId="164" fontId="12" fillId="0" borderId="1" xfId="0" applyNumberFormat="1" applyFont="1" applyBorder="1"/>
    <xf numFmtId="0" fontId="8" fillId="2" borderId="1" xfId="0" applyFont="1" applyFill="1" applyBorder="1" applyAlignment="1">
      <alignment wrapText="1"/>
    </xf>
    <xf numFmtId="0" fontId="9" fillId="0" borderId="1" xfId="0" applyFont="1" applyFill="1" applyBorder="1" applyAlignment="1">
      <alignment horizontal="left"/>
    </xf>
    <xf numFmtId="3" fontId="9" fillId="0" borderId="1" xfId="0" applyNumberFormat="1" applyFont="1" applyFill="1" applyBorder="1"/>
    <xf numFmtId="0" fontId="9" fillId="0" borderId="0" xfId="0" applyFont="1" applyFill="1" applyBorder="1" applyAlignment="1">
      <alignment horizontal="left"/>
    </xf>
    <xf numFmtId="3" fontId="9" fillId="0" borderId="0" xfId="0" applyNumberFormat="1" applyFont="1" applyFill="1" applyBorder="1"/>
    <xf numFmtId="0" fontId="11" fillId="0" borderId="0" xfId="0" applyNumberFormat="1" applyFont="1" applyFill="1" applyBorder="1"/>
    <xf numFmtId="164" fontId="11" fillId="0" borderId="0" xfId="0" applyNumberFormat="1" applyFont="1" applyFill="1" applyBorder="1"/>
    <xf numFmtId="0" fontId="9" fillId="0" borderId="1" xfId="0" applyFont="1" applyBorder="1"/>
    <xf numFmtId="0" fontId="8" fillId="5" borderId="1" xfId="0" applyFont="1" applyFill="1" applyBorder="1" applyAlignment="1">
      <alignment horizontal="left"/>
    </xf>
    <xf numFmtId="164" fontId="12" fillId="5" borderId="1" xfId="0" applyNumberFormat="1" applyFont="1" applyFill="1" applyBorder="1"/>
    <xf numFmtId="3" fontId="8" fillId="5" borderId="1" xfId="0" applyNumberFormat="1" applyFont="1" applyFill="1" applyBorder="1"/>
    <xf numFmtId="166" fontId="12" fillId="4" borderId="1" xfId="1" applyNumberFormat="1" applyFont="1" applyFill="1" applyBorder="1"/>
    <xf numFmtId="0" fontId="3" fillId="5" borderId="1" xfId="0" applyFont="1" applyFill="1" applyBorder="1" applyAlignment="1">
      <alignment horizontal="left"/>
    </xf>
    <xf numFmtId="0" fontId="5" fillId="5" borderId="1" xfId="0" applyNumberFormat="1" applyFont="1" applyFill="1" applyBorder="1"/>
    <xf numFmtId="164" fontId="5" fillId="5" borderId="1" xfId="0" applyNumberFormat="1" applyFont="1" applyFill="1" applyBorder="1"/>
    <xf numFmtId="0" fontId="8" fillId="2" borderId="1" xfId="0" applyFont="1" applyFill="1" applyBorder="1"/>
    <xf numFmtId="0" fontId="8" fillId="2" borderId="1" xfId="0" applyFont="1" applyFill="1" applyBorder="1" applyAlignment="1">
      <alignment horizontal="center"/>
    </xf>
    <xf numFmtId="0" fontId="8" fillId="2" borderId="1" xfId="0" applyFont="1" applyFill="1" applyBorder="1" applyAlignment="1">
      <alignment horizontal="center" wrapText="1"/>
    </xf>
    <xf numFmtId="0" fontId="9" fillId="0" borderId="1" xfId="0" applyFont="1" applyBorder="1" applyAlignment="1">
      <alignment horizontal="left"/>
    </xf>
    <xf numFmtId="164" fontId="10" fillId="0" borderId="1" xfId="0" applyNumberFormat="1" applyFont="1" applyBorder="1"/>
    <xf numFmtId="164" fontId="11" fillId="0" borderId="1" xfId="0" applyNumberFormat="1" applyFont="1" applyBorder="1"/>
    <xf numFmtId="0" fontId="8" fillId="2" borderId="1" xfId="0" applyFont="1" applyFill="1" applyBorder="1" applyAlignment="1">
      <alignment horizontal="left"/>
    </xf>
    <xf numFmtId="164" fontId="12" fillId="2" borderId="1" xfId="0" applyNumberFormat="1" applyFont="1" applyFill="1" applyBorder="1"/>
    <xf numFmtId="0" fontId="8" fillId="2" borderId="1" xfId="0" applyFont="1" applyFill="1" applyBorder="1"/>
    <xf numFmtId="0" fontId="8" fillId="2" borderId="1" xfId="0" applyFont="1" applyFill="1" applyBorder="1" applyAlignment="1">
      <alignment horizontal="center"/>
    </xf>
    <xf numFmtId="0" fontId="8" fillId="2" borderId="1" xfId="0" applyFont="1" applyFill="1" applyBorder="1" applyAlignment="1">
      <alignment horizontal="center" wrapText="1"/>
    </xf>
    <xf numFmtId="0" fontId="9" fillId="0" borderId="1" xfId="0" applyFont="1" applyBorder="1" applyAlignment="1">
      <alignment horizontal="left"/>
    </xf>
    <xf numFmtId="0" fontId="8" fillId="3" borderId="1" xfId="0" applyFont="1" applyFill="1" applyBorder="1" applyAlignment="1">
      <alignment horizontal="left"/>
    </xf>
    <xf numFmtId="0" fontId="9" fillId="0" borderId="0" xfId="0" applyFont="1"/>
    <xf numFmtId="165" fontId="9" fillId="0" borderId="1" xfId="1" applyNumberFormat="1" applyFont="1" applyBorder="1"/>
    <xf numFmtId="165" fontId="8" fillId="3" borderId="1" xfId="1" applyNumberFormat="1" applyFont="1" applyFill="1" applyBorder="1"/>
    <xf numFmtId="166" fontId="11" fillId="0" borderId="1" xfId="1" applyNumberFormat="1" applyFont="1" applyBorder="1"/>
    <xf numFmtId="166" fontId="10" fillId="0" borderId="1" xfId="1" applyNumberFormat="1" applyFont="1" applyBorder="1"/>
    <xf numFmtId="166" fontId="14" fillId="0" borderId="1" xfId="1" applyNumberFormat="1" applyFont="1" applyBorder="1"/>
    <xf numFmtId="0" fontId="0" fillId="0" borderId="0" xfId="0"/>
    <xf numFmtId="0" fontId="0" fillId="0" borderId="0" xfId="0"/>
    <xf numFmtId="0" fontId="8" fillId="2" borderId="1" xfId="0" applyFont="1" applyFill="1" applyBorder="1"/>
    <xf numFmtId="0" fontId="8" fillId="2" borderId="1" xfId="0" applyFont="1" applyFill="1" applyBorder="1" applyAlignment="1">
      <alignment horizontal="center"/>
    </xf>
    <xf numFmtId="0" fontId="8" fillId="2" borderId="1" xfId="0" applyFont="1" applyFill="1" applyBorder="1" applyAlignment="1">
      <alignment horizontal="center" wrapText="1"/>
    </xf>
    <xf numFmtId="0" fontId="9" fillId="0" borderId="1" xfId="0" applyFont="1" applyBorder="1" applyAlignment="1">
      <alignment horizontal="left"/>
    </xf>
    <xf numFmtId="164" fontId="10" fillId="0" borderId="1" xfId="0" applyNumberFormat="1" applyFont="1" applyBorder="1"/>
    <xf numFmtId="164" fontId="11" fillId="0" borderId="1" xfId="0" applyNumberFormat="1" applyFont="1" applyBorder="1"/>
    <xf numFmtId="0" fontId="8" fillId="2" borderId="1" xfId="0" applyFont="1" applyFill="1" applyBorder="1" applyAlignment="1">
      <alignment horizontal="left"/>
    </xf>
    <xf numFmtId="164" fontId="12" fillId="2" borderId="1" xfId="0" applyNumberFormat="1" applyFont="1" applyFill="1" applyBorder="1"/>
    <xf numFmtId="0" fontId="13" fillId="0" borderId="0" xfId="2" applyFont="1" applyAlignment="1">
      <alignment vertical="center"/>
    </xf>
    <xf numFmtId="3" fontId="9" fillId="0" borderId="0" xfId="0" applyNumberFormat="1" applyFont="1"/>
    <xf numFmtId="164" fontId="14" fillId="0" borderId="1" xfId="0" applyNumberFormat="1" applyFont="1" applyBorder="1"/>
    <xf numFmtId="164" fontId="15" fillId="0" borderId="1" xfId="0" applyNumberFormat="1" applyFont="1" applyBorder="1"/>
    <xf numFmtId="0" fontId="3" fillId="2" borderId="1" xfId="0" applyNumberFormat="1" applyFont="1" applyFill="1" applyBorder="1"/>
    <xf numFmtId="0" fontId="0" fillId="0" borderId="0" xfId="0"/>
    <xf numFmtId="3" fontId="0" fillId="0" borderId="0" xfId="0" applyNumberFormat="1"/>
    <xf numFmtId="0" fontId="8" fillId="2" borderId="1" xfId="0" applyFont="1" applyFill="1" applyBorder="1"/>
    <xf numFmtId="0" fontId="8" fillId="2" borderId="1" xfId="0" applyFont="1" applyFill="1" applyBorder="1" applyAlignment="1">
      <alignment horizontal="center"/>
    </xf>
    <xf numFmtId="0" fontId="8" fillId="2" borderId="1" xfId="0" applyFont="1" applyFill="1" applyBorder="1" applyAlignment="1">
      <alignment horizontal="center" wrapText="1"/>
    </xf>
    <xf numFmtId="0" fontId="9" fillId="0" borderId="1" xfId="0" applyFont="1" applyBorder="1" applyAlignment="1">
      <alignment horizontal="left"/>
    </xf>
    <xf numFmtId="164" fontId="10" fillId="0" borderId="1" xfId="0" applyNumberFormat="1" applyFont="1" applyBorder="1"/>
    <xf numFmtId="164" fontId="11" fillId="0" borderId="1" xfId="0" applyNumberFormat="1" applyFont="1" applyBorder="1"/>
    <xf numFmtId="0" fontId="8" fillId="2" borderId="1" xfId="0" applyFont="1" applyFill="1" applyBorder="1" applyAlignment="1">
      <alignment horizontal="left"/>
    </xf>
    <xf numFmtId="164" fontId="12" fillId="2" borderId="1" xfId="0" applyNumberFormat="1" applyFont="1" applyFill="1" applyBorder="1"/>
    <xf numFmtId="0" fontId="9" fillId="0" borderId="1" xfId="0" applyFont="1" applyBorder="1" applyAlignment="1">
      <alignment horizontal="left" wrapText="1"/>
    </xf>
    <xf numFmtId="0" fontId="0" fillId="0" borderId="0" xfId="0"/>
    <xf numFmtId="0" fontId="8" fillId="2" borderId="1" xfId="0" applyFont="1" applyFill="1" applyBorder="1"/>
    <xf numFmtId="0" fontId="8" fillId="2" borderId="1" xfId="0" applyFont="1" applyFill="1" applyBorder="1" applyAlignment="1">
      <alignment horizontal="center"/>
    </xf>
    <xf numFmtId="0" fontId="9" fillId="0" borderId="1" xfId="0" applyFont="1" applyBorder="1" applyAlignment="1">
      <alignment horizontal="left"/>
    </xf>
    <xf numFmtId="0" fontId="8" fillId="2" borderId="1" xfId="0" applyFont="1" applyFill="1" applyBorder="1" applyAlignment="1">
      <alignment horizontal="left"/>
    </xf>
    <xf numFmtId="0" fontId="0" fillId="0" borderId="0" xfId="0"/>
    <xf numFmtId="0" fontId="8" fillId="2" borderId="1" xfId="0" applyFont="1" applyFill="1" applyBorder="1"/>
    <xf numFmtId="0" fontId="8" fillId="2" borderId="1" xfId="0" applyFont="1" applyFill="1" applyBorder="1" applyAlignment="1">
      <alignment horizontal="center" wrapText="1"/>
    </xf>
    <xf numFmtId="0" fontId="9" fillId="0" borderId="1" xfId="0" applyFont="1" applyBorder="1" applyAlignment="1">
      <alignment horizontal="left"/>
    </xf>
    <xf numFmtId="164" fontId="10" fillId="0" borderId="1" xfId="0" applyNumberFormat="1" applyFont="1" applyBorder="1"/>
    <xf numFmtId="164" fontId="11" fillId="0" borderId="1" xfId="0" applyNumberFormat="1" applyFont="1" applyBorder="1"/>
    <xf numFmtId="0" fontId="8" fillId="3" borderId="1" xfId="0" applyFont="1" applyFill="1" applyBorder="1" applyAlignment="1">
      <alignment horizontal="left"/>
    </xf>
    <xf numFmtId="164" fontId="12" fillId="3" borderId="1" xfId="0" applyNumberFormat="1" applyFont="1" applyFill="1" applyBorder="1"/>
    <xf numFmtId="0" fontId="0" fillId="0" borderId="0" xfId="0"/>
    <xf numFmtId="0" fontId="8" fillId="2" borderId="1" xfId="0" applyFont="1" applyFill="1" applyBorder="1"/>
    <xf numFmtId="0" fontId="8" fillId="2" borderId="1" xfId="0" applyFont="1" applyFill="1" applyBorder="1" applyAlignment="1">
      <alignment horizontal="center" wrapText="1"/>
    </xf>
    <xf numFmtId="0" fontId="9" fillId="0" borderId="1" xfId="0" applyFont="1" applyBorder="1" applyAlignment="1">
      <alignment horizontal="left"/>
    </xf>
    <xf numFmtId="164" fontId="10" fillId="0" borderId="1" xfId="0" applyNumberFormat="1" applyFont="1" applyBorder="1"/>
    <xf numFmtId="164" fontId="11" fillId="0" borderId="1" xfId="0" applyNumberFormat="1" applyFont="1" applyBorder="1"/>
    <xf numFmtId="0" fontId="8" fillId="5" borderId="1" xfId="0" applyFont="1" applyFill="1" applyBorder="1" applyAlignment="1">
      <alignment horizontal="left"/>
    </xf>
    <xf numFmtId="164" fontId="12" fillId="5" borderId="1" xfId="0" applyNumberFormat="1" applyFont="1" applyFill="1" applyBorder="1"/>
    <xf numFmtId="0" fontId="0" fillId="0" borderId="1" xfId="0" applyBorder="1" applyAlignment="1">
      <alignment horizontal="left"/>
    </xf>
    <xf numFmtId="164" fontId="4" fillId="0" borderId="1" xfId="0" applyNumberFormat="1" applyFont="1" applyBorder="1"/>
    <xf numFmtId="164" fontId="2" fillId="0" borderId="1" xfId="0" applyNumberFormat="1" applyFont="1" applyBorder="1"/>
    <xf numFmtId="0" fontId="8" fillId="2" borderId="1" xfId="0" applyFont="1" applyFill="1" applyBorder="1"/>
    <xf numFmtId="0" fontId="8" fillId="2" borderId="1" xfId="0" applyFont="1" applyFill="1" applyBorder="1" applyAlignment="1">
      <alignment horizontal="center" wrapText="1"/>
    </xf>
    <xf numFmtId="0" fontId="3" fillId="0" borderId="1" xfId="0" applyFont="1" applyBorder="1" applyAlignment="1">
      <alignment horizontal="left"/>
    </xf>
    <xf numFmtId="164" fontId="6" fillId="0" borderId="1" xfId="0" applyNumberFormat="1" applyFont="1" applyBorder="1"/>
    <xf numFmtId="0" fontId="8" fillId="2" borderId="1" xfId="0" applyFont="1" applyFill="1" applyBorder="1"/>
    <xf numFmtId="0" fontId="8" fillId="2" borderId="1" xfId="0" applyFont="1" applyFill="1" applyBorder="1" applyAlignment="1">
      <alignment horizontal="center"/>
    </xf>
    <xf numFmtId="0" fontId="9" fillId="0" borderId="1" xfId="0" applyFont="1" applyBorder="1" applyAlignment="1">
      <alignment horizontal="left"/>
    </xf>
    <xf numFmtId="0" fontId="8" fillId="2" borderId="1" xfId="0" applyFont="1" applyFill="1" applyBorder="1" applyAlignment="1">
      <alignment horizontal="left"/>
    </xf>
    <xf numFmtId="0" fontId="0" fillId="0" borderId="1" xfId="0" applyBorder="1" applyAlignment="1">
      <alignment horizontal="left"/>
    </xf>
    <xf numFmtId="164" fontId="4" fillId="0" borderId="1" xfId="0" applyNumberFormat="1" applyFont="1" applyBorder="1"/>
    <xf numFmtId="164" fontId="2" fillId="0" borderId="1" xfId="0" applyNumberFormat="1" applyFont="1" applyBorder="1"/>
    <xf numFmtId="0" fontId="2" fillId="0" borderId="1" xfId="0" applyNumberFormat="1" applyFont="1" applyBorder="1"/>
    <xf numFmtId="0" fontId="4" fillId="0" borderId="1" xfId="0" applyNumberFormat="1" applyFont="1" applyBorder="1"/>
    <xf numFmtId="0" fontId="0" fillId="0" borderId="1" xfId="0" applyNumberFormat="1" applyBorder="1"/>
    <xf numFmtId="0" fontId="8" fillId="2" borderId="2" xfId="0" applyFont="1" applyFill="1" applyBorder="1" applyAlignment="1">
      <alignment wrapText="1"/>
    </xf>
    <xf numFmtId="0" fontId="8" fillId="2" borderId="2" xfId="0" applyFont="1" applyFill="1" applyBorder="1"/>
    <xf numFmtId="0" fontId="8" fillId="2" borderId="2" xfId="0" applyFont="1" applyFill="1" applyBorder="1" applyAlignment="1">
      <alignment horizontal="center" wrapText="1"/>
    </xf>
    <xf numFmtId="0" fontId="3" fillId="4" borderId="1" xfId="0" applyFont="1" applyFill="1" applyBorder="1" applyAlignment="1">
      <alignment horizontal="left"/>
    </xf>
    <xf numFmtId="0" fontId="3" fillId="4" borderId="1" xfId="0" applyNumberFormat="1" applyFont="1" applyFill="1" applyBorder="1"/>
    <xf numFmtId="0" fontId="5" fillId="4" borderId="1" xfId="0" applyNumberFormat="1" applyFont="1" applyFill="1" applyBorder="1"/>
    <xf numFmtId="164" fontId="5" fillId="4" borderId="1" xfId="0" applyNumberFormat="1" applyFont="1" applyFill="1" applyBorder="1"/>
    <xf numFmtId="0" fontId="0" fillId="0" borderId="0" xfId="0"/>
    <xf numFmtId="0" fontId="0" fillId="0" borderId="0" xfId="0"/>
    <xf numFmtId="0" fontId="0" fillId="0" borderId="0" xfId="0" pivotButton="1"/>
    <xf numFmtId="0" fontId="0" fillId="0" borderId="0" xfId="0" applyAlignment="1">
      <alignment horizontal="left"/>
    </xf>
    <xf numFmtId="0" fontId="0" fillId="0" borderId="0" xfId="0" applyNumberFormat="1"/>
    <xf numFmtId="0" fontId="0" fillId="0" borderId="1" xfId="0" applyBorder="1" applyAlignment="1">
      <alignment horizontal="left"/>
    </xf>
    <xf numFmtId="164" fontId="4" fillId="0" borderId="1" xfId="0" applyNumberFormat="1" applyFont="1" applyBorder="1"/>
    <xf numFmtId="0" fontId="3" fillId="2" borderId="1" xfId="0" applyFont="1" applyFill="1" applyBorder="1" applyAlignment="1">
      <alignment horizontal="left"/>
    </xf>
    <xf numFmtId="164" fontId="5" fillId="2" borderId="1" xfId="0" applyNumberFormat="1" applyFont="1" applyFill="1" applyBorder="1"/>
    <xf numFmtId="164" fontId="2" fillId="0" borderId="1" xfId="0" applyNumberFormat="1" applyFont="1" applyBorder="1"/>
    <xf numFmtId="0" fontId="8" fillId="2" borderId="1" xfId="0" applyFont="1" applyFill="1" applyBorder="1"/>
    <xf numFmtId="0" fontId="8" fillId="2" borderId="1" xfId="0" applyFont="1" applyFill="1" applyBorder="1" applyAlignment="1">
      <alignment horizontal="center" wrapText="1"/>
    </xf>
    <xf numFmtId="0" fontId="2" fillId="0" borderId="1" xfId="0" applyNumberFormat="1" applyFont="1" applyBorder="1"/>
    <xf numFmtId="0" fontId="4" fillId="0" borderId="1" xfId="0" applyNumberFormat="1" applyFont="1" applyBorder="1"/>
    <xf numFmtId="0" fontId="0" fillId="0" borderId="1" xfId="0" applyNumberFormat="1" applyBorder="1"/>
    <xf numFmtId="0" fontId="3" fillId="5" borderId="1" xfId="0" applyNumberFormat="1" applyFont="1" applyFill="1" applyBorder="1"/>
    <xf numFmtId="0" fontId="5" fillId="2" borderId="1" xfId="0" applyNumberFormat="1" applyFont="1" applyFill="1" applyBorder="1"/>
    <xf numFmtId="0" fontId="0" fillId="0" borderId="1" xfId="0" applyNumberFormat="1" applyFill="1" applyBorder="1"/>
    <xf numFmtId="0" fontId="3" fillId="0" borderId="0" xfId="0" applyNumberFormat="1" applyFont="1" applyFill="1" applyBorder="1"/>
    <xf numFmtId="0" fontId="0" fillId="0" borderId="0" xfId="0"/>
    <xf numFmtId="0" fontId="0" fillId="0" borderId="0" xfId="0"/>
    <xf numFmtId="0" fontId="0" fillId="0" borderId="0" xfId="0" pivotButton="1"/>
    <xf numFmtId="0" fontId="0" fillId="0" borderId="0" xfId="0" applyAlignment="1">
      <alignment horizontal="left"/>
    </xf>
    <xf numFmtId="0" fontId="0" fillId="0" borderId="0" xfId="0" applyNumberFormat="1"/>
    <xf numFmtId="0" fontId="4" fillId="0" borderId="0" xfId="0" applyNumberFormat="1" applyFont="1"/>
    <xf numFmtId="164" fontId="4" fillId="0" borderId="0" xfId="0" applyNumberFormat="1" applyFont="1"/>
    <xf numFmtId="0" fontId="2" fillId="0" borderId="0" xfId="0" applyNumberFormat="1" applyFont="1"/>
    <xf numFmtId="164" fontId="2" fillId="0" borderId="0" xfId="0" applyNumberFormat="1" applyFont="1"/>
    <xf numFmtId="0" fontId="8" fillId="2" borderId="1" xfId="0" applyFont="1" applyFill="1" applyBorder="1"/>
    <xf numFmtId="0" fontId="8" fillId="2" borderId="1" xfId="0" applyFont="1" applyFill="1" applyBorder="1" applyAlignment="1">
      <alignment horizontal="center"/>
    </xf>
    <xf numFmtId="0" fontId="8" fillId="2" borderId="1" xfId="0" applyFont="1" applyFill="1" applyBorder="1" applyAlignment="1">
      <alignment horizontal="center" wrapText="1"/>
    </xf>
    <xf numFmtId="0" fontId="9" fillId="0" borderId="1" xfId="0" applyFont="1" applyBorder="1" applyAlignment="1">
      <alignment horizontal="left"/>
    </xf>
    <xf numFmtId="164" fontId="10" fillId="0" borderId="1" xfId="0" applyNumberFormat="1" applyFont="1" applyBorder="1"/>
    <xf numFmtId="164" fontId="11" fillId="0" borderId="1" xfId="0" applyNumberFormat="1" applyFont="1" applyBorder="1"/>
    <xf numFmtId="0" fontId="8" fillId="2" borderId="1" xfId="0" applyFont="1" applyFill="1" applyBorder="1" applyAlignment="1">
      <alignment horizontal="left"/>
    </xf>
    <xf numFmtId="0" fontId="11" fillId="0" borderId="1" xfId="0" applyNumberFormat="1" applyFont="1" applyBorder="1"/>
    <xf numFmtId="0" fontId="12" fillId="2" borderId="1" xfId="0" applyNumberFormat="1" applyFont="1" applyFill="1" applyBorder="1"/>
    <xf numFmtId="164" fontId="12" fillId="2" borderId="1" xfId="0" applyNumberFormat="1" applyFont="1" applyFill="1" applyBorder="1"/>
    <xf numFmtId="0" fontId="9" fillId="0" borderId="1" xfId="0" applyFont="1" applyFill="1" applyBorder="1" applyAlignment="1">
      <alignment horizontal="left"/>
    </xf>
    <xf numFmtId="0" fontId="9" fillId="0" borderId="0" xfId="0" applyFont="1" applyFill="1" applyBorder="1" applyAlignment="1">
      <alignment horizontal="left"/>
    </xf>
    <xf numFmtId="0" fontId="11" fillId="0" borderId="0" xfId="0" applyNumberFormat="1" applyFont="1" applyFill="1" applyBorder="1"/>
    <xf numFmtId="164" fontId="11" fillId="0" borderId="0" xfId="0" applyNumberFormat="1" applyFont="1" applyFill="1" applyBorder="1"/>
    <xf numFmtId="0" fontId="10" fillId="0" borderId="1" xfId="0" applyNumberFormat="1" applyFont="1" applyBorder="1"/>
    <xf numFmtId="0" fontId="0" fillId="0" borderId="1" xfId="0" applyNumberFormat="1" applyBorder="1"/>
    <xf numFmtId="0" fontId="9" fillId="0" borderId="1" xfId="0" applyNumberFormat="1" applyFont="1" applyBorder="1"/>
    <xf numFmtId="0" fontId="8" fillId="2" borderId="1" xfId="0" applyNumberFormat="1" applyFont="1" applyFill="1" applyBorder="1"/>
    <xf numFmtId="0" fontId="9" fillId="0" borderId="0" xfId="0" applyFont="1"/>
    <xf numFmtId="0" fontId="8" fillId="5" borderId="1" xfId="0" applyFont="1" applyFill="1" applyBorder="1" applyAlignment="1">
      <alignment horizontal="left"/>
    </xf>
    <xf numFmtId="0" fontId="8" fillId="5" borderId="1" xfId="0" applyNumberFormat="1" applyFont="1" applyFill="1" applyBorder="1"/>
    <xf numFmtId="0" fontId="12" fillId="5" borderId="1" xfId="0" applyNumberFormat="1" applyFont="1" applyFill="1" applyBorder="1"/>
    <xf numFmtId="164" fontId="12" fillId="5" borderId="1" xfId="0" applyNumberFormat="1" applyFont="1" applyFill="1" applyBorder="1"/>
    <xf numFmtId="0" fontId="8" fillId="0" borderId="0" xfId="0" applyFont="1" applyFill="1" applyBorder="1" applyAlignment="1">
      <alignment wrapText="1"/>
    </xf>
    <xf numFmtId="0" fontId="8" fillId="0" borderId="0" xfId="0" applyFont="1" applyFill="1" applyBorder="1" applyAlignment="1">
      <alignment horizontal="left"/>
    </xf>
    <xf numFmtId="0" fontId="8" fillId="2" borderId="2" xfId="0" applyFont="1" applyFill="1" applyBorder="1" applyAlignment="1">
      <alignment wrapText="1"/>
    </xf>
    <xf numFmtId="0" fontId="8" fillId="2" borderId="2" xfId="0" applyFont="1" applyFill="1" applyBorder="1"/>
    <xf numFmtId="0" fontId="8" fillId="2" borderId="2" xfId="0" applyFont="1" applyFill="1" applyBorder="1" applyAlignment="1">
      <alignment horizontal="center" wrapText="1"/>
    </xf>
    <xf numFmtId="0" fontId="9" fillId="0" borderId="0" xfId="0" applyNumberFormat="1" applyFont="1" applyFill="1" applyBorder="1"/>
    <xf numFmtId="0" fontId="10" fillId="0" borderId="0" xfId="0" applyNumberFormat="1" applyFont="1" applyFill="1" applyBorder="1"/>
    <xf numFmtId="164" fontId="10" fillId="0" borderId="0" xfId="0" applyNumberFormat="1" applyFont="1" applyFill="1" applyBorder="1"/>
    <xf numFmtId="0" fontId="8" fillId="0" borderId="0" xfId="0" applyNumberFormat="1" applyFont="1" applyFill="1" applyBorder="1"/>
    <xf numFmtId="0" fontId="12" fillId="0" borderId="0" xfId="0" applyNumberFormat="1" applyFont="1" applyFill="1" applyBorder="1"/>
    <xf numFmtId="164" fontId="12" fillId="0" borderId="0" xfId="0" applyNumberFormat="1" applyFont="1" applyFill="1" applyBorder="1"/>
    <xf numFmtId="0" fontId="9" fillId="0" borderId="1" xfId="0" applyNumberFormat="1" applyFont="1" applyBorder="1" applyAlignment="1">
      <alignment horizontal="center"/>
    </xf>
    <xf numFmtId="0" fontId="9" fillId="0" borderId="1" xfId="0" applyNumberFormat="1" applyFont="1" applyFill="1" applyBorder="1" applyAlignment="1">
      <alignment horizontal="center"/>
    </xf>
    <xf numFmtId="0" fontId="8" fillId="2" borderId="1" xfId="0" applyNumberFormat="1" applyFont="1" applyFill="1" applyBorder="1" applyAlignment="1">
      <alignment horizontal="center"/>
    </xf>
    <xf numFmtId="0" fontId="6" fillId="0" borderId="0" xfId="0" applyNumberFormat="1" applyFont="1" applyFill="1" applyBorder="1"/>
    <xf numFmtId="164" fontId="6" fillId="0" borderId="0" xfId="0" applyNumberFormat="1" applyFont="1" applyFill="1" applyBorder="1"/>
    <xf numFmtId="0" fontId="9" fillId="0" borderId="1" xfId="0" applyNumberFormat="1" applyFont="1" applyFill="1" applyBorder="1"/>
    <xf numFmtId="0" fontId="11" fillId="0" borderId="1" xfId="0" applyNumberFormat="1" applyFont="1" applyFill="1" applyBorder="1"/>
    <xf numFmtId="164" fontId="11" fillId="0" borderId="1" xfId="0" applyNumberFormat="1" applyFont="1" applyFill="1" applyBorder="1"/>
    <xf numFmtId="0" fontId="10" fillId="0" borderId="1" xfId="0" applyNumberFormat="1" applyFont="1" applyFill="1" applyBorder="1"/>
    <xf numFmtId="164" fontId="10" fillId="0" borderId="1" xfId="0" applyNumberFormat="1" applyFont="1" applyFill="1" applyBorder="1"/>
    <xf numFmtId="0" fontId="8" fillId="2" borderId="1" xfId="0" applyFont="1" applyFill="1" applyBorder="1" applyAlignment="1">
      <alignment horizontal="center"/>
    </xf>
    <xf numFmtId="0" fontId="8" fillId="2" borderId="1" xfId="0" applyFont="1" applyFill="1" applyBorder="1" applyAlignment="1">
      <alignment horizontal="center" wrapText="1"/>
    </xf>
    <xf numFmtId="3" fontId="12" fillId="5" borderId="1" xfId="0" applyNumberFormat="1" applyFont="1" applyFill="1" applyBorder="1"/>
    <xf numFmtId="3" fontId="12" fillId="0" borderId="1" xfId="0" applyNumberFormat="1" applyFont="1" applyBorder="1"/>
    <xf numFmtId="3" fontId="11" fillId="0" borderId="1" xfId="0" applyNumberFormat="1" applyFont="1" applyBorder="1"/>
    <xf numFmtId="3" fontId="10" fillId="0" borderId="1" xfId="0" applyNumberFormat="1" applyFont="1" applyBorder="1"/>
    <xf numFmtId="3" fontId="8" fillId="3" borderId="1" xfId="0" applyNumberFormat="1" applyFont="1" applyFill="1" applyBorder="1"/>
    <xf numFmtId="3" fontId="12" fillId="3" borderId="1" xfId="0" applyNumberFormat="1" applyFont="1" applyFill="1" applyBorder="1"/>
    <xf numFmtId="3" fontId="12" fillId="2" borderId="1" xfId="0" applyNumberFormat="1" applyFont="1" applyFill="1" applyBorder="1"/>
    <xf numFmtId="3" fontId="0" fillId="0" borderId="1" xfId="0" applyNumberFormat="1" applyBorder="1"/>
    <xf numFmtId="3" fontId="4" fillId="0" borderId="1" xfId="0" applyNumberFormat="1" applyFont="1" applyBorder="1"/>
    <xf numFmtId="3" fontId="2" fillId="0" borderId="1" xfId="0" applyNumberFormat="1" applyFont="1" applyBorder="1"/>
    <xf numFmtId="3" fontId="3" fillId="0" borderId="1" xfId="0" applyNumberFormat="1" applyFont="1" applyBorder="1"/>
    <xf numFmtId="3" fontId="6" fillId="0" borderId="1" xfId="0" applyNumberFormat="1" applyFont="1" applyBorder="1"/>
    <xf numFmtId="3" fontId="3" fillId="5" borderId="1" xfId="0" applyNumberFormat="1" applyFont="1" applyFill="1" applyBorder="1"/>
    <xf numFmtId="0" fontId="8" fillId="2" borderId="1" xfId="0" applyFont="1" applyFill="1" applyBorder="1" applyAlignment="1">
      <alignment horizontal="center" wrapText="1"/>
    </xf>
    <xf numFmtId="3" fontId="8" fillId="2" borderId="1" xfId="0" applyNumberFormat="1" applyFont="1" applyFill="1" applyBorder="1" applyAlignment="1">
      <alignment horizontal="center" wrapText="1"/>
    </xf>
    <xf numFmtId="3" fontId="11" fillId="0" borderId="0" xfId="0" applyNumberFormat="1" applyFont="1" applyFill="1" applyBorder="1"/>
    <xf numFmtId="3" fontId="10" fillId="0" borderId="0" xfId="0" applyNumberFormat="1" applyFont="1" applyFill="1" applyBorder="1"/>
    <xf numFmtId="3" fontId="8" fillId="0" borderId="0" xfId="0" applyNumberFormat="1" applyFont="1" applyFill="1" applyBorder="1"/>
    <xf numFmtId="3" fontId="12" fillId="0" borderId="0" xfId="0" applyNumberFormat="1" applyFont="1" applyFill="1" applyBorder="1"/>
    <xf numFmtId="3" fontId="0" fillId="0" borderId="1" xfId="0" applyNumberFormat="1" applyFill="1" applyBorder="1"/>
    <xf numFmtId="3" fontId="3" fillId="2" borderId="1" xfId="0" applyNumberFormat="1" applyFont="1" applyFill="1" applyBorder="1"/>
    <xf numFmtId="0" fontId="8" fillId="2" borderId="1" xfId="0" applyFont="1" applyFill="1" applyBorder="1" applyAlignment="1">
      <alignment horizontal="center"/>
    </xf>
    <xf numFmtId="0" fontId="13" fillId="0" borderId="0" xfId="2" applyFont="1" applyAlignment="1">
      <alignment horizontal="center" vertical="center"/>
    </xf>
    <xf numFmtId="0" fontId="8" fillId="2" borderId="1" xfId="0" applyFont="1" applyFill="1" applyBorder="1" applyAlignment="1">
      <alignment horizontal="center" wrapText="1"/>
    </xf>
    <xf numFmtId="0" fontId="8" fillId="2" borderId="3" xfId="0" applyFont="1" applyFill="1" applyBorder="1" applyAlignment="1">
      <alignment horizontal="center" wrapText="1"/>
    </xf>
    <xf numFmtId="0" fontId="8" fillId="2" borderId="4" xfId="0" applyFont="1" applyFill="1" applyBorder="1" applyAlignment="1">
      <alignment horizontal="center" wrapText="1"/>
    </xf>
    <xf numFmtId="0" fontId="8" fillId="2" borderId="5" xfId="0" applyFont="1" applyFill="1" applyBorder="1" applyAlignment="1">
      <alignment horizontal="center" wrapText="1"/>
    </xf>
    <xf numFmtId="0" fontId="17" fillId="0" borderId="0" xfId="4" applyNumberFormat="1" applyFont="1" applyFill="1" applyBorder="1" applyAlignment="1">
      <alignment horizontal="center" vertical="center" wrapText="1" readingOrder="1"/>
    </xf>
    <xf numFmtId="0" fontId="18" fillId="0" borderId="0" xfId="0" applyFont="1" applyFill="1" applyBorder="1" applyAlignment="1">
      <alignment readingOrder="1"/>
    </xf>
    <xf numFmtId="0" fontId="19" fillId="0" borderId="0" xfId="2" applyFont="1"/>
    <xf numFmtId="0" fontId="7" fillId="0" borderId="0" xfId="3"/>
    <xf numFmtId="14" fontId="1" fillId="0" borderId="0" xfId="2" applyNumberFormat="1" applyAlignment="1">
      <alignment horizontal="center" vertical="center"/>
    </xf>
    <xf numFmtId="0" fontId="1" fillId="0" borderId="0" xfId="2"/>
    <xf numFmtId="0" fontId="1" fillId="0" borderId="0" xfId="2" applyAlignment="1">
      <alignment vertical="center"/>
    </xf>
    <xf numFmtId="0" fontId="20" fillId="0" borderId="0" xfId="2" applyFont="1" applyAlignment="1">
      <alignment horizontal="center" vertical="center"/>
    </xf>
    <xf numFmtId="0" fontId="9" fillId="0" borderId="0" xfId="2" applyFont="1"/>
    <xf numFmtId="0" fontId="21" fillId="0" borderId="0" xfId="2" applyFont="1" applyAlignment="1"/>
    <xf numFmtId="0" fontId="22" fillId="0" borderId="0" xfId="2" applyFont="1" applyAlignment="1"/>
    <xf numFmtId="0" fontId="20" fillId="0" borderId="0" xfId="2" applyFont="1" applyAlignment="1">
      <alignment horizontal="center" vertical="center" wrapText="1"/>
    </xf>
    <xf numFmtId="0" fontId="1" fillId="0" borderId="0" xfId="2" applyAlignment="1">
      <alignment horizontal="right"/>
    </xf>
    <xf numFmtId="167" fontId="1" fillId="0" borderId="0" xfId="2" applyNumberFormat="1"/>
  </cellXfs>
  <cellStyles count="5">
    <cellStyle name="Normal" xfId="4"/>
    <cellStyle name="Prozent" xfId="1" builtinId="5"/>
    <cellStyle name="Standard" xfId="0" builtinId="0"/>
    <cellStyle name="Standard 2 2" xfId="2"/>
    <cellStyle name="Standard 3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26" Type="http://schemas.openxmlformats.org/officeDocument/2006/relationships/worksheet" Target="worksheets/sheet26.xml"/><Relationship Id="rId117" Type="http://schemas.openxmlformats.org/officeDocument/2006/relationships/pivotCacheDefinition" Target="pivotCache/pivotCacheDefinition20.xml"/><Relationship Id="rId21" Type="http://schemas.openxmlformats.org/officeDocument/2006/relationships/worksheet" Target="worksheets/sheet21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63" Type="http://schemas.openxmlformats.org/officeDocument/2006/relationships/worksheet" Target="worksheets/sheet63.xml"/><Relationship Id="rId68" Type="http://schemas.openxmlformats.org/officeDocument/2006/relationships/worksheet" Target="worksheets/sheet68.xml"/><Relationship Id="rId84" Type="http://schemas.openxmlformats.org/officeDocument/2006/relationships/worksheet" Target="worksheets/sheet84.xml"/><Relationship Id="rId89" Type="http://schemas.openxmlformats.org/officeDocument/2006/relationships/worksheet" Target="worksheets/sheet89.xml"/><Relationship Id="rId112" Type="http://schemas.openxmlformats.org/officeDocument/2006/relationships/pivotCacheDefinition" Target="pivotCache/pivotCacheDefinition15.xml"/><Relationship Id="rId133" Type="http://schemas.openxmlformats.org/officeDocument/2006/relationships/pivotCacheDefinition" Target="pivotCache/pivotCacheDefinition36.xml"/><Relationship Id="rId138" Type="http://schemas.openxmlformats.org/officeDocument/2006/relationships/pivotCacheDefinition" Target="pivotCache/pivotCacheDefinition41.xml"/><Relationship Id="rId16" Type="http://schemas.openxmlformats.org/officeDocument/2006/relationships/worksheet" Target="worksheets/sheet16.xml"/><Relationship Id="rId107" Type="http://schemas.openxmlformats.org/officeDocument/2006/relationships/pivotCacheDefinition" Target="pivotCache/pivotCacheDefinition10.xml"/><Relationship Id="rId11" Type="http://schemas.openxmlformats.org/officeDocument/2006/relationships/worksheet" Target="worksheets/sheet11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53" Type="http://schemas.openxmlformats.org/officeDocument/2006/relationships/worksheet" Target="worksheets/sheet53.xml"/><Relationship Id="rId58" Type="http://schemas.openxmlformats.org/officeDocument/2006/relationships/worksheet" Target="worksheets/sheet58.xml"/><Relationship Id="rId74" Type="http://schemas.openxmlformats.org/officeDocument/2006/relationships/worksheet" Target="worksheets/sheet74.xml"/><Relationship Id="rId79" Type="http://schemas.openxmlformats.org/officeDocument/2006/relationships/worksheet" Target="worksheets/sheet79.xml"/><Relationship Id="rId102" Type="http://schemas.openxmlformats.org/officeDocument/2006/relationships/pivotCacheDefinition" Target="pivotCache/pivotCacheDefinition5.xml"/><Relationship Id="rId123" Type="http://schemas.openxmlformats.org/officeDocument/2006/relationships/pivotCacheDefinition" Target="pivotCache/pivotCacheDefinition26.xml"/><Relationship Id="rId128" Type="http://schemas.openxmlformats.org/officeDocument/2006/relationships/pivotCacheDefinition" Target="pivotCache/pivotCacheDefinition31.xml"/><Relationship Id="rId144" Type="http://schemas.openxmlformats.org/officeDocument/2006/relationships/pivotCacheDefinition" Target="pivotCache/pivotCacheDefinition47.xml"/><Relationship Id="rId149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90" Type="http://schemas.openxmlformats.org/officeDocument/2006/relationships/worksheet" Target="worksheets/sheet90.xml"/><Relationship Id="rId95" Type="http://schemas.openxmlformats.org/officeDocument/2006/relationships/worksheet" Target="worksheets/sheet95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64" Type="http://schemas.openxmlformats.org/officeDocument/2006/relationships/worksheet" Target="worksheets/sheet64.xml"/><Relationship Id="rId69" Type="http://schemas.openxmlformats.org/officeDocument/2006/relationships/worksheet" Target="worksheets/sheet69.xml"/><Relationship Id="rId113" Type="http://schemas.openxmlformats.org/officeDocument/2006/relationships/pivotCacheDefinition" Target="pivotCache/pivotCacheDefinition16.xml"/><Relationship Id="rId118" Type="http://schemas.openxmlformats.org/officeDocument/2006/relationships/pivotCacheDefinition" Target="pivotCache/pivotCacheDefinition21.xml"/><Relationship Id="rId134" Type="http://schemas.openxmlformats.org/officeDocument/2006/relationships/pivotCacheDefinition" Target="pivotCache/pivotCacheDefinition37.xml"/><Relationship Id="rId139" Type="http://schemas.openxmlformats.org/officeDocument/2006/relationships/pivotCacheDefinition" Target="pivotCache/pivotCacheDefinition42.xml"/><Relationship Id="rId80" Type="http://schemas.openxmlformats.org/officeDocument/2006/relationships/worksheet" Target="worksheets/sheet80.xml"/><Relationship Id="rId85" Type="http://schemas.openxmlformats.org/officeDocument/2006/relationships/worksheet" Target="worksheets/sheet85.xml"/><Relationship Id="rId150" Type="http://schemas.openxmlformats.org/officeDocument/2006/relationships/sheetMetadata" Target="metadata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59" Type="http://schemas.openxmlformats.org/officeDocument/2006/relationships/worksheet" Target="worksheets/sheet59.xml"/><Relationship Id="rId67" Type="http://schemas.openxmlformats.org/officeDocument/2006/relationships/worksheet" Target="worksheets/sheet67.xml"/><Relationship Id="rId103" Type="http://schemas.openxmlformats.org/officeDocument/2006/relationships/pivotCacheDefinition" Target="pivotCache/pivotCacheDefinition6.xml"/><Relationship Id="rId108" Type="http://schemas.openxmlformats.org/officeDocument/2006/relationships/pivotCacheDefinition" Target="pivotCache/pivotCacheDefinition11.xml"/><Relationship Id="rId116" Type="http://schemas.openxmlformats.org/officeDocument/2006/relationships/pivotCacheDefinition" Target="pivotCache/pivotCacheDefinition19.xml"/><Relationship Id="rId124" Type="http://schemas.openxmlformats.org/officeDocument/2006/relationships/pivotCacheDefinition" Target="pivotCache/pivotCacheDefinition27.xml"/><Relationship Id="rId129" Type="http://schemas.openxmlformats.org/officeDocument/2006/relationships/pivotCacheDefinition" Target="pivotCache/pivotCacheDefinition32.xml"/><Relationship Id="rId137" Type="http://schemas.openxmlformats.org/officeDocument/2006/relationships/pivotCacheDefinition" Target="pivotCache/pivotCacheDefinition40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54" Type="http://schemas.openxmlformats.org/officeDocument/2006/relationships/worksheet" Target="worksheets/sheet54.xml"/><Relationship Id="rId62" Type="http://schemas.openxmlformats.org/officeDocument/2006/relationships/worksheet" Target="worksheets/sheet62.xml"/><Relationship Id="rId70" Type="http://schemas.openxmlformats.org/officeDocument/2006/relationships/worksheet" Target="worksheets/sheet70.xml"/><Relationship Id="rId75" Type="http://schemas.openxmlformats.org/officeDocument/2006/relationships/worksheet" Target="worksheets/sheet75.xml"/><Relationship Id="rId83" Type="http://schemas.openxmlformats.org/officeDocument/2006/relationships/worksheet" Target="worksheets/sheet83.xml"/><Relationship Id="rId88" Type="http://schemas.openxmlformats.org/officeDocument/2006/relationships/worksheet" Target="worksheets/sheet88.xml"/><Relationship Id="rId91" Type="http://schemas.openxmlformats.org/officeDocument/2006/relationships/worksheet" Target="worksheets/sheet91.xml"/><Relationship Id="rId96" Type="http://schemas.openxmlformats.org/officeDocument/2006/relationships/worksheet" Target="worksheets/sheet96.xml"/><Relationship Id="rId111" Type="http://schemas.openxmlformats.org/officeDocument/2006/relationships/pivotCacheDefinition" Target="pivotCache/pivotCacheDefinition14.xml"/><Relationship Id="rId132" Type="http://schemas.openxmlformats.org/officeDocument/2006/relationships/pivotCacheDefinition" Target="pivotCache/pivotCacheDefinition35.xml"/><Relationship Id="rId140" Type="http://schemas.openxmlformats.org/officeDocument/2006/relationships/pivotCacheDefinition" Target="pivotCache/pivotCacheDefinition43.xml"/><Relationship Id="rId145" Type="http://schemas.openxmlformats.org/officeDocument/2006/relationships/pivotCacheDefinition" Target="pivotCache/pivotCacheDefinition48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worksheet" Target="worksheets/sheet57.xml"/><Relationship Id="rId106" Type="http://schemas.openxmlformats.org/officeDocument/2006/relationships/pivotCacheDefinition" Target="pivotCache/pivotCacheDefinition9.xml"/><Relationship Id="rId114" Type="http://schemas.openxmlformats.org/officeDocument/2006/relationships/pivotCacheDefinition" Target="pivotCache/pivotCacheDefinition17.xml"/><Relationship Id="rId119" Type="http://schemas.openxmlformats.org/officeDocument/2006/relationships/pivotCacheDefinition" Target="pivotCache/pivotCacheDefinition22.xml"/><Relationship Id="rId127" Type="http://schemas.openxmlformats.org/officeDocument/2006/relationships/pivotCacheDefinition" Target="pivotCache/pivotCacheDefinition30.xml"/><Relationship Id="rId10" Type="http://schemas.openxmlformats.org/officeDocument/2006/relationships/worksheet" Target="worksheets/sheet10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60" Type="http://schemas.openxmlformats.org/officeDocument/2006/relationships/worksheet" Target="worksheets/sheet60.xml"/><Relationship Id="rId65" Type="http://schemas.openxmlformats.org/officeDocument/2006/relationships/worksheet" Target="worksheets/sheet65.xml"/><Relationship Id="rId73" Type="http://schemas.openxmlformats.org/officeDocument/2006/relationships/worksheet" Target="worksheets/sheet73.xml"/><Relationship Id="rId78" Type="http://schemas.openxmlformats.org/officeDocument/2006/relationships/worksheet" Target="worksheets/sheet78.xml"/><Relationship Id="rId81" Type="http://schemas.openxmlformats.org/officeDocument/2006/relationships/worksheet" Target="worksheets/sheet81.xml"/><Relationship Id="rId86" Type="http://schemas.openxmlformats.org/officeDocument/2006/relationships/worksheet" Target="worksheets/sheet86.xml"/><Relationship Id="rId94" Type="http://schemas.openxmlformats.org/officeDocument/2006/relationships/worksheet" Target="worksheets/sheet94.xml"/><Relationship Id="rId99" Type="http://schemas.openxmlformats.org/officeDocument/2006/relationships/pivotCacheDefinition" Target="pivotCache/pivotCacheDefinition2.xml"/><Relationship Id="rId101" Type="http://schemas.openxmlformats.org/officeDocument/2006/relationships/pivotCacheDefinition" Target="pivotCache/pivotCacheDefinition4.xml"/><Relationship Id="rId122" Type="http://schemas.openxmlformats.org/officeDocument/2006/relationships/pivotCacheDefinition" Target="pivotCache/pivotCacheDefinition25.xml"/><Relationship Id="rId130" Type="http://schemas.openxmlformats.org/officeDocument/2006/relationships/pivotCacheDefinition" Target="pivotCache/pivotCacheDefinition33.xml"/><Relationship Id="rId135" Type="http://schemas.openxmlformats.org/officeDocument/2006/relationships/pivotCacheDefinition" Target="pivotCache/pivotCacheDefinition38.xml"/><Relationship Id="rId143" Type="http://schemas.openxmlformats.org/officeDocument/2006/relationships/pivotCacheDefinition" Target="pivotCache/pivotCacheDefinition46.xml"/><Relationship Id="rId148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9" Type="http://schemas.openxmlformats.org/officeDocument/2006/relationships/worksheet" Target="worksheets/sheet39.xml"/><Relationship Id="rId109" Type="http://schemas.openxmlformats.org/officeDocument/2006/relationships/pivotCacheDefinition" Target="pivotCache/pivotCacheDefinition12.xml"/><Relationship Id="rId34" Type="http://schemas.openxmlformats.org/officeDocument/2006/relationships/worksheet" Target="worksheets/sheet34.xml"/><Relationship Id="rId50" Type="http://schemas.openxmlformats.org/officeDocument/2006/relationships/worksheet" Target="worksheets/sheet50.xml"/><Relationship Id="rId55" Type="http://schemas.openxmlformats.org/officeDocument/2006/relationships/worksheet" Target="worksheets/sheet55.xml"/><Relationship Id="rId76" Type="http://schemas.openxmlformats.org/officeDocument/2006/relationships/worksheet" Target="worksheets/sheet76.xml"/><Relationship Id="rId97" Type="http://schemas.openxmlformats.org/officeDocument/2006/relationships/worksheet" Target="worksheets/sheet97.xml"/><Relationship Id="rId104" Type="http://schemas.openxmlformats.org/officeDocument/2006/relationships/pivotCacheDefinition" Target="pivotCache/pivotCacheDefinition7.xml"/><Relationship Id="rId120" Type="http://schemas.openxmlformats.org/officeDocument/2006/relationships/pivotCacheDefinition" Target="pivotCache/pivotCacheDefinition23.xml"/><Relationship Id="rId125" Type="http://schemas.openxmlformats.org/officeDocument/2006/relationships/pivotCacheDefinition" Target="pivotCache/pivotCacheDefinition28.xml"/><Relationship Id="rId141" Type="http://schemas.openxmlformats.org/officeDocument/2006/relationships/pivotCacheDefinition" Target="pivotCache/pivotCacheDefinition44.xml"/><Relationship Id="rId146" Type="http://schemas.openxmlformats.org/officeDocument/2006/relationships/theme" Target="theme/theme1.xml"/><Relationship Id="rId7" Type="http://schemas.openxmlformats.org/officeDocument/2006/relationships/worksheet" Target="worksheets/sheet7.xml"/><Relationship Id="rId71" Type="http://schemas.openxmlformats.org/officeDocument/2006/relationships/worksheet" Target="worksheets/sheet71.xml"/><Relationship Id="rId92" Type="http://schemas.openxmlformats.org/officeDocument/2006/relationships/worksheet" Target="worksheets/sheet92.xml"/><Relationship Id="rId2" Type="http://schemas.openxmlformats.org/officeDocument/2006/relationships/worksheet" Target="worksheets/sheet2.xml"/><Relationship Id="rId29" Type="http://schemas.openxmlformats.org/officeDocument/2006/relationships/worksheet" Target="worksheets/sheet29.xml"/><Relationship Id="rId24" Type="http://schemas.openxmlformats.org/officeDocument/2006/relationships/worksheet" Target="worksheets/sheet24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66" Type="http://schemas.openxmlformats.org/officeDocument/2006/relationships/worksheet" Target="worksheets/sheet66.xml"/><Relationship Id="rId87" Type="http://schemas.openxmlformats.org/officeDocument/2006/relationships/worksheet" Target="worksheets/sheet87.xml"/><Relationship Id="rId110" Type="http://schemas.openxmlformats.org/officeDocument/2006/relationships/pivotCacheDefinition" Target="pivotCache/pivotCacheDefinition13.xml"/><Relationship Id="rId115" Type="http://schemas.openxmlformats.org/officeDocument/2006/relationships/pivotCacheDefinition" Target="pivotCache/pivotCacheDefinition18.xml"/><Relationship Id="rId131" Type="http://schemas.openxmlformats.org/officeDocument/2006/relationships/pivotCacheDefinition" Target="pivotCache/pivotCacheDefinition34.xml"/><Relationship Id="rId136" Type="http://schemas.openxmlformats.org/officeDocument/2006/relationships/pivotCacheDefinition" Target="pivotCache/pivotCacheDefinition39.xml"/><Relationship Id="rId61" Type="http://schemas.openxmlformats.org/officeDocument/2006/relationships/worksheet" Target="worksheets/sheet61.xml"/><Relationship Id="rId82" Type="http://schemas.openxmlformats.org/officeDocument/2006/relationships/worksheet" Target="worksheets/sheet82.xml"/><Relationship Id="rId19" Type="http://schemas.openxmlformats.org/officeDocument/2006/relationships/worksheet" Target="worksheets/sheet19.xml"/><Relationship Id="rId14" Type="http://schemas.openxmlformats.org/officeDocument/2006/relationships/worksheet" Target="worksheets/sheet14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56" Type="http://schemas.openxmlformats.org/officeDocument/2006/relationships/worksheet" Target="worksheets/sheet56.xml"/><Relationship Id="rId77" Type="http://schemas.openxmlformats.org/officeDocument/2006/relationships/worksheet" Target="worksheets/sheet77.xml"/><Relationship Id="rId100" Type="http://schemas.openxmlformats.org/officeDocument/2006/relationships/pivotCacheDefinition" Target="pivotCache/pivotCacheDefinition3.xml"/><Relationship Id="rId105" Type="http://schemas.openxmlformats.org/officeDocument/2006/relationships/pivotCacheDefinition" Target="pivotCache/pivotCacheDefinition8.xml"/><Relationship Id="rId126" Type="http://schemas.openxmlformats.org/officeDocument/2006/relationships/pivotCacheDefinition" Target="pivotCache/pivotCacheDefinition29.xml"/><Relationship Id="rId147" Type="http://schemas.openxmlformats.org/officeDocument/2006/relationships/connections" Target="connections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72" Type="http://schemas.openxmlformats.org/officeDocument/2006/relationships/worksheet" Target="worksheets/sheet72.xml"/><Relationship Id="rId93" Type="http://schemas.openxmlformats.org/officeDocument/2006/relationships/worksheet" Target="worksheets/sheet93.xml"/><Relationship Id="rId98" Type="http://schemas.openxmlformats.org/officeDocument/2006/relationships/pivotCacheDefinition" Target="pivotCache/pivotCacheDefinition1.xml"/><Relationship Id="rId121" Type="http://schemas.openxmlformats.org/officeDocument/2006/relationships/pivotCacheDefinition" Target="pivotCache/pivotCacheDefinition24.xml"/><Relationship Id="rId142" Type="http://schemas.openxmlformats.org/officeDocument/2006/relationships/pivotCacheDefinition" Target="pivotCache/pivotCacheDefinition45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38100</xdr:rowOff>
    </xdr:from>
    <xdr:to>
      <xdr:col>0</xdr:col>
      <xdr:colOff>2495550</xdr:colOff>
      <xdr:row>4</xdr:row>
      <xdr:rowOff>133350</xdr:rowOff>
    </xdr:to>
    <xdr:pic>
      <xdr:nvPicPr>
        <xdr:cNvPr id="2" name="Grafik 4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100"/>
          <a:ext cx="2495550" cy="857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pivotCache/pivotCacheDefinition1.xml><?xml version="1.0" encoding="utf-8"?>
<pivotCacheDefinition xmlns="http://schemas.openxmlformats.org/spreadsheetml/2006/main" xmlns:r="http://schemas.openxmlformats.org/officeDocument/2006/relationships" saveData="0" refreshedBy="RABL Sabine (BMI-II/BK/4.3)" refreshedDate="44988.576664699074" backgroundQuery="1" createdVersion="6" refreshedVersion="6" minRefreshableVersion="3" recordCount="0" supportSubquery="1" supportAdvancedDrill="1">
  <cacheSource type="external" connectionId="1"/>
  <cacheFields count="8">
    <cacheField name="[Measures].[Täter mehrfach]" caption="Täter mehrfach" numFmtId="0" hierarchy="57" level="32767"/>
    <cacheField name="[Zeit].[Jahr].[Jahr]" caption="Jahr" numFmtId="0" hierarchy="44" level="1">
      <sharedItems count="2">
        <s v="[Zeit].[Jahr].&amp;[2021]" c="2021"/>
        <s v="[Zeit].[Jahr].&amp;[2022]" c="2022"/>
      </sharedItems>
    </cacheField>
    <cacheField name="[Täter].[Täter Nationalität].[Täter Nationalität]" caption="Täter Nationalität" numFmtId="0" hierarchy="32" level="1">
      <sharedItems count="136">
        <s v="[Täter].[Täter Nationalität].&amp;[45]" c="Afghanistan"/>
        <s v="[Täter].[Täter Nationalität].&amp;[43]" c="Ägypten"/>
        <s v="[Täter].[Täter Nationalität].&amp;[16]" c="Albanien"/>
        <s v="[Täter].[Täter Nationalität].&amp;[17]" c="Algerien"/>
        <s v="[Täter].[Täter Nationalität].&amp;[6974]" c="Amerikanisch Ozeanien"/>
        <s v="[Täter].[Täter Nationalität].&amp;[198]" c="Angola"/>
        <s v="[Täter].[Täter Nationalität].&amp;[18]" c="Argentinien"/>
        <s v="[Täter].[Täter Nationalität].&amp;[162]" c="Armenien"/>
        <s v="[Täter].[Täter Nationalität].&amp;[163]" c="Aserbaidschan"/>
        <s v="[Täter].[Täter Nationalität].&amp;[86]" c="Äthiopien"/>
        <s v="[Täter].[Täter Nationalität].&amp;[93]" c="Australien"/>
        <s v="[Täter].[Täter Nationalität].&amp;[141]" c="Bangladesch"/>
        <s v="[Täter].[Täter Nationalität].&amp;[190]" c="Belarus"/>
        <s v="[Täter].[Täter Nationalität].&amp;[94]" c="Belgien"/>
        <s v="[Täter].[Täter Nationalität].&amp;[89]" c="Benin"/>
        <s v="[Täter].[Täter Nationalität].&amp;[61]" c="Bolivien"/>
        <s v="[Täter].[Täter Nationalität].&amp;[148]" c="Bosnien-Herzegowina"/>
        <s v="[Täter].[Täter Nationalität].&amp;[95]" c="Brasilien"/>
        <s v="[Täter].[Täter Nationalität].&amp;[6981]" c="Britisches Territorium im Indischen Ozean"/>
        <s v="[Täter].[Täter Nationalität].&amp;[96]" c="Bulgarien"/>
        <s v="[Täter].[Täter Nationalität].&amp;[138]" c="Burkina Faso"/>
        <s v="[Täter].[Täter Nationalität].&amp;[46]" c="Chile"/>
        <s v="[Täter].[Täter Nationalität].&amp;[67]" c="China"/>
        <s v="[Täter].[Täter Nationalität].&amp;[102]" c="Costa Rica"/>
        <s v="[Täter].[Täter Nationalität].&amp;[104]" c="Côte d'Ivoire"/>
        <s v="[Täter].[Täter Nationalität].&amp;[19]" c="Dänemark"/>
        <s v="[Täter].[Täter Nationalität].&amp;[13]" c="Deutschland"/>
        <s v="[Täter].[Täter Nationalität].&amp;[211]" c="Dominica"/>
        <s v="[Täter].[Täter Nationalität].&amp;[103]" c="Dominikanische Republik"/>
        <s v="[Täter].[Täter Nationalität].&amp;[212]" c="Dschibuti"/>
        <s v="[Täter].[Täter Nationalität].&amp;[62]" c="Ecuador"/>
        <s v="[Täter].[Täter Nationalität].&amp;[6722]" c="Eritrea"/>
        <s v="[Täter].[Täter Nationalität].&amp;[156]" c="Estland"/>
        <s v="[Täter].[Täter Nationalität].&amp;[20]" c="Finnland"/>
        <s v="[Täter].[Täter Nationalität].&amp;[21]" c="Frankreich"/>
        <s v="[Täter].[Täter Nationalität].&amp;[124]" c="Gambia"/>
        <s v="[Täter].[Täter Nationalität].&amp;[164]" c="Georgien"/>
        <s v="[Täter].[Täter Nationalität].&amp;[49]" c="Ghana"/>
        <s v="[Täter].[Täter Nationalität].&amp;[22]" c="Griechenland"/>
        <s v="[Täter].[Täter Nationalität].&amp;[63]" c="Guinea"/>
        <s v="[Täter].[Täter Nationalität].&amp;[24]" c="Indien"/>
        <s v="[Täter].[Täter Nationalität].&amp;[50]" c="Indonesien"/>
        <s v="[Täter].[Täter Nationalität].&amp;[51]" c="Irak"/>
        <s v="[Täter].[Täter Nationalität].&amp;[25]" c="Iran"/>
        <s v="[Täter].[Täter Nationalität].&amp;[26]" c="Irland"/>
        <s v="[Täter].[Täter Nationalität].&amp;[64]" c="Island"/>
        <s v="[Täter].[Täter Nationalität].&amp;[27]" c="Israel"/>
        <s v="[Täter].[Täter Nationalität].&amp;[12]" c="Italien"/>
        <s v="[Täter].[Täter Nationalität].&amp;[108]" c="Jamaika"/>
        <s v="[Täter].[Täter Nationalität].&amp;[28]" c="Japan"/>
        <s v="[Täter].[Täter Nationalität].&amp;[109]" c="Jemen"/>
        <s v="[Täter].[Täter Nationalität].&amp;[52]" c="Jordanien"/>
        <s v="[Täter].[Täter Nationalität].&amp;[110]" c="Kamerun"/>
        <s v="[Täter].[Täter Nationalität].&amp;[29]" c="Kanada"/>
        <s v="[Täter].[Täter Nationalität].&amp;[165]" c="Kasachstan"/>
        <s v="[Täter].[Täter Nationalität].&amp;[111]" c="Kenia"/>
        <s v="[Täter].[Täter Nationalität].&amp;[166]" c="Kirgistan"/>
        <s v="[Täter].[Täter Nationalität].&amp;[53]" c="Kolumbien"/>
        <s v="[Täter].[Täter Nationalität].&amp;[153]" c="Kongo"/>
        <s v="[Täter].[Täter Nationalität].&amp;[210]" c="Kongo - Demokratische Republik"/>
        <s v="[Täter].[Täter Nationalität].&amp;[66]" c="Korea - Süd"/>
        <s v="[Täter].[Täter Nationalität].&amp;[6866]" c="Kosovo"/>
        <s v="[Täter].[Täter Nationalität].&amp;[5]" c="Kroatien"/>
        <s v="[Täter].[Täter Nationalität].&amp;[47]" c="Kuba"/>
        <s v="[Täter].[Täter Nationalität].&amp;[112]" c="Kuweit"/>
        <s v="[Täter].[Täter Nationalität].&amp;[157]" c="Lettland"/>
        <s v="[Täter].[Täter Nationalität].&amp;[68]" c="Libanon"/>
        <s v="[Täter].[Täter Nationalität].&amp;[55]" c="Liberia"/>
        <s v="[Täter].[Täter Nationalität].&amp;[114]" c="Libyen"/>
        <s v="[Täter].[Täter Nationalität].&amp;[30]" c="Liechtenstein"/>
        <s v="[Täter].[Täter Nationalität].&amp;[158]" c="Litauen"/>
        <s v="[Täter].[Täter Nationalität].&amp;[31]" c="Luxemburg"/>
        <s v="[Täter].[Täter Nationalität].&amp;[115]" c="Madagaskar"/>
        <s v="[Täter].[Täter Nationalität].&amp;[130]" c="Malaysia"/>
        <s v="[Täter].[Täter Nationalität].&amp;[117]" c="Mali"/>
        <s v="[Täter].[Täter Nationalität].&amp;[132]" c="Malta"/>
        <s v="[Täter].[Täter Nationalität].&amp;[32]" c="Marokko"/>
        <s v="[Täter].[Täter Nationalität].&amp;[9]" c="Mauretanien"/>
        <s v="[Täter].[Täter Nationalität].&amp;[133]" c="Mauritius"/>
        <s v="[Täter].[Täter Nationalität].&amp;[33]" c="Mexiko"/>
        <s v="[Täter].[Täter Nationalität].&amp;[167]" c="Moldau"/>
        <s v="[Täter].[Täter Nationalität].&amp;[135]" c="Mongolei"/>
        <s v="[Täter].[Täter Nationalität].&amp;[6814]" c="Montenegro"/>
        <s v="[Täter].[Täter Nationalität].&amp;[100]" c="Myanmar"/>
        <s v="[Täter].[Täter Nationalität].&amp;[8]" c="Nepal"/>
        <s v="[Täter].[Täter Nationalität].&amp;[70]" c="Neuseeland"/>
        <s v="[Täter].[Täter Nationalität].&amp;[71]" c="Nicaragua"/>
        <s v="[Täter].[Täter Nationalität].&amp;[34]" c="Niederlande"/>
        <s v="[Täter].[Täter Nationalität].&amp;[72]" c="Nigeria"/>
        <s v="[Täter].[Täter Nationalität].&amp;[161]" c="Nordmazedonien"/>
        <s v="[Täter].[Täter Nationalität].&amp;[35]" c="Norwegen"/>
        <s v="[Täter].[Täter Nationalität].&amp;[56]" c="Pakistan"/>
        <s v="[Täter].[Täter Nationalität].&amp;[7001]" c="Palästina"/>
        <s v="[Täter].[Täter Nationalität].&amp;[75]" c="Peru"/>
        <s v="[Täter].[Täter Nationalität].&amp;[7]" c="Philippinen"/>
        <s v="[Täter].[Täter Nationalität].&amp;[15]" c="Polen"/>
        <s v="[Täter].[Täter Nationalität].&amp;[36]" c="Portugal"/>
        <s v="[Täter].[Täter Nationalität].&amp;[6]" c="Ruanda"/>
        <s v="[Täter].[Täter Nationalität].&amp;[11]" c="Rumänien"/>
        <s v="[Täter].[Täter Nationalität].&amp;[1]" c="Russische Föderation"/>
        <s v="[Täter].[Täter Nationalität].&amp;[58]" c="Saudi-Arabien"/>
        <s v="[Täter].[Täter Nationalität].&amp;[38]" c="Schweden"/>
        <s v="[Täter].[Täter Nationalität].&amp;[37]" c="Schweiz"/>
        <s v="[Täter].[Täter Nationalität].&amp;[77]" c="Senegal"/>
        <s v="[Täter].[Täter Nationalität].&amp;[76]" c="Serbien"/>
        <s v="[Täter].[Täter Nationalität].&amp;[142]" c="Sierra Leone"/>
        <s v="[Täter].[Täter Nationalität].&amp;[57]" c="Simbabwe"/>
        <s v="[Täter].[Täter Nationalität].&amp;[152]" c="Singapur"/>
        <s v="[Täter].[Täter Nationalität].&amp;[69]" c="Slowakei"/>
        <s v="[Täter].[Täter Nationalität].&amp;[4]" c="Slowenien"/>
        <s v="[Täter].[Täter Nationalität].&amp;[78]" c="Somalia"/>
        <s v="[Täter].[Täter Nationalität].&amp;[40]" c="Spanien"/>
        <s v="[Täter].[Täter Nationalität].&amp;[88]" c="Sri Lanka"/>
        <s v="[Täter].[Täter Nationalität].&amp;[98]" c="Staatenlos"/>
        <s v="[Täter].[Täter Nationalität].&amp;[106]" c="Südafrika"/>
        <s v="[Täter].[Täter Nationalität].&amp;[79]" c="Sudan"/>
        <s v="[Täter].[Täter Nationalität].&amp;[59]" c="Syrien"/>
        <s v="[Täter].[Täter Nationalität].&amp;[168]" c="Tadschikistan"/>
        <s v="[Täter].[Täter Nationalität].&amp;[80]" c="Tansania"/>
        <s v="[Täter].[Täter Nationalität].&amp;[81]" c="Thailand"/>
        <s v="[Täter].[Täter Nationalität].&amp;[82]" c="Togo"/>
        <s v="[Täter].[Täter Nationalität].&amp;[146]" c="Tschad"/>
        <s v="[Täter].[Täter Nationalität].&amp;[54]" c="Tschechien"/>
        <s v="[Täter].[Täter Nationalität].&amp;[60]" c="Tunesien"/>
        <s v="[Täter].[Täter Nationalität].&amp;[42]" c="Türkei"/>
        <s v="[Täter].[Täter Nationalität].&amp;[169]" c="Turkmenistan"/>
        <s v="[Täter].[Täter Nationalität].&amp;[143]" c="Ukraine"/>
        <s v="[Täter].[Täter Nationalität].&amp;[14]" c="Ungarn"/>
        <s v="[Täter].[Täter Nationalität].&amp;[97]" c="Ungeklärte Staatsangehörigkeit"/>
        <s v="[Täter].[Täter Nationalität].&amp;[170]" c="Usbekistan"/>
        <s v="[Täter].[Täter Nationalität].&amp;[85]" c="Venezuela"/>
        <s v="[Täter].[Täter Nationalität].&amp;[186]" c="Vereinigte Arabische Emirate"/>
        <s v="[Täter].[Täter Nationalität].&amp;[44]" c="Vereinigte Staaten von Amerika"/>
        <s v="[Täter].[Täter Nationalität].&amp;[23]" c="Vereinigtes Königreich Großbritannien und Nordirland"/>
        <s v="[Täter].[Täter Nationalität].&amp;[147]" c="Vietnam"/>
        <s v="[Täter].[Täter Nationalität].&amp;[48]" c="Zypern"/>
      </sharedItems>
    </cacheField>
    <cacheField name="[Tatort].[Bundesland].[Bundesland]" caption="Bundesland" numFmtId="0" hierarchy="35" level="1">
      <sharedItems containsSemiMixedTypes="0" containsString="0"/>
    </cacheField>
    <cacheField name="[Täter].[Täter Geschlecht].[Täter Geschlecht]" caption="Täter Geschlecht" numFmtId="0" hierarchy="31" level="1">
      <sharedItems containsSemiMixedTypes="0" containsString="0"/>
    </cacheField>
    <cacheField name="[Zeitberechnung].[Zeitberechnung].[Zeitberechnung]" caption="Zeitberechnung" numFmtId="0" hierarchy="49">
      <sharedItems count="4">
        <s v="[Zeitberechnung].[Zeitberechnung].&amp;[seit 1.1.]" c="seit 1.1."/>
        <s v="[Zeitberechnung].[Zeitberechnung].&amp;[Veränderung absolut seit 1.1.]" c="Veränderung absolut seit 1.1."/>
        <s v="[Zeitberechnung].[Zeitberechnung].&amp;[Vorjahr seit 1.1.]" c="Vorjahr seit 1.1."/>
        <s v="[Zeitberechnung].[Zeitberechnung].&amp;[Veränderung Prozent seit 1.1.]" c="Veränderung Prozent seit 1.1."/>
      </sharedItems>
    </cacheField>
    <cacheField name="[Zeitberechnung].[Zeitberechnung].[Zeitberechnung].[Reihe]" caption="Reihe" propertyName="Reihe" numFmtId="0" hierarchy="49" memberPropertyField="1">
      <sharedItems containsSemiMixedTypes="0" containsString="0"/>
    </cacheField>
    <cacheField name="[Täter].[Täter Fremder].[Täter Fremder]" caption="Täter Fremder" numFmtId="0" hierarchy="30" level="1">
      <sharedItems containsSemiMixedTypes="0" containsString="0"/>
    </cacheField>
  </cacheFields>
  <cacheHierarchies count="75">
    <cacheHierarchy uniqueName="[Begehung].[Begehung]" caption="Begehung" attribute="1" keyAttribute="1" defaultMemberUniqueName="[Begehung].[Begehung].[All]" allUniqueName="[Begehung].[Begehung].[All]" dimensionUniqueName="[Begehung]" displayFolder="" count="0" unbalanced="0"/>
    <cacheHierarchy uniqueName="[Beziehung].[Beziehung]" caption="Beziehung" attribute="1" keyAttribute="1" defaultMemberUniqueName="[Beziehung].[Beziehung].[All]" allUniqueName="[Beziehung].[Beziehung].[All]" dimensionUniqueName="[Beziehung]" displayFolder="" count="0" unbalanced="0"/>
    <cacheHierarchy uniqueName="[Delikt].[Abschnitt]" caption="Abschnitt" attribute="1" defaultMemberUniqueName="[Delikt].[Abschnitt].[All]" allUniqueName="[Delikt].[Abschnitt].[All]" dimensionUniqueName="[Delikt]" displayFolder="" count="0" unbalanced="0"/>
    <cacheHierarchy uniqueName="[Delikt].[Broschueren Text]" caption="Broschueren Text" attribute="1" defaultMemberUniqueName="[Delikt].[Broschueren Text].[All]" allUniqueName="[Delikt].[Broschueren Text].[All]" dimensionUniqueName="[Delikt]" displayFolder="" count="0" unbalanced="0"/>
    <cacheHierarchy uniqueName="[Delikt].[Delikt]" caption="Delikt" defaultMemberUniqueName="[Delikt].[Delikt].[All]" allUniqueName="[Delikt].[Delikt].[All]" dimensionUniqueName="[Delikt]" displayFolder="" count="0" unbalanced="0"/>
    <cacheHierarchy uniqueName="[Delikt].[Delikt Broschuere]" caption="Delikt Broschuere" defaultMemberUniqueName="[Delikt].[Delikt Broschuere].[All]" allUniqueName="[Delikt].[Delikt Broschuere].[All]" dimensionUniqueName="[Delikt]" displayFolder="" count="0" unbalanced="0"/>
    <cacheHierarchy uniqueName="[Delikt].[Delikte]" caption="Delikte" attribute="1" keyAttribute="1" defaultMemberUniqueName="[Delikt].[Delikte].[All]" allUniqueName="[Delikt].[Delikte].[All]" dimensionUniqueName="[Delikt]" displayFolder="" count="0" unbalanced="0"/>
    <cacheHierarchy uniqueName="[Delikt].[Paragraph]" caption="Paragraph" attribute="1" defaultMemberUniqueName="[Delikt].[Paragraph].[All]" allUniqueName="[Delikt].[Paragraph].[All]" dimensionUniqueName="[Delikt]" displayFolder="" count="0" unbalanced="0"/>
    <cacheHierarchy uniqueName="[Delikt].[ParlamentText]" caption="ParlamentText" attribute="1" defaultMemberUniqueName="[Delikt].[ParlamentText].[All]" allUniqueName="[Delikt].[ParlamentText].[All]" dimensionUniqueName="[Delikt]" displayFolder="" count="0" unbalanced="0"/>
    <cacheHierarchy uniqueName="[Delikt].[Vergehen Verbrechen Text]" caption="Vergehen Verbrechen Text" attribute="1" defaultMemberUniqueName="[Delikt].[Vergehen Verbrechen Text].[All]" allUniqueName="[Delikt].[Vergehen Verbrechen Text].[All]" dimensionUniqueName="[Delikt]" displayFolder="" count="0" unbalanced="0"/>
    <cacheHierarchy uniqueName="[Geschaeftszahl].[GZ]" caption="GZ" attribute="1" keyAttribute="1" defaultMemberUniqueName="[Geschaeftszahl].[GZ].[All]" allUniqueName="[Geschaeftszahl].[GZ].[All]" dimensionUniqueName="[Geschaeftszahl]" displayFolder="" count="0" unbalanced="0"/>
    <cacheHierarchy uniqueName="[Gut].[Gut]" caption="Gut" attribute="1" keyAttribute="1" defaultMemberUniqueName="[Gut].[Gut].[All]" allUniqueName="[Gut].[Gut].[All]" dimensionUniqueName="[Gut]" displayFolder="" count="0" unbalanced="0"/>
    <cacheHierarchy uniqueName="[HateCrime].[Hierarchie]" caption="Hierarchie" defaultMemberUniqueName="[HateCrime].[Hierarchie].[All]" allUniqueName="[HateCrime].[Hierarchie].[All]" dimensionUniqueName="[HateCrime]" displayFolder="" count="0" unbalanced="0"/>
    <cacheHierarchy uniqueName="[HateCrime].[Vorurteilsmotiv]" caption="Vorurteilsmotiv" attribute="1" defaultMemberUniqueName="[HateCrime].[Vorurteilsmotiv].[All]" allUniqueName="[HateCrime].[Vorurteilsmotiv].[All]" dimensionUniqueName="[HateCrime]" displayFolder="" count="0" unbalanced="0"/>
    <cacheHierarchy uniqueName="[HateCrime].[Vorurteilsmotivauspraegung]" caption="Vorurteilsmotivauspraegung" attribute="1" keyAttribute="1" defaultMemberUniqueName="[HateCrime].[Vorurteilsmotivauspraegung].[All]" allUniqueName="[HateCrime].[Vorurteilsmotivauspraegung].[All]" dimensionUniqueName="[HateCrime]" displayFolder="" count="0" unbalanced="0"/>
    <cacheHierarchy uniqueName="[Klärung].[Klärung]" caption="Klärung" attribute="1" keyAttribute="1" defaultMemberUniqueName="[Klärung].[Klärung].[All]" allUniqueName="[Klärung].[Klärung].[All]" dimensionUniqueName="[Klärung]" displayFolder="" count="0" unbalanced="0"/>
    <cacheHierarchy uniqueName="[Opfer].[Opfer AK]" caption="Opfer AK" defaultMemberUniqueName="[Opfer].[Opfer AK].[All]" allUniqueName="[Opfer].[Opfer AK].[All]" dimensionUniqueName="[Opfer]" displayFolder="" count="0" unbalanced="0"/>
    <cacheHierarchy uniqueName="[Opfer].[Opfer Alter]" caption="Opfer Alter" attribute="1" defaultMemberUniqueName="[Opfer].[Opfer Alter].[All]" allUniqueName="[Opfer].[Opfer Alter].[All]" dimensionUniqueName="[Opfer]" displayFolder="" count="0" unbalanced="0"/>
    <cacheHierarchy uniqueName="[Opfer].[Opfer Altersklasse]" caption="Opfer Altersklasse" attribute="1" defaultMemberUniqueName="[Opfer].[Opfer Altersklasse].[All]" allUniqueName="[Opfer].[Opfer Altersklasse].[All]" dimensionUniqueName="[Opfer]" displayFolder="" count="0" unbalanced="0"/>
    <cacheHierarchy uniqueName="[Opfer].[Opfer Aufenthaltsstatus]" caption="Opfer Aufenthaltsstatus" attribute="1" defaultMemberUniqueName="[Opfer].[Opfer Aufenthaltsstatus].[All]" allUniqueName="[Opfer].[Opfer Aufenthaltsstatus].[All]" dimensionUniqueName="[Opfer]" displayFolder="" count="0" unbalanced="0"/>
    <cacheHierarchy uniqueName="[Opfer].[Opfer Fremder]" caption="Opfer Fremder" attribute="1" defaultMemberUniqueName="[Opfer].[Opfer Fremder].[All]" allUniqueName="[Opfer].[Opfer Fremder].[All]" dimensionUniqueName="[Opfer]" displayFolder="" count="0" unbalanced="0"/>
    <cacheHierarchy uniqueName="[Opfer].[Opfer Geschlecht]" caption="Opfer Geschlecht" attribute="1" defaultMemberUniqueName="[Opfer].[Opfer Geschlecht].[All]" allUniqueName="[Opfer].[Opfer Geschlecht].[All]" dimensionUniqueName="[Opfer]" displayFolder="" count="0" unbalanced="0"/>
    <cacheHierarchy uniqueName="[Opfer].[Opfer Nationalität]" caption="Opfer Nationalität" attribute="1" defaultMemberUniqueName="[Opfer].[Opfer Nationalität].[All]" allUniqueName="[Opfer].[Opfer Nationalität].[All]" dimensionUniqueName="[Opfer]" displayFolder="" count="0" unbalanced="0"/>
    <cacheHierarchy uniqueName="[Örtlichkeit].[Oertlichkeit]" caption="Oertlichkeit" attribute="1" keyAttribute="1" defaultMemberUniqueName="[Örtlichkeit].[Oertlichkeit].[All]" allUniqueName="[Örtlichkeit].[Oertlichkeit].[All]" dimensionUniqueName="[Örtlichkeit]" displayFolder="" count="0" unbalanced="0"/>
    <cacheHierarchy uniqueName="[Region].[Region]" caption="Region" attribute="1" keyAttribute="1" defaultMemberUniqueName="[Region].[Region].[All]" allUniqueName="[Region].[Region].[All]" dimensionUniqueName="[Region]" displayFolder="" count="0" unbalanced="0"/>
    <cacheHierarchy uniqueName="[Sachverhalt].[Krim Sachverhalt]" caption="Krim Sachverhalt" attribute="1" keyAttribute="1" defaultMemberUniqueName="[Sachverhalt].[Krim Sachverhalt].[All]" allUniqueName="[Sachverhalt].[Krim Sachverhalt].[All]" dimensionUniqueName="[Sachverhalt]" displayFolder="" count="0" unbalanced="0"/>
    <cacheHierarchy uniqueName="[Täter].[Täter Alter]" caption="Täter Alter" attribute="1" defaultMemberUniqueName="[Täter].[Täter Alter].[All]" allUniqueName="[Täter].[Täter Alter].[All]" dimensionUniqueName="[Täter]" displayFolder="" count="0" unbalanced="0"/>
    <cacheHierarchy uniqueName="[Täter].[Täter Altersklasse]" caption="Täter Altersklasse" attribute="1" defaultMemberUniqueName="[Täter].[Täter Altersklasse].[All]" allUniqueName="[Täter].[Täter Altersklasse].[All]" dimensionUniqueName="[Täter]" displayFolder="" count="0" unbalanced="0"/>
    <cacheHierarchy uniqueName="[Täter].[Täter Altersklassen]" caption="Täter Altersklassen" defaultMemberUniqueName="[Täter].[Täter Altersklassen].[All]" allUniqueName="[Täter].[Täter Altersklassen].[All]" dimensionUniqueName="[Täter]" displayFolder="" count="0" unbalanced="0"/>
    <cacheHierarchy uniqueName="[Täter].[Täter Aufenthaltsstatus]" caption="Täter Aufenthaltsstatus" attribute="1" defaultMemberUniqueName="[Täter].[Täter Aufenthaltsstatus].[All]" allUniqueName="[Täter].[Täter Aufenthaltsstatus].[All]" dimensionUniqueName="[Täter]" displayFolder="" count="0" unbalanced="0"/>
    <cacheHierarchy uniqueName="[Täter].[Täter Fremder]" caption="Täter Fremder" attribute="1" defaultMemberUniqueName="[Täter].[Täter Fremder].[All]" allUniqueName="[Täter].[Täter Fremder].[All]" dimensionUniqueName="[Täter]" displayFolder="" count="2" unbalanced="0">
      <fieldsUsage count="2">
        <fieldUsage x="-1"/>
        <fieldUsage x="7"/>
      </fieldsUsage>
    </cacheHierarchy>
    <cacheHierarchy uniqueName="[Täter].[Täter Geschlecht]" caption="Täter Geschlecht" attribute="1" defaultMemberUniqueName="[Täter].[Täter Geschlecht].[All]" allUniqueName="[Täter].[Täter Geschlecht].[All]" dimensionUniqueName="[Täter]" displayFolder="" count="2" unbalanced="0">
      <fieldsUsage count="2">
        <fieldUsage x="-1"/>
        <fieldUsage x="4"/>
      </fieldsUsage>
    </cacheHierarchy>
    <cacheHierarchy uniqueName="[Täter].[Täter Nationalität]" caption="Täter Nationalität" attribute="1" defaultMemberUniqueName="[Täter].[Täter Nationalität].[All]" allUniqueName="[Täter].[Täter Nationalität].[All]" dimensionUniqueName="[Täter]" displayFolder="" count="2" unbalanced="0">
      <fieldsUsage count="2">
        <fieldUsage x="-1"/>
        <fieldUsage x="2"/>
      </fieldsUsage>
    </cacheHierarchy>
    <cacheHierarchy uniqueName="[Tatmittel].[Tatmittel]" caption="Tatmittel" attribute="1" keyAttribute="1" defaultMemberUniqueName="[Tatmittel].[Tatmittel].[All]" allUniqueName="[Tatmittel].[Tatmittel].[All]" dimensionUniqueName="[Tatmittel]" displayFolder="" count="0" unbalanced="0"/>
    <cacheHierarchy uniqueName="[Tatort].[Bezirk]" caption="Bezirk" attribute="1" defaultMemberUniqueName="[Tatort].[Bezirk].[All]" allUniqueName="[Tatort].[Bezirk].[All]" dimensionUniqueName="[Tatort]" displayFolder="" count="0" unbalanced="0"/>
    <cacheHierarchy uniqueName="[Tatort].[Bundesland]" caption="Bundesland" attribute="1" defaultMemberUniqueName="[Tatort].[Bundesland].[All]" allUniqueName="[Tatort].[Bundesland].[All]" dimensionUniqueName="[Tatort]" displayFolder="" count="2" unbalanced="0">
      <fieldsUsage count="2">
        <fieldUsage x="-1"/>
        <fieldUsage x="3"/>
      </fieldsUsage>
    </cacheHierarchy>
    <cacheHierarchy uniqueName="[Tatort].[Nuts Ebene1]" caption="Nuts Ebene1" attribute="1" defaultMemberUniqueName="[Tatort].[Nuts Ebene1].[All]" allUniqueName="[Tatort].[Nuts Ebene1].[All]" dimensionUniqueName="[Tatort]" displayFolder="" count="0" unbalanced="0"/>
    <cacheHierarchy uniqueName="[Tatort].[Nuts Ebene2]" caption="Nuts Ebene2" attribute="1" defaultMemberUniqueName="[Tatort].[Nuts Ebene2].[All]" allUniqueName="[Tatort].[Nuts Ebene2].[All]" dimensionUniqueName="[Tatort]" displayFolder="" count="0" unbalanced="0"/>
    <cacheHierarchy uniqueName="[Tatort].[Nuts Ebene3]" caption="Nuts Ebene3" attribute="1" defaultMemberUniqueName="[Tatort].[Nuts Ebene3].[All]" allUniqueName="[Tatort].[Nuts Ebene3].[All]" dimensionUniqueName="[Tatort]" displayFolder="" count="0" unbalanced="0"/>
    <cacheHierarchy uniqueName="[Tatort].[Tatort]" caption="Tatort" defaultMemberUniqueName="[Tatort].[Tatort].[All]" allUniqueName="[Tatort].[Tatort].[All]" dimensionUniqueName="[Tatort]" displayFolder="" count="0" unbalanced="0"/>
    <cacheHierarchy uniqueName="[Tatort].[Tatort Nuts]" caption="Tatort Nuts" defaultMemberUniqueName="[Tatort].[Tatort Nuts].[All]" allUniqueName="[Tatort].[Tatort Nuts].[All]" dimensionUniqueName="[Tatort]" displayFolder="" count="0" unbalanced="0"/>
    <cacheHierarchy uniqueName="[Tatort].[Tatort PI]" caption="Tatort PI" attribute="1" keyAttribute="1" defaultMemberUniqueName="[Tatort].[Tatort PI].[All]" allUniqueName="[Tatort].[Tatort PI].[All]" dimensionUniqueName="[Tatort]" displayFolder="" count="0" unbalanced="0"/>
    <cacheHierarchy uniqueName="[Versuch].[Versuch]" caption="Versuch" attribute="1" keyAttribute="1" defaultMemberUniqueName="[Versuch].[Versuch].[All]" allUniqueName="[Versuch].[Versuch].[All]" dimensionUniqueName="[Versuch]" displayFolder="" count="0" unbalanced="0"/>
    <cacheHierarchy uniqueName="[Zeit].[Halbjahr]" caption="Halbjahr" attribute="1" time="1" defaultMemberUniqueName="[Zeit].[Halbjahr].[All]" allUniqueName="[Zeit].[Halbjahr].[All]" dimensionUniqueName="[Zeit]" displayFolder="" count="0" unbalanced="0"/>
    <cacheHierarchy uniqueName="[Zeit].[Jahr]" caption="Jahr" attribute="1" time="1" defaultMemberUniqueName="[Zeit].[Jahr].[All]" allUniqueName="[Zeit].[Jahr].[All]" dimensionUniqueName="[Zeit]" displayFolder="" count="2" unbalanced="0">
      <fieldsUsage count="2">
        <fieldUsage x="-1"/>
        <fieldUsage x="1"/>
      </fieldsUsage>
    </cacheHierarchy>
    <cacheHierarchy uniqueName="[Zeit].[Kalender]" caption="Kalender" time="1" defaultMemberUniqueName="[Zeit].[Kalender].[All]" allUniqueName="[Zeit].[Kalender].[All]" dimensionUniqueName="[Zeit]" displayFolder="" count="0" unbalanced="0"/>
    <cacheHierarchy uniqueName="[Zeit].[Monat]" caption="Monat" attribute="1" time="1" defaultMemberUniqueName="[Zeit].[Monat].[All]" allUniqueName="[Zeit].[Monat].[All]" dimensionUniqueName="[Zeit]" displayFolder="" count="0" unbalanced="0"/>
    <cacheHierarchy uniqueName="[Zeit].[Quartal]" caption="Quartal" attribute="1" time="1" defaultMemberUniqueName="[Zeit].[Quartal].[All]" allUniqueName="[Zeit].[Quartal].[All]" dimensionUniqueName="[Zeit]" displayFolder="" count="0" unbalanced="0"/>
    <cacheHierarchy uniqueName="[Zeit].[Tag]" caption="Tag" attribute="1" time="1" keyAttribute="1" defaultMemberUniqueName="[Zeit].[Tag].[All]" allUniqueName="[Zeit].[Tag].[All]" dimensionUniqueName="[Zeit]" displayFolder="" count="0" memberValueDatatype="130" unbalanced="0"/>
    <cacheHierarchy uniqueName="[Zeitberechnung].[Zeitberechnung]" caption="Zeitberechnung" attribute="1" keyAttribute="1" defaultMemberUniqueName="[Zeitberechnung].[Zeitberechnung].&amp;[seit 1.1.]" dimensionUniqueName="[Zeitberechnung]" displayFolder="" count="1" unbalanced="0">
      <fieldsUsage count="1">
        <fieldUsage x="5"/>
      </fieldsUsage>
    </cacheHierarchy>
    <cacheHierarchy uniqueName="[Delikt].[Abschnitt Id]" caption="Abschnitt Id" attribute="1" defaultMemberUniqueName="[Delikt].[Abschnitt Id].[All]" allUniqueName="[Delikt].[Abschnitt Id].[All]" dimensionUniqueName="[Delikt]" displayFolder="" count="0" unbalanced="0" hidden="1"/>
    <cacheHierarchy uniqueName="[Delikt].[Parlament Id]" caption="Parlament Id" attribute="1" defaultMemberUniqueName="[Delikt].[Parlament Id].[All]" allUniqueName="[Delikt].[Parlament Id].[All]" dimensionUniqueName="[Delikt]" displayFolder="" count="0" unbalanced="0" hidden="1"/>
    <cacheHierarchy uniqueName="[Opfer].[Opfer ID]" caption="Opfer ID" attribute="1" keyAttribute="1" defaultMemberUniqueName="[Opfer].[Opfer ID].[All]" allUniqueName="[Opfer].[Opfer ID].[All]" dimensionUniqueName="[Opfer]" displayFolder="" count="0" unbalanced="0" hidden="1"/>
    <cacheHierarchy uniqueName="[Straftat].[Straftat ID]" caption="Straftat ID" attribute="1" keyAttribute="1" defaultMemberUniqueName="[Straftat].[Straftat ID].[All]" allUniqueName="[Straftat].[Straftat ID].[All]" dimensionUniqueName="[Straftat]" displayFolder="" count="0" unbalanced="0" hidden="1"/>
    <cacheHierarchy uniqueName="[Täter].[Taeter ID]" caption="Taeter ID" attribute="1" keyAttribute="1" defaultMemberUniqueName="[Täter].[Taeter ID].[All]" allUniqueName="[Täter].[Taeter ID].[All]" dimensionUniqueName="[Täter]" displayFolder="" count="0" unbalanced="0" hidden="1"/>
    <cacheHierarchy uniqueName="[Measures].[Straftatenanzahl]" caption="Straftatenanzahl" measure="1" displayFolder="" measureGroup="Straftat" count="0"/>
    <cacheHierarchy uniqueName="[Measures].[Schadensumme]" caption="Schadensumme" measure="1" displayFolder="" measureGroup="Straftat" count="0"/>
    <cacheHierarchy uniqueName="[Measures].[Täter mehrfach]" caption="Täter mehrfach" measure="1" displayFolder="" measureGroup="Täter mehrfach" count="0" oneField="1">
      <fieldsUsage count="1">
        <fieldUsage x="0"/>
      </fieldsUsage>
    </cacheHierarchy>
    <cacheHierarchy uniqueName="[Measures].[Opfer einfach]" caption="Opfer einfach" measure="1" displayFolder="" measureGroup="Opfer" count="0"/>
    <cacheHierarchy uniqueName="[Measures].[Taeter Opfer  Beziehung]" caption="Taeter Opfer  Beziehung" measure="1" displayFolder="" measureGroup="Beziehung Taeter Opfer" count="0"/>
    <cacheHierarchy uniqueName="[Measures].[Gesamt]" caption="Gesamt" measure="1" displayFolder="" measureGroup="AK Österreich" count="0"/>
    <cacheHierarchy uniqueName="[Measures].[Anzahl Einwohner]" caption="Anzahl Einwohner" measure="1" displayFolder="" measureGroup="Einwohner Bundesland" count="0"/>
    <cacheHierarchy uniqueName="[Measures].[Vw f Straftat Hatecrime  Anzahl]" caption="Vw f Straftat Hatecrime  Anzahl" measure="1" displayFolder="" measureGroup="HateCrime" count="0"/>
    <cacheHierarchy uniqueName="[Measures].[Täter einfach]" caption="Täter einfach" measure="1" displayFolder="" measureGroup="Täter" count="0"/>
    <cacheHierarchy uniqueName="[Measures].[Anzahl Täter einfach pro 100.000 Einwohner]" caption="Anzahl Täter einfach pro 100.000 Einwohner" measure="1" displayFolder="" measureGroup="Täter" count="0"/>
    <cacheHierarchy uniqueName="[Measures].[Straftaten pro 100.000 Einwohner]" caption="Straftaten pro 100.000 Einwohner" measure="1" displayFolder="" measureGroup="Straftat" count="0"/>
    <cacheHierarchy uniqueName="[Measures].[Anzahl Opfer einfach pro 100.000 Einwohner]" caption="Anzahl Opfer einfach pro 100.000 Einwohner" measure="1" displayFolder="" measureGroup="Opfer" count="0"/>
    <cacheHierarchy uniqueName="[Measures].[Aufklärungsquote]" caption="Aufklärungsquote" measure="1" displayFolder="" measureGroup="Straftat" count="0"/>
    <cacheHierarchy uniqueName="[Measures].[Anzahl geklärt]" caption="Anzahl geklärt" measure="1" displayFolder="" measureGroup="Straftat" count="0"/>
    <cacheHierarchy uniqueName="[Measures].[Anzahl Krim Sachverhalt]" caption="Anzahl Krim Sachverhalt" measure="1" displayFolder="" measureGroup="Krim Sachverhalt" count="0" hidden="1"/>
    <cacheHierarchy uniqueName="[Measures].[Täter einfach original]" caption="Täter einfach original" measure="1" displayFolder="" measureGroup="Täter" count="0" hidden="1"/>
    <cacheHierarchy uniqueName="[Measures].[Nationen Regionen Count]" caption="Nationen Regionen Count" measure="1" displayFolder="" measureGroup="Nationen Regionen" count="0" hidden="1"/>
    <cacheHierarchy uniqueName="[Measures].[AnzahlEinwohner]" caption="AnzahlEinwohner" measure="1" displayFolder="" measureGroup="Einwohner Nationen" count="0" hidden="1"/>
    <cacheHierarchy uniqueName="[Measures].[Anzahl Täter mehrfach pro 100.000 Einwohner]" caption="Anzahl Täter mehrfach pro 100.000 Einwohner" measure="1" displayFolder="" measureGroup="Täter mehrfach" count="0" hidden="1"/>
    <cacheHierarchy uniqueName="[Deliktauswahl für Tatmittel]" caption="Deliktauswahl für Tatmittel" set="1" parentSet="7" displayFolder="Filter" count="0" unbalanced="0" unbalancedGroup="0"/>
  </cacheHierarchies>
  <kpis count="0"/>
  <dimensions count="18">
    <dimension name="Begehung" uniqueName="[Begehung]" caption="Begehung"/>
    <dimension name="Beziehung" uniqueName="[Beziehung]" caption="Beziehung"/>
    <dimension name="Delikt" uniqueName="[Delikt]" caption="Delikt"/>
    <dimension name="Geschaeftszahl" uniqueName="[Geschaeftszahl]" caption="Geschaeftszahl"/>
    <dimension name="Gut" uniqueName="[Gut]" caption="Gut"/>
    <dimension name="HateCrime" uniqueName="[HateCrime]" caption="HateCrime"/>
    <dimension name="Klärung" uniqueName="[Klärung]" caption="Klärung"/>
    <dimension measure="1" name="Measures" uniqueName="[Measures]" caption="Measures"/>
    <dimension name="Opfer" uniqueName="[Opfer]" caption="Opfer"/>
    <dimension name="Örtlichkeit" uniqueName="[Örtlichkeit]" caption="Örtlichkeit"/>
    <dimension name="Region" uniqueName="[Region]" caption="Region"/>
    <dimension name="Sachverhalt" uniqueName="[Sachverhalt]" caption="Sachverhalt"/>
    <dimension name="Täter" uniqueName="[Täter]" caption="Täter"/>
    <dimension name="Tatmittel" uniqueName="[Tatmittel]" caption="Tatmittel"/>
    <dimension name="Tatort" uniqueName="[Tatort]" caption="Tatort"/>
    <dimension name="Versuch" uniqueName="[Versuch]" caption="Versuch"/>
    <dimension name="Zeit" uniqueName="[Zeit]" caption="Zeit"/>
    <dimension name="Zeitberechnung" uniqueName="[Zeitberechnung]" caption="Zeitberechnung"/>
  </dimensions>
  <measureGroups count="11">
    <measureGroup name="AK Österreich" caption="AK Österreich"/>
    <measureGroup name="Beziehung Taeter Opfer" caption="Beziehung Taeter Opfer"/>
    <measureGroup name="Einwohner Bundesland" caption="Einwohner Bundesland"/>
    <measureGroup name="Einwohner Nationen" caption="Einwohner Nationen"/>
    <measureGroup name="HateCrime" caption="HateCrime"/>
    <measureGroup name="Krim Sachverhalt" caption="Krim Sachverhalt"/>
    <measureGroup name="Nationen Regionen" caption="Nationen Regionen"/>
    <measureGroup name="Opfer" caption="Opfer"/>
    <measureGroup name="Straftat" caption="Straftat"/>
    <measureGroup name="Täter" caption="Täter"/>
    <measureGroup name="Täter mehrfach" caption="Täter mehrfach"/>
  </measureGroups>
  <maps count="113">
    <map measureGroup="0" dimension="12"/>
    <map measureGroup="0" dimension="16"/>
    <map measureGroup="1" dimension="0"/>
    <map measureGroup="1" dimension="1"/>
    <map measureGroup="1" dimension="2"/>
    <map measureGroup="1" dimension="4"/>
    <map measureGroup="1" dimension="5"/>
    <map measureGroup="1" dimension="6"/>
    <map measureGroup="1" dimension="8"/>
    <map measureGroup="1" dimension="9"/>
    <map measureGroup="1" dimension="11"/>
    <map measureGroup="1" dimension="12"/>
    <map measureGroup="1" dimension="13"/>
    <map measureGroup="1" dimension="14"/>
    <map measureGroup="1" dimension="15"/>
    <map measureGroup="1" dimension="16"/>
    <map measureGroup="2" dimension="8"/>
    <map measureGroup="2" dimension="12"/>
    <map measureGroup="2" dimension="14"/>
    <map measureGroup="2" dimension="16"/>
    <map measureGroup="3" dimension="12"/>
    <map measureGroup="3" dimension="16"/>
    <map measureGroup="4" dimension="0"/>
    <map measureGroup="4" dimension="1"/>
    <map measureGroup="4" dimension="2"/>
    <map measureGroup="4" dimension="4"/>
    <map measureGroup="4" dimension="5"/>
    <map measureGroup="4" dimension="6"/>
    <map measureGroup="4" dimension="8"/>
    <map measureGroup="4" dimension="9"/>
    <map measureGroup="4" dimension="10"/>
    <map measureGroup="4" dimension="11"/>
    <map measureGroup="4" dimension="12"/>
    <map measureGroup="4" dimension="13"/>
    <map measureGroup="4" dimension="14"/>
    <map measureGroup="4" dimension="15"/>
    <map measureGroup="4" dimension="16"/>
    <map measureGroup="5" dimension="0"/>
    <map measureGroup="5" dimension="1"/>
    <map measureGroup="5" dimension="2"/>
    <map measureGroup="5" dimension="4"/>
    <map measureGroup="5" dimension="5"/>
    <map measureGroup="5" dimension="6"/>
    <map measureGroup="5" dimension="8"/>
    <map measureGroup="5" dimension="9"/>
    <map measureGroup="5" dimension="11"/>
    <map measureGroup="5" dimension="12"/>
    <map measureGroup="5" dimension="13"/>
    <map measureGroup="5" dimension="14"/>
    <map measureGroup="5" dimension="15"/>
    <map measureGroup="5" dimension="16"/>
    <map measureGroup="6" dimension="10"/>
    <map measureGroup="6" dimension="12"/>
    <map measureGroup="7" dimension="0"/>
    <map measureGroup="7" dimension="1"/>
    <map measureGroup="7" dimension="2"/>
    <map measureGroup="7" dimension="4"/>
    <map measureGroup="7" dimension="5"/>
    <map measureGroup="7" dimension="6"/>
    <map measureGroup="7" dimension="8"/>
    <map measureGroup="7" dimension="9"/>
    <map measureGroup="7" dimension="11"/>
    <map measureGroup="7" dimension="12"/>
    <map measureGroup="7" dimension="13"/>
    <map measureGroup="7" dimension="14"/>
    <map measureGroup="7" dimension="15"/>
    <map measureGroup="7" dimension="16"/>
    <map measureGroup="8" dimension="0"/>
    <map measureGroup="8" dimension="1"/>
    <map measureGroup="8" dimension="2"/>
    <map measureGroup="8" dimension="3"/>
    <map measureGroup="8" dimension="4"/>
    <map measureGroup="8" dimension="5"/>
    <map measureGroup="8" dimension="6"/>
    <map measureGroup="8" dimension="8"/>
    <map measureGroup="8" dimension="9"/>
    <map measureGroup="8" dimension="10"/>
    <map measureGroup="8" dimension="11"/>
    <map measureGroup="8" dimension="12"/>
    <map measureGroup="8" dimension="13"/>
    <map measureGroup="8" dimension="14"/>
    <map measureGroup="8" dimension="15"/>
    <map measureGroup="8" dimension="16"/>
    <map measureGroup="9" dimension="0"/>
    <map measureGroup="9" dimension="1"/>
    <map measureGroup="9" dimension="2"/>
    <map measureGroup="9" dimension="4"/>
    <map measureGroup="9" dimension="5"/>
    <map measureGroup="9" dimension="6"/>
    <map measureGroup="9" dimension="8"/>
    <map measureGroup="9" dimension="9"/>
    <map measureGroup="9" dimension="10"/>
    <map measureGroup="9" dimension="11"/>
    <map measureGroup="9" dimension="12"/>
    <map measureGroup="9" dimension="13"/>
    <map measureGroup="9" dimension="14"/>
    <map measureGroup="9" dimension="15"/>
    <map measureGroup="9" dimension="16"/>
    <map measureGroup="10" dimension="0"/>
    <map measureGroup="10" dimension="1"/>
    <map measureGroup="10" dimension="2"/>
    <map measureGroup="10" dimension="4"/>
    <map measureGroup="10" dimension="5"/>
    <map measureGroup="10" dimension="6"/>
    <map measureGroup="10" dimension="8"/>
    <map measureGroup="10" dimension="9"/>
    <map measureGroup="10" dimension="10"/>
    <map measureGroup="10" dimension="11"/>
    <map measureGroup="10" dimension="12"/>
    <map measureGroup="10" dimension="13"/>
    <map measureGroup="10" dimension="14"/>
    <map measureGroup="10" dimension="15"/>
    <map measureGroup="10" dimension="16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Cache/pivotCacheDefinition10.xml><?xml version="1.0" encoding="utf-8"?>
<pivotCacheDefinition xmlns="http://schemas.openxmlformats.org/spreadsheetml/2006/main" xmlns:r="http://schemas.openxmlformats.org/officeDocument/2006/relationships" saveData="0" refreshedBy="RABL Sabine (BMI-II/BK/4.3)" refreshedDate="44988.613829861111" backgroundQuery="1" createdVersion="6" refreshedVersion="6" minRefreshableVersion="3" recordCount="0" supportSubquery="1" supportAdvancedDrill="1">
  <cacheSource type="external" connectionId="1"/>
  <cacheFields count="12">
    <cacheField name="[Zeit].[Jahr].[Jahr]" caption="Jahr" numFmtId="0" hierarchy="44" level="1">
      <sharedItems count="2">
        <s v="[Zeit].[Jahr].&amp;[2021]" c="2021"/>
        <s v="[Zeit].[Jahr].&amp;[2022]" c="2022"/>
      </sharedItems>
    </cacheField>
    <cacheField name="[Tatort].[Bundesland].[Bundesland]" caption="Bundesland" numFmtId="0" hierarchy="35" level="1">
      <sharedItems containsSemiMixedTypes="0" containsString="0"/>
    </cacheField>
    <cacheField name="[Zeitberechnung].[Zeitberechnung].[Zeitberechnung]" caption="Zeitberechnung" numFmtId="0" hierarchy="49">
      <sharedItems count="4">
        <s v="[Zeitberechnung].[Zeitberechnung].&amp;[seit 1.1.]" c="seit 1.1."/>
        <s v="[Zeitberechnung].[Zeitberechnung].&amp;[Veränderung absolut seit 1.1.]" c="Veränderung absolut seit 1.1."/>
        <s v="[Zeitberechnung].[Zeitberechnung].&amp;[Vorjahr seit 1.1.]" c="Vorjahr seit 1.1."/>
        <s v="[Zeitberechnung].[Zeitberechnung].&amp;[Veränderung Prozent seit 1.1.]" c="Veränderung Prozent seit 1.1."/>
      </sharedItems>
    </cacheField>
    <cacheField name="[Zeitberechnung].[Zeitberechnung].[Zeitberechnung].[Reihe]" caption="Reihe" propertyName="Reihe" numFmtId="0" hierarchy="49" memberPropertyField="1">
      <sharedItems containsSemiMixedTypes="0" containsString="0"/>
    </cacheField>
    <cacheField name="[Täter].[Täter Geschlecht].[Täter Geschlecht]" caption="Täter Geschlecht" numFmtId="0" hierarchy="31" level="1">
      <sharedItems containsSemiMixedTypes="0" containsString="0"/>
    </cacheField>
    <cacheField name="[Täter].[Täter Fremder].[Täter Fremder]" caption="Täter Fremder" numFmtId="0" hierarchy="30" level="1">
      <sharedItems containsSemiMixedTypes="0" containsString="0"/>
    </cacheField>
    <cacheField name="[Täter].[Täter Aufenthaltsstatus].[Täter Aufenthaltsstatus]" caption="Täter Aufenthaltsstatus" numFmtId="0" hierarchy="29" level="1">
      <sharedItems count="1">
        <s v="[Täter].[Täter Aufenthaltsstatus].&amp;[1]" c="Nicht rechtmäßig aufhältig bzw. geduldet"/>
      </sharedItems>
    </cacheField>
    <cacheField name="[Delikt].[Vergehen Verbrechen Text].[Vergehen Verbrechen Text]" caption="Vergehen Verbrechen Text" numFmtId="0" hierarchy="9" level="1">
      <sharedItems count="2">
        <s v="[Delikt].[Vergehen Verbrechen Text].&amp;[Verbrechen]" c="Verbrechen"/>
        <s v="[Delikt].[Vergehen Verbrechen Text].&amp;[Vergehen]" c="Vergehen"/>
      </sharedItems>
    </cacheField>
    <cacheField name="[Tatort].[Bezirk].[Bezirk]" caption="Bezirk" numFmtId="0" hierarchy="34" level="1" mappingCount="2">
      <sharedItems count="25">
        <s v="[Tatort].[Bezirk].&amp;[3]&amp;[1]" c="St. Pölten" cp="2">
          <x/>
          <x/>
        </s>
        <s v="[Tatort].[Bezirk].&amp;[3]&amp;[2]" c="Schwechat" cp="2">
          <x/>
          <x v="1"/>
        </s>
        <s v="[Tatort].[Bezirk].&amp;[3]&amp;[3]" c="Wr. Neustadt" cp="2">
          <x/>
          <x v="2"/>
        </s>
        <s v="[Tatort].[Bezirk].&amp;[3]&amp;[4]" c="Amstetten" cp="2">
          <x/>
          <x v="3"/>
        </s>
        <s v="[Tatort].[Bezirk].&amp;[3]&amp;[5]" c="Baden" cp="2">
          <x/>
          <x v="2"/>
        </s>
        <s v="[Tatort].[Bezirk].&amp;[3]&amp;[6]" c="Bruck an der Leitha" cp="2">
          <x/>
          <x v="1"/>
        </s>
        <s v="[Tatort].[Bezirk].&amp;[3]&amp;[7]" c="Gänserndorf" cp="2">
          <x/>
          <x v="4"/>
        </s>
        <s v="[Tatort].[Bezirk].&amp;[3]&amp;[8]" c="Gmünd" cp="2">
          <x/>
          <x v="5"/>
        </s>
        <s v="[Tatort].[Bezirk].&amp;[3]&amp;[9]" c="Hollabrunn" cp="2">
          <x/>
          <x v="4"/>
        </s>
        <s v="[Tatort].[Bezirk].&amp;[3]&amp;[10]" c="Horn" cp="2">
          <x/>
          <x v="5"/>
        </s>
        <s v="[Tatort].[Bezirk].&amp;[3]&amp;[11]" c="Korneuburg" cp="2">
          <x/>
          <x v="6"/>
        </s>
        <s v="[Tatort].[Bezirk].&amp;[3]&amp;[12]" c="Krems-Land" cp="2">
          <x/>
          <x v="5"/>
        </s>
        <s v="[Tatort].[Bezirk].&amp;[3]&amp;[13]" c="Krems-Stadt" cp="2">
          <x/>
          <x v="5"/>
        </s>
        <s v="[Tatort].[Bezirk].&amp;[3]&amp;[14]" c="Lilienfeld" cp="2">
          <x/>
          <x v="2"/>
        </s>
        <s v="[Tatort].[Bezirk].&amp;[3]&amp;[15]" c="Melk" cp="2">
          <x/>
          <x v="3"/>
        </s>
        <s v="[Tatort].[Bezirk].&amp;[3]&amp;[16]" c="Mistelbach" cp="2">
          <x/>
          <x v="4"/>
        </s>
        <s v="[Tatort].[Bezirk].&amp;[3]&amp;[17]" c="Mödling" cp="2">
          <x/>
          <x v="1"/>
        </s>
        <s v="[Tatort].[Bezirk].&amp;[3]&amp;[18]" c="Neunkirchen" cp="2">
          <x/>
          <x v="2"/>
        </s>
        <s v="[Tatort].[Bezirk].&amp;[3]&amp;[19]" c="St. Pölten-Land" cp="2">
          <x/>
          <x/>
        </s>
        <s v="[Tatort].[Bezirk].&amp;[3]&amp;[20]" c="Scheibbs" cp="2">
          <x/>
          <x v="3"/>
        </s>
        <s v="[Tatort].[Bezirk].&amp;[3]&amp;[21]" c="Tulln" cp="2">
          <x/>
          <x v="6"/>
        </s>
        <s v="[Tatort].[Bezirk].&amp;[3]&amp;[22]" c="Waidhofen an der Thaya" cp="2">
          <x/>
          <x v="5"/>
        </s>
        <s v="[Tatort].[Bezirk].&amp;[3]&amp;[23]" c="Waidhofen an der Ybbs" cp="2">
          <x/>
          <x v="3"/>
        </s>
        <s v="[Tatort].[Bezirk].&amp;[3]&amp;[25]" c="Wr. Neustadt-Land" cp="2">
          <x/>
          <x v="2"/>
        </s>
        <s v="[Tatort].[Bezirk].&amp;[3]&amp;[26]" c="Zwettl" cp="2">
          <x/>
          <x v="5"/>
        </s>
      </sharedItems>
      <mpMap v="9"/>
      <mpMap v="10"/>
    </cacheField>
    <cacheField name="[Tatort].[Bezirk].[Bezirk].[Bundesland]" caption="Bundesland" propertyName="Bundesland" numFmtId="0" hierarchy="34" level="1" memberPropertyField="1">
      <sharedItems count="1">
        <s v="Niederösterreich"/>
      </sharedItems>
    </cacheField>
    <cacheField name="[Tatort].[Bezirk].[Bezirk].[Nuts Ebene3]" caption="Nuts Ebene3" propertyName="Nuts Ebene3" numFmtId="0" hierarchy="34" level="1" memberPropertyField="1">
      <sharedItems count="7">
        <s v="Sankt Pölten"/>
        <s v="Wiener Umland/Südteil"/>
        <s v="Niederösterreich-Süd"/>
        <s v="Mostviertel-Eisenwurzen"/>
        <s v="Weinviertel"/>
        <s v="Waldviertel"/>
        <s v="Wiener Umland/Nordteil"/>
      </sharedItems>
    </cacheField>
    <cacheField name="[Measures].[Täter mehrfach]" caption="Täter mehrfach" numFmtId="0" hierarchy="57" level="32767"/>
  </cacheFields>
  <cacheHierarchies count="75">
    <cacheHierarchy uniqueName="[Begehung].[Begehung]" caption="Begehung" attribute="1" keyAttribute="1" defaultMemberUniqueName="[Begehung].[Begehung].[All]" allUniqueName="[Begehung].[Begehung].[All]" dimensionUniqueName="[Begehung]" displayFolder="" count="0" unbalanced="0"/>
    <cacheHierarchy uniqueName="[Beziehung].[Beziehung]" caption="Beziehung" attribute="1" keyAttribute="1" defaultMemberUniqueName="[Beziehung].[Beziehung].[All]" allUniqueName="[Beziehung].[Beziehung].[All]" dimensionUniqueName="[Beziehung]" displayFolder="" count="0" unbalanced="0"/>
    <cacheHierarchy uniqueName="[Delikt].[Abschnitt]" caption="Abschnitt" attribute="1" defaultMemberUniqueName="[Delikt].[Abschnitt].[All]" allUniqueName="[Delikt].[Abschnitt].[All]" dimensionUniqueName="[Delikt]" displayFolder="" count="0" unbalanced="0"/>
    <cacheHierarchy uniqueName="[Delikt].[Broschueren Text]" caption="Broschueren Text" attribute="1" defaultMemberUniqueName="[Delikt].[Broschueren Text].[All]" allUniqueName="[Delikt].[Broschueren Text].[All]" dimensionUniqueName="[Delikt]" displayFolder="" count="0" unbalanced="0"/>
    <cacheHierarchy uniqueName="[Delikt].[Delikt]" caption="Delikt" defaultMemberUniqueName="[Delikt].[Delikt].[All]" allUniqueName="[Delikt].[Delikt].[All]" dimensionUniqueName="[Delikt]" displayFolder="" count="0" unbalanced="0"/>
    <cacheHierarchy uniqueName="[Delikt].[Delikt Broschuere]" caption="Delikt Broschuere" defaultMemberUniqueName="[Delikt].[Delikt Broschuere].[All]" allUniqueName="[Delikt].[Delikt Broschuere].[All]" dimensionUniqueName="[Delikt]" displayFolder="" count="0" unbalanced="0"/>
    <cacheHierarchy uniqueName="[Delikt].[Delikte]" caption="Delikte" attribute="1" keyAttribute="1" defaultMemberUniqueName="[Delikt].[Delikte].[All]" allUniqueName="[Delikt].[Delikte].[All]" dimensionUniqueName="[Delikt]" displayFolder="" count="0" unbalanced="0"/>
    <cacheHierarchy uniqueName="[Delikt].[Paragraph]" caption="Paragraph" attribute="1" defaultMemberUniqueName="[Delikt].[Paragraph].[All]" allUniqueName="[Delikt].[Paragraph].[All]" dimensionUniqueName="[Delikt]" displayFolder="" count="0" unbalanced="0"/>
    <cacheHierarchy uniqueName="[Delikt].[ParlamentText]" caption="ParlamentText" attribute="1" defaultMemberUniqueName="[Delikt].[ParlamentText].[All]" allUniqueName="[Delikt].[ParlamentText].[All]" dimensionUniqueName="[Delikt]" displayFolder="" count="2" unbalanced="0"/>
    <cacheHierarchy uniqueName="[Delikt].[Vergehen Verbrechen Text]" caption="Vergehen Verbrechen Text" attribute="1" defaultMemberUniqueName="[Delikt].[Vergehen Verbrechen Text].[All]" allUniqueName="[Delikt].[Vergehen Verbrechen Text].[All]" dimensionUniqueName="[Delikt]" displayFolder="" count="2" unbalanced="0">
      <fieldsUsage count="2">
        <fieldUsage x="-1"/>
        <fieldUsage x="7"/>
      </fieldsUsage>
    </cacheHierarchy>
    <cacheHierarchy uniqueName="[Geschaeftszahl].[GZ]" caption="GZ" attribute="1" keyAttribute="1" defaultMemberUniqueName="[Geschaeftszahl].[GZ].[All]" allUniqueName="[Geschaeftszahl].[GZ].[All]" dimensionUniqueName="[Geschaeftszahl]" displayFolder="" count="0" unbalanced="0"/>
    <cacheHierarchy uniqueName="[Gut].[Gut]" caption="Gut" attribute="1" keyAttribute="1" defaultMemberUniqueName="[Gut].[Gut].[All]" allUniqueName="[Gut].[Gut].[All]" dimensionUniqueName="[Gut]" displayFolder="" count="0" unbalanced="0"/>
    <cacheHierarchy uniqueName="[HateCrime].[Hierarchie]" caption="Hierarchie" defaultMemberUniqueName="[HateCrime].[Hierarchie].[All]" allUniqueName="[HateCrime].[Hierarchie].[All]" dimensionUniqueName="[HateCrime]" displayFolder="" count="0" unbalanced="0"/>
    <cacheHierarchy uniqueName="[HateCrime].[Vorurteilsmotiv]" caption="Vorurteilsmotiv" attribute="1" defaultMemberUniqueName="[HateCrime].[Vorurteilsmotiv].[All]" allUniqueName="[HateCrime].[Vorurteilsmotiv].[All]" dimensionUniqueName="[HateCrime]" displayFolder="" count="0" unbalanced="0"/>
    <cacheHierarchy uniqueName="[HateCrime].[Vorurteilsmotivauspraegung]" caption="Vorurteilsmotivauspraegung" attribute="1" keyAttribute="1" defaultMemberUniqueName="[HateCrime].[Vorurteilsmotivauspraegung].[All]" allUniqueName="[HateCrime].[Vorurteilsmotivauspraegung].[All]" dimensionUniqueName="[HateCrime]" displayFolder="" count="0" unbalanced="0"/>
    <cacheHierarchy uniqueName="[Klärung].[Klärung]" caption="Klärung" attribute="1" keyAttribute="1" defaultMemberUniqueName="[Klärung].[Klärung].[All]" allUniqueName="[Klärung].[Klärung].[All]" dimensionUniqueName="[Klärung]" displayFolder="" count="0" unbalanced="0"/>
    <cacheHierarchy uniqueName="[Opfer].[Opfer AK]" caption="Opfer AK" defaultMemberUniqueName="[Opfer].[Opfer AK].[All]" allUniqueName="[Opfer].[Opfer AK].[All]" dimensionUniqueName="[Opfer]" displayFolder="" count="0" unbalanced="0"/>
    <cacheHierarchy uniqueName="[Opfer].[Opfer Alter]" caption="Opfer Alter" attribute="1" defaultMemberUniqueName="[Opfer].[Opfer Alter].[All]" allUniqueName="[Opfer].[Opfer Alter].[All]" dimensionUniqueName="[Opfer]" displayFolder="" count="0" unbalanced="0"/>
    <cacheHierarchy uniqueName="[Opfer].[Opfer Altersklasse]" caption="Opfer Altersklasse" attribute="1" defaultMemberUniqueName="[Opfer].[Opfer Altersklasse].[All]" allUniqueName="[Opfer].[Opfer Altersklasse].[All]" dimensionUniqueName="[Opfer]" displayFolder="" count="0" unbalanced="0"/>
    <cacheHierarchy uniqueName="[Opfer].[Opfer Aufenthaltsstatus]" caption="Opfer Aufenthaltsstatus" attribute="1" defaultMemberUniqueName="[Opfer].[Opfer Aufenthaltsstatus].[All]" allUniqueName="[Opfer].[Opfer Aufenthaltsstatus].[All]" dimensionUniqueName="[Opfer]" displayFolder="" count="0" unbalanced="0"/>
    <cacheHierarchy uniqueName="[Opfer].[Opfer Fremder]" caption="Opfer Fremder" attribute="1" defaultMemberUniqueName="[Opfer].[Opfer Fremder].[All]" allUniqueName="[Opfer].[Opfer Fremder].[All]" dimensionUniqueName="[Opfer]" displayFolder="" count="0" unbalanced="0"/>
    <cacheHierarchy uniqueName="[Opfer].[Opfer Geschlecht]" caption="Opfer Geschlecht" attribute="1" defaultMemberUniqueName="[Opfer].[Opfer Geschlecht].[All]" allUniqueName="[Opfer].[Opfer Geschlecht].[All]" dimensionUniqueName="[Opfer]" displayFolder="" count="0" unbalanced="0"/>
    <cacheHierarchy uniqueName="[Opfer].[Opfer Nationalität]" caption="Opfer Nationalität" attribute="1" defaultMemberUniqueName="[Opfer].[Opfer Nationalität].[All]" allUniqueName="[Opfer].[Opfer Nationalität].[All]" dimensionUniqueName="[Opfer]" displayFolder="" count="0" unbalanced="0"/>
    <cacheHierarchy uniqueName="[Örtlichkeit].[Oertlichkeit]" caption="Oertlichkeit" attribute="1" keyAttribute="1" defaultMemberUniqueName="[Örtlichkeit].[Oertlichkeit].[All]" allUniqueName="[Örtlichkeit].[Oertlichkeit].[All]" dimensionUniqueName="[Örtlichkeit]" displayFolder="" count="0" unbalanced="0"/>
    <cacheHierarchy uniqueName="[Region].[Region]" caption="Region" attribute="1" keyAttribute="1" defaultMemberUniqueName="[Region].[Region].[All]" allUniqueName="[Region].[Region].[All]" dimensionUniqueName="[Region]" displayFolder="" count="0" unbalanced="0"/>
    <cacheHierarchy uniqueName="[Sachverhalt].[Krim Sachverhalt]" caption="Krim Sachverhalt" attribute="1" keyAttribute="1" defaultMemberUniqueName="[Sachverhalt].[Krim Sachverhalt].[All]" allUniqueName="[Sachverhalt].[Krim Sachverhalt].[All]" dimensionUniqueName="[Sachverhalt]" displayFolder="" count="0" unbalanced="0"/>
    <cacheHierarchy uniqueName="[Täter].[Täter Alter]" caption="Täter Alter" attribute="1" defaultMemberUniqueName="[Täter].[Täter Alter].[All]" allUniqueName="[Täter].[Täter Alter].[All]" dimensionUniqueName="[Täter]" displayFolder="" count="0" unbalanced="0"/>
    <cacheHierarchy uniqueName="[Täter].[Täter Altersklasse]" caption="Täter Altersklasse" attribute="1" defaultMemberUniqueName="[Täter].[Täter Altersklasse].[All]" allUniqueName="[Täter].[Täter Altersklasse].[All]" dimensionUniqueName="[Täter]" displayFolder="" count="0" unbalanced="0"/>
    <cacheHierarchy uniqueName="[Täter].[Täter Altersklassen]" caption="Täter Altersklassen" defaultMemberUniqueName="[Täter].[Täter Altersklassen].[All]" allUniqueName="[Täter].[Täter Altersklassen].[All]" dimensionUniqueName="[Täter]" displayFolder="" count="0" unbalanced="0"/>
    <cacheHierarchy uniqueName="[Täter].[Täter Aufenthaltsstatus]" caption="Täter Aufenthaltsstatus" attribute="1" defaultMemberUniqueName="[Täter].[Täter Aufenthaltsstatus].[All]" allUniqueName="[Täter].[Täter Aufenthaltsstatus].[All]" dimensionUniqueName="[Täter]" displayFolder="" count="2" unbalanced="0">
      <fieldsUsage count="2">
        <fieldUsage x="-1"/>
        <fieldUsage x="6"/>
      </fieldsUsage>
    </cacheHierarchy>
    <cacheHierarchy uniqueName="[Täter].[Täter Fremder]" caption="Täter Fremder" attribute="1" defaultMemberUniqueName="[Täter].[Täter Fremder].[All]" allUniqueName="[Täter].[Täter Fremder].[All]" dimensionUniqueName="[Täter]" displayFolder="" count="2" unbalanced="0">
      <fieldsUsage count="2">
        <fieldUsage x="-1"/>
        <fieldUsage x="5"/>
      </fieldsUsage>
    </cacheHierarchy>
    <cacheHierarchy uniqueName="[Täter].[Täter Geschlecht]" caption="Täter Geschlecht" attribute="1" defaultMemberUniqueName="[Täter].[Täter Geschlecht].[All]" allUniqueName="[Täter].[Täter Geschlecht].[All]" dimensionUniqueName="[Täter]" displayFolder="" count="2" unbalanced="0">
      <fieldsUsage count="2">
        <fieldUsage x="-1"/>
        <fieldUsage x="4"/>
      </fieldsUsage>
    </cacheHierarchy>
    <cacheHierarchy uniqueName="[Täter].[Täter Nationalität]" caption="Täter Nationalität" attribute="1" defaultMemberUniqueName="[Täter].[Täter Nationalität].[All]" allUniqueName="[Täter].[Täter Nationalität].[All]" dimensionUniqueName="[Täter]" displayFolder="" count="2" unbalanced="0"/>
    <cacheHierarchy uniqueName="[Tatmittel].[Tatmittel]" caption="Tatmittel" attribute="1" keyAttribute="1" defaultMemberUniqueName="[Tatmittel].[Tatmittel].[All]" allUniqueName="[Tatmittel].[Tatmittel].[All]" dimensionUniqueName="[Tatmittel]" displayFolder="" count="0" unbalanced="0"/>
    <cacheHierarchy uniqueName="[Tatort].[Bezirk]" caption="Bezirk" attribute="1" defaultMemberUniqueName="[Tatort].[Bezirk].[All]" allUniqueName="[Tatort].[Bezirk].[All]" dimensionUniqueName="[Tatort]" displayFolder="" count="2" unbalanced="0">
      <fieldsUsage count="2">
        <fieldUsage x="-1"/>
        <fieldUsage x="8"/>
      </fieldsUsage>
    </cacheHierarchy>
    <cacheHierarchy uniqueName="[Tatort].[Bundesland]" caption="Bundesland" attribute="1" defaultMemberUniqueName="[Tatort].[Bundesland].[All]" allUniqueName="[Tatort].[Bundesland].[All]" dimensionUniqueName="[Tatort]" displayFolder="" count="2" unbalanced="0">
      <fieldsUsage count="2">
        <fieldUsage x="-1"/>
        <fieldUsage x="1"/>
      </fieldsUsage>
    </cacheHierarchy>
    <cacheHierarchy uniqueName="[Tatort].[Nuts Ebene1]" caption="Nuts Ebene1" attribute="1" defaultMemberUniqueName="[Tatort].[Nuts Ebene1].[All]" allUniqueName="[Tatort].[Nuts Ebene1].[All]" dimensionUniqueName="[Tatort]" displayFolder="" count="0" unbalanced="0"/>
    <cacheHierarchy uniqueName="[Tatort].[Nuts Ebene2]" caption="Nuts Ebene2" attribute="1" defaultMemberUniqueName="[Tatort].[Nuts Ebene2].[All]" allUniqueName="[Tatort].[Nuts Ebene2].[All]" dimensionUniqueName="[Tatort]" displayFolder="" count="0" unbalanced="0"/>
    <cacheHierarchy uniqueName="[Tatort].[Nuts Ebene3]" caption="Nuts Ebene3" attribute="1" defaultMemberUniqueName="[Tatort].[Nuts Ebene3].[All]" allUniqueName="[Tatort].[Nuts Ebene3].[All]" dimensionUniqueName="[Tatort]" displayFolder="" count="0" unbalanced="0"/>
    <cacheHierarchy uniqueName="[Tatort].[Tatort]" caption="Tatort" defaultMemberUniqueName="[Tatort].[Tatort].[All]" allUniqueName="[Tatort].[Tatort].[All]" dimensionUniqueName="[Tatort]" displayFolder="" count="0" unbalanced="0"/>
    <cacheHierarchy uniqueName="[Tatort].[Tatort Nuts]" caption="Tatort Nuts" defaultMemberUniqueName="[Tatort].[Tatort Nuts].[All]" allUniqueName="[Tatort].[Tatort Nuts].[All]" dimensionUniqueName="[Tatort]" displayFolder="" count="0" unbalanced="0"/>
    <cacheHierarchy uniqueName="[Tatort].[Tatort PI]" caption="Tatort PI" attribute="1" keyAttribute="1" defaultMemberUniqueName="[Tatort].[Tatort PI].[All]" allUniqueName="[Tatort].[Tatort PI].[All]" dimensionUniqueName="[Tatort]" displayFolder="" count="0" unbalanced="0"/>
    <cacheHierarchy uniqueName="[Versuch].[Versuch]" caption="Versuch" attribute="1" keyAttribute="1" defaultMemberUniqueName="[Versuch].[Versuch].[All]" allUniqueName="[Versuch].[Versuch].[All]" dimensionUniqueName="[Versuch]" displayFolder="" count="0" unbalanced="0"/>
    <cacheHierarchy uniqueName="[Zeit].[Halbjahr]" caption="Halbjahr" attribute="1" time="1" defaultMemberUniqueName="[Zeit].[Halbjahr].[All]" allUniqueName="[Zeit].[Halbjahr].[All]" dimensionUniqueName="[Zeit]" displayFolder="" count="0" unbalanced="0"/>
    <cacheHierarchy uniqueName="[Zeit].[Jahr]" caption="Jahr" attribute="1" time="1" defaultMemberUniqueName="[Zeit].[Jahr].[All]" allUniqueName="[Zeit].[Jahr].[All]" dimensionUniqueName="[Zeit]" displayFolder="" count="2" unbalanced="0">
      <fieldsUsage count="2">
        <fieldUsage x="-1"/>
        <fieldUsage x="0"/>
      </fieldsUsage>
    </cacheHierarchy>
    <cacheHierarchy uniqueName="[Zeit].[Kalender]" caption="Kalender" time="1" defaultMemberUniqueName="[Zeit].[Kalender].[All]" allUniqueName="[Zeit].[Kalender].[All]" dimensionUniqueName="[Zeit]" displayFolder="" count="0" unbalanced="0"/>
    <cacheHierarchy uniqueName="[Zeit].[Monat]" caption="Monat" attribute="1" time="1" defaultMemberUniqueName="[Zeit].[Monat].[All]" allUniqueName="[Zeit].[Monat].[All]" dimensionUniqueName="[Zeit]" displayFolder="" count="0" unbalanced="0"/>
    <cacheHierarchy uniqueName="[Zeit].[Quartal]" caption="Quartal" attribute="1" time="1" defaultMemberUniqueName="[Zeit].[Quartal].[All]" allUniqueName="[Zeit].[Quartal].[All]" dimensionUniqueName="[Zeit]" displayFolder="" count="0" unbalanced="0"/>
    <cacheHierarchy uniqueName="[Zeit].[Tag]" caption="Tag" attribute="1" time="1" keyAttribute="1" defaultMemberUniqueName="[Zeit].[Tag].[All]" allUniqueName="[Zeit].[Tag].[All]" dimensionUniqueName="[Zeit]" displayFolder="" count="0" memberValueDatatype="130" unbalanced="0"/>
    <cacheHierarchy uniqueName="[Zeitberechnung].[Zeitberechnung]" caption="Zeitberechnung" attribute="1" keyAttribute="1" defaultMemberUniqueName="[Zeitberechnung].[Zeitberechnung].&amp;[seit 1.1.]" dimensionUniqueName="[Zeitberechnung]" displayFolder="" count="1" unbalanced="0">
      <fieldsUsage count="1">
        <fieldUsage x="2"/>
      </fieldsUsage>
    </cacheHierarchy>
    <cacheHierarchy uniqueName="[Delikt].[Abschnitt Id]" caption="Abschnitt Id" attribute="1" defaultMemberUniqueName="[Delikt].[Abschnitt Id].[All]" allUniqueName="[Delikt].[Abschnitt Id].[All]" dimensionUniqueName="[Delikt]" displayFolder="" count="0" unbalanced="0" hidden="1"/>
    <cacheHierarchy uniqueName="[Delikt].[Parlament Id]" caption="Parlament Id" attribute="1" defaultMemberUniqueName="[Delikt].[Parlament Id].[All]" allUniqueName="[Delikt].[Parlament Id].[All]" dimensionUniqueName="[Delikt]" displayFolder="" count="0" unbalanced="0" hidden="1"/>
    <cacheHierarchy uniqueName="[Opfer].[Opfer ID]" caption="Opfer ID" attribute="1" keyAttribute="1" defaultMemberUniqueName="[Opfer].[Opfer ID].[All]" allUniqueName="[Opfer].[Opfer ID].[All]" dimensionUniqueName="[Opfer]" displayFolder="" count="0" unbalanced="0" hidden="1"/>
    <cacheHierarchy uniqueName="[Straftat].[Straftat ID]" caption="Straftat ID" attribute="1" keyAttribute="1" defaultMemberUniqueName="[Straftat].[Straftat ID].[All]" allUniqueName="[Straftat].[Straftat ID].[All]" dimensionUniqueName="[Straftat]" displayFolder="" count="0" unbalanced="0" hidden="1"/>
    <cacheHierarchy uniqueName="[Täter].[Taeter ID]" caption="Taeter ID" attribute="1" keyAttribute="1" defaultMemberUniqueName="[Täter].[Taeter ID].[All]" allUniqueName="[Täter].[Taeter ID].[All]" dimensionUniqueName="[Täter]" displayFolder="" count="0" unbalanced="0" hidden="1"/>
    <cacheHierarchy uniqueName="[Measures].[Straftatenanzahl]" caption="Straftatenanzahl" measure="1" displayFolder="" measureGroup="Straftat" count="0"/>
    <cacheHierarchy uniqueName="[Measures].[Schadensumme]" caption="Schadensumme" measure="1" displayFolder="" measureGroup="Straftat" count="0"/>
    <cacheHierarchy uniqueName="[Measures].[Täter mehrfach]" caption="Täter mehrfach" measure="1" displayFolder="" measureGroup="Täter mehrfach" count="0" oneField="1">
      <fieldsUsage count="1">
        <fieldUsage x="11"/>
      </fieldsUsage>
    </cacheHierarchy>
    <cacheHierarchy uniqueName="[Measures].[Opfer einfach]" caption="Opfer einfach" measure="1" displayFolder="" measureGroup="Opfer" count="0"/>
    <cacheHierarchy uniqueName="[Measures].[Taeter Opfer  Beziehung]" caption="Taeter Opfer  Beziehung" measure="1" displayFolder="" measureGroup="Beziehung Taeter Opfer" count="0"/>
    <cacheHierarchy uniqueName="[Measures].[Gesamt]" caption="Gesamt" measure="1" displayFolder="" measureGroup="AK Österreich" count="0"/>
    <cacheHierarchy uniqueName="[Measures].[Anzahl Einwohner]" caption="Anzahl Einwohner" measure="1" displayFolder="" measureGroup="Einwohner Bundesland" count="0"/>
    <cacheHierarchy uniqueName="[Measures].[Vw f Straftat Hatecrime  Anzahl]" caption="Vw f Straftat Hatecrime  Anzahl" measure="1" displayFolder="" measureGroup="HateCrime" count="0"/>
    <cacheHierarchy uniqueName="[Measures].[Täter einfach]" caption="Täter einfach" measure="1" displayFolder="" measureGroup="Täter" count="0"/>
    <cacheHierarchy uniqueName="[Measures].[Anzahl Täter einfach pro 100.000 Einwohner]" caption="Anzahl Täter einfach pro 100.000 Einwohner" measure="1" displayFolder="" measureGroup="Täter" count="0"/>
    <cacheHierarchy uniqueName="[Measures].[Straftaten pro 100.000 Einwohner]" caption="Straftaten pro 100.000 Einwohner" measure="1" displayFolder="" measureGroup="Straftat" count="0"/>
    <cacheHierarchy uniqueName="[Measures].[Anzahl Opfer einfach pro 100.000 Einwohner]" caption="Anzahl Opfer einfach pro 100.000 Einwohner" measure="1" displayFolder="" measureGroup="Opfer" count="0"/>
    <cacheHierarchy uniqueName="[Measures].[Aufklärungsquote]" caption="Aufklärungsquote" measure="1" displayFolder="" measureGroup="Straftat" count="0"/>
    <cacheHierarchy uniqueName="[Measures].[Anzahl geklärt]" caption="Anzahl geklärt" measure="1" displayFolder="" measureGroup="Straftat" count="0"/>
    <cacheHierarchy uniqueName="[Measures].[Anzahl Krim Sachverhalt]" caption="Anzahl Krim Sachverhalt" measure="1" displayFolder="" measureGroup="Krim Sachverhalt" count="0" hidden="1"/>
    <cacheHierarchy uniqueName="[Measures].[Täter einfach original]" caption="Täter einfach original" measure="1" displayFolder="" measureGroup="Täter" count="0" hidden="1"/>
    <cacheHierarchy uniqueName="[Measures].[Nationen Regionen Count]" caption="Nationen Regionen Count" measure="1" displayFolder="" measureGroup="Nationen Regionen" count="0" hidden="1"/>
    <cacheHierarchy uniqueName="[Measures].[AnzahlEinwohner]" caption="AnzahlEinwohner" measure="1" displayFolder="" measureGroup="Einwohner Nationen" count="0" hidden="1"/>
    <cacheHierarchy uniqueName="[Measures].[Anzahl Täter mehrfach pro 100.000 Einwohner]" caption="Anzahl Täter mehrfach pro 100.000 Einwohner" measure="1" displayFolder="" measureGroup="Täter mehrfach" count="0" hidden="1"/>
    <cacheHierarchy uniqueName="[Deliktauswahl für Tatmittel]" caption="Deliktauswahl für Tatmittel" set="1" parentSet="7" displayFolder="Filter" count="0" unbalanced="0" unbalancedGroup="0"/>
  </cacheHierarchies>
  <kpis count="0"/>
  <dimensions count="18">
    <dimension name="Begehung" uniqueName="[Begehung]" caption="Begehung"/>
    <dimension name="Beziehung" uniqueName="[Beziehung]" caption="Beziehung"/>
    <dimension name="Delikt" uniqueName="[Delikt]" caption="Delikt"/>
    <dimension name="Geschaeftszahl" uniqueName="[Geschaeftszahl]" caption="Geschaeftszahl"/>
    <dimension name="Gut" uniqueName="[Gut]" caption="Gut"/>
    <dimension name="HateCrime" uniqueName="[HateCrime]" caption="HateCrime"/>
    <dimension name="Klärung" uniqueName="[Klärung]" caption="Klärung"/>
    <dimension measure="1" name="Measures" uniqueName="[Measures]" caption="Measures"/>
    <dimension name="Opfer" uniqueName="[Opfer]" caption="Opfer"/>
    <dimension name="Örtlichkeit" uniqueName="[Örtlichkeit]" caption="Örtlichkeit"/>
    <dimension name="Region" uniqueName="[Region]" caption="Region"/>
    <dimension name="Sachverhalt" uniqueName="[Sachverhalt]" caption="Sachverhalt"/>
    <dimension name="Täter" uniqueName="[Täter]" caption="Täter"/>
    <dimension name="Tatmittel" uniqueName="[Tatmittel]" caption="Tatmittel"/>
    <dimension name="Tatort" uniqueName="[Tatort]" caption="Tatort"/>
    <dimension name="Versuch" uniqueName="[Versuch]" caption="Versuch"/>
    <dimension name="Zeit" uniqueName="[Zeit]" caption="Zeit"/>
    <dimension name="Zeitberechnung" uniqueName="[Zeitberechnung]" caption="Zeitberechnung"/>
  </dimensions>
  <measureGroups count="11">
    <measureGroup name="AK Österreich" caption="AK Österreich"/>
    <measureGroup name="Beziehung Taeter Opfer" caption="Beziehung Taeter Opfer"/>
    <measureGroup name="Einwohner Bundesland" caption="Einwohner Bundesland"/>
    <measureGroup name="Einwohner Nationen" caption="Einwohner Nationen"/>
    <measureGroup name="HateCrime" caption="HateCrime"/>
    <measureGroup name="Krim Sachverhalt" caption="Krim Sachverhalt"/>
    <measureGroup name="Nationen Regionen" caption="Nationen Regionen"/>
    <measureGroup name="Opfer" caption="Opfer"/>
    <measureGroup name="Straftat" caption="Straftat"/>
    <measureGroup name="Täter" caption="Täter"/>
    <measureGroup name="Täter mehrfach" caption="Täter mehrfach"/>
  </measureGroups>
  <maps count="113">
    <map measureGroup="0" dimension="12"/>
    <map measureGroup="0" dimension="16"/>
    <map measureGroup="1" dimension="0"/>
    <map measureGroup="1" dimension="1"/>
    <map measureGroup="1" dimension="2"/>
    <map measureGroup="1" dimension="4"/>
    <map measureGroup="1" dimension="5"/>
    <map measureGroup="1" dimension="6"/>
    <map measureGroup="1" dimension="8"/>
    <map measureGroup="1" dimension="9"/>
    <map measureGroup="1" dimension="11"/>
    <map measureGroup="1" dimension="12"/>
    <map measureGroup="1" dimension="13"/>
    <map measureGroup="1" dimension="14"/>
    <map measureGroup="1" dimension="15"/>
    <map measureGroup="1" dimension="16"/>
    <map measureGroup="2" dimension="8"/>
    <map measureGroup="2" dimension="12"/>
    <map measureGroup="2" dimension="14"/>
    <map measureGroup="2" dimension="16"/>
    <map measureGroup="3" dimension="12"/>
    <map measureGroup="3" dimension="16"/>
    <map measureGroup="4" dimension="0"/>
    <map measureGroup="4" dimension="1"/>
    <map measureGroup="4" dimension="2"/>
    <map measureGroup="4" dimension="4"/>
    <map measureGroup="4" dimension="5"/>
    <map measureGroup="4" dimension="6"/>
    <map measureGroup="4" dimension="8"/>
    <map measureGroup="4" dimension="9"/>
    <map measureGroup="4" dimension="10"/>
    <map measureGroup="4" dimension="11"/>
    <map measureGroup="4" dimension="12"/>
    <map measureGroup="4" dimension="13"/>
    <map measureGroup="4" dimension="14"/>
    <map measureGroup="4" dimension="15"/>
    <map measureGroup="4" dimension="16"/>
    <map measureGroup="5" dimension="0"/>
    <map measureGroup="5" dimension="1"/>
    <map measureGroup="5" dimension="2"/>
    <map measureGroup="5" dimension="4"/>
    <map measureGroup="5" dimension="5"/>
    <map measureGroup="5" dimension="6"/>
    <map measureGroup="5" dimension="8"/>
    <map measureGroup="5" dimension="9"/>
    <map measureGroup="5" dimension="11"/>
    <map measureGroup="5" dimension="12"/>
    <map measureGroup="5" dimension="13"/>
    <map measureGroup="5" dimension="14"/>
    <map measureGroup="5" dimension="15"/>
    <map measureGroup="5" dimension="16"/>
    <map measureGroup="6" dimension="10"/>
    <map measureGroup="6" dimension="12"/>
    <map measureGroup="7" dimension="0"/>
    <map measureGroup="7" dimension="1"/>
    <map measureGroup="7" dimension="2"/>
    <map measureGroup="7" dimension="4"/>
    <map measureGroup="7" dimension="5"/>
    <map measureGroup="7" dimension="6"/>
    <map measureGroup="7" dimension="8"/>
    <map measureGroup="7" dimension="9"/>
    <map measureGroup="7" dimension="11"/>
    <map measureGroup="7" dimension="12"/>
    <map measureGroup="7" dimension="13"/>
    <map measureGroup="7" dimension="14"/>
    <map measureGroup="7" dimension="15"/>
    <map measureGroup="7" dimension="16"/>
    <map measureGroup="8" dimension="0"/>
    <map measureGroup="8" dimension="1"/>
    <map measureGroup="8" dimension="2"/>
    <map measureGroup="8" dimension="3"/>
    <map measureGroup="8" dimension="4"/>
    <map measureGroup="8" dimension="5"/>
    <map measureGroup="8" dimension="6"/>
    <map measureGroup="8" dimension="8"/>
    <map measureGroup="8" dimension="9"/>
    <map measureGroup="8" dimension="10"/>
    <map measureGroup="8" dimension="11"/>
    <map measureGroup="8" dimension="12"/>
    <map measureGroup="8" dimension="13"/>
    <map measureGroup="8" dimension="14"/>
    <map measureGroup="8" dimension="15"/>
    <map measureGroup="8" dimension="16"/>
    <map measureGroup="9" dimension="0"/>
    <map measureGroup="9" dimension="1"/>
    <map measureGroup="9" dimension="2"/>
    <map measureGroup="9" dimension="4"/>
    <map measureGroup="9" dimension="5"/>
    <map measureGroup="9" dimension="6"/>
    <map measureGroup="9" dimension="8"/>
    <map measureGroup="9" dimension="9"/>
    <map measureGroup="9" dimension="10"/>
    <map measureGroup="9" dimension="11"/>
    <map measureGroup="9" dimension="12"/>
    <map measureGroup="9" dimension="13"/>
    <map measureGroup="9" dimension="14"/>
    <map measureGroup="9" dimension="15"/>
    <map measureGroup="9" dimension="16"/>
    <map measureGroup="10" dimension="0"/>
    <map measureGroup="10" dimension="1"/>
    <map measureGroup="10" dimension="2"/>
    <map measureGroup="10" dimension="4"/>
    <map measureGroup="10" dimension="5"/>
    <map measureGroup="10" dimension="6"/>
    <map measureGroup="10" dimension="8"/>
    <map measureGroup="10" dimension="9"/>
    <map measureGroup="10" dimension="10"/>
    <map measureGroup="10" dimension="11"/>
    <map measureGroup="10" dimension="12"/>
    <map measureGroup="10" dimension="13"/>
    <map measureGroup="10" dimension="14"/>
    <map measureGroup="10" dimension="15"/>
    <map measureGroup="10" dimension="16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Cache/pivotCacheDefinition11.xml><?xml version="1.0" encoding="utf-8"?>
<pivotCacheDefinition xmlns="http://schemas.openxmlformats.org/spreadsheetml/2006/main" xmlns:r="http://schemas.openxmlformats.org/officeDocument/2006/relationships" saveData="0" refreshedBy="RABL Sabine (BMI-II/BK/4.3)" refreshedDate="44988.614426851855" backgroundQuery="1" createdVersion="6" refreshedVersion="6" minRefreshableVersion="3" recordCount="0" supportSubquery="1" supportAdvancedDrill="1">
  <cacheSource type="external" connectionId="1"/>
  <cacheFields count="10">
    <cacheField name="[Zeit].[Jahr].[Jahr]" caption="Jahr" numFmtId="0" hierarchy="44" level="1">
      <sharedItems count="2">
        <s v="[Zeit].[Jahr].&amp;[2021]" c="2021"/>
        <s v="[Zeit].[Jahr].&amp;[2022]" c="2022"/>
      </sharedItems>
    </cacheField>
    <cacheField name="[Tatort].[Bundesland].[Bundesland]" caption="Bundesland" numFmtId="0" hierarchy="35" level="1">
      <sharedItems containsSemiMixedTypes="0" containsString="0"/>
    </cacheField>
    <cacheField name="[Zeitberechnung].[Zeitberechnung].[Zeitberechnung]" caption="Zeitberechnung" numFmtId="0" hierarchy="49">
      <sharedItems count="4">
        <s v="[Zeitberechnung].[Zeitberechnung].&amp;[seit 1.1.]" c="seit 1.1."/>
        <s v="[Zeitberechnung].[Zeitberechnung].&amp;[Veränderung absolut seit 1.1.]" c="Veränderung absolut seit 1.1."/>
        <s v="[Zeitberechnung].[Zeitberechnung].&amp;[Vorjahr seit 1.1.]" c="Vorjahr seit 1.1."/>
        <s v="[Zeitberechnung].[Zeitberechnung].&amp;[Veränderung Prozent seit 1.1.]" c="Veränderung Prozent seit 1.1."/>
      </sharedItems>
    </cacheField>
    <cacheField name="[Zeitberechnung].[Zeitberechnung].[Zeitberechnung].[Reihe]" caption="Reihe" propertyName="Reihe" numFmtId="0" hierarchy="49" memberPropertyField="1">
      <sharedItems containsSemiMixedTypes="0" containsString="0"/>
    </cacheField>
    <cacheField name="[Täter].[Täter Geschlecht].[Täter Geschlecht]" caption="Täter Geschlecht" numFmtId="0" hierarchy="31" level="1">
      <sharedItems containsSemiMixedTypes="0" containsString="0"/>
    </cacheField>
    <cacheField name="[Täter].[Täter Fremder].[Täter Fremder]" caption="Täter Fremder" numFmtId="0" hierarchy="30" level="1">
      <sharedItems containsSemiMixedTypes="0" containsString="0"/>
    </cacheField>
    <cacheField name="[Täter].[Täter Aufenthaltsstatus].[Täter Aufenthaltsstatus]" caption="Täter Aufenthaltsstatus" numFmtId="0" hierarchy="29" level="1">
      <sharedItems count="1">
        <s v="[Täter].[Täter Aufenthaltsstatus].&amp;[1]" c="Nicht rechtmäßig aufhältig bzw. geduldet"/>
      </sharedItems>
    </cacheField>
    <cacheField name="[Delikt].[Vergehen Verbrechen Text].[Vergehen Verbrechen Text]" caption="Vergehen Verbrechen Text" numFmtId="0" hierarchy="9" level="1">
      <sharedItems count="2">
        <s v="[Delikt].[Vergehen Verbrechen Text].&amp;[Verbrechen]" c="Verbrechen"/>
        <s v="[Delikt].[Vergehen Verbrechen Text].&amp;[Vergehen]" c="Vergehen"/>
      </sharedItems>
    </cacheField>
    <cacheField name="[Measures].[Täter mehrfach]" caption="Täter mehrfach" numFmtId="0" hierarchy="57" level="32767"/>
    <cacheField name="[Delikt].[ParlamentText].[ParlamentText]" caption="ParlamentText" numFmtId="0" hierarchy="8" level="1">
      <sharedItems count="247">
        <s v="[Delikt].[ParlamentText].&amp;[5]&amp;[10000010]" c="§ 75 StGB (Mord)"/>
        <s v="[Delikt].[ParlamentText].&amp;[5]&amp;[10000060]" c="§ 80S StGB (Fahrlässige Tötung im Straßenverkehr)"/>
        <s v="[Delikt].[ParlamentText].&amp;[5]&amp;[10000061]" c="§ 80 StGB (Fahrlässige Tötung - sonstige Fälle)"/>
        <s v="[Delikt].[ParlamentText].&amp;[5]&amp;[10000070]" c="§ 81S StGB (Grob fahrlässige Tötung im Straßenverkehr)"/>
        <s v="[Delikt].[ParlamentText].&amp;[5]&amp;[10000071]" c="§ 81 StGB (Grob fahrlässige Tötung - sonstige Fälle)"/>
        <s v="[Delikt].[ParlamentText].&amp;[5]&amp;[10000090]" c="§ 82 StGB (Aussetzung)"/>
        <s v="[Delikt].[ParlamentText].&amp;[5]&amp;[10000100]" c="§ 83 StGB (Körperverletzung)"/>
        <s v="[Delikt].[ParlamentText].&amp;[5]&amp;[10000110]" c="§ 84 StGB (Schwere Körperverletzung)"/>
        <s v="[Delikt].[ParlamentText].&amp;[5]&amp;[10000120]" c="§ 85 StGB (Körperverletzung mit schweren Dauerfolgen)"/>
        <s v="[Delikt].[ParlamentText].&amp;[5]&amp;[10000130]" c="§ 86 StGB (Körperverletzung mit tödlichem Ausgang)"/>
        <s v="[Delikt].[ParlamentText].&amp;[5]&amp;[10000140]" c="§ 87 StGB (Absichtliche schwere Körperverletzung)"/>
        <s v="[Delikt].[ParlamentText].&amp;[5]&amp;[10000141]" c="§ 88S StGB (Fahrlässige Körperverletzung im Straßenverkehr)"/>
        <s v="[Delikt].[ParlamentText].&amp;[5]&amp;[10000150]" c="§ 88 StGB (Fahrlässige Körperverletzung - Sonstige Fälle)"/>
        <s v="[Delikt].[ParlamentText].&amp;[5]&amp;[10000151]" c="§ 89S StGB (Gefährdung der körperlichen Sicherheit  im Straßenverkehr)"/>
        <s v="[Delikt].[ParlamentText].&amp;[5]&amp;[10000160]" c="§ 89 StGB (Gefährdung der körperlichen Sicherheit - sonstige Fälle)"/>
        <s v="[Delikt].[ParlamentText].&amp;[5]&amp;[10000170]" c="§ 91 StGB (Raufhandel)"/>
        <s v="[Delikt].[ParlamentText].&amp;[5]&amp;[10000171]" c="§ 91a StGB (Tätlicher Angriff auf ÖV-Bedienstete)"/>
        <s v="[Delikt].[ParlamentText].&amp;[5]&amp;[10000190]" c="§ 92 StGB (Quälen oder Vernachlässigen unmündiger, jüngerer oder wehrloser Personen)"/>
        <s v="[Delikt].[ParlamentText].&amp;[5]&amp;[10000210]" c="§ 93 StGB (Überanstrengung unmündiger, jüngerer oder schonungsbedürftiger Personen)"/>
        <s v="[Delikt].[ParlamentText].&amp;[5]&amp;[10000220]" c="§ 94S StGB (Imstichlassen eines Verletzten im Straßenverkehr)"/>
        <s v="[Delikt].[ParlamentText].&amp;[5]&amp;[10000221]" c="§ 94 StGB (Imstichlassen eines Verletzten - sonstige Fälle)"/>
        <s v="[Delikt].[ParlamentText].&amp;[5]&amp;[10010392]" c="§ 95S StGB (Unterlassung der Hilfeleistung  im Straßenverkehr)"/>
        <s v="[Delikt].[ParlamentText].&amp;[5]&amp;[10011892]" c="§ 95 StGB (Unterlassung der Hilfeleistung - sonstige Fälle)"/>
        <s v="[Delikt].[ParlamentText].&amp;[6]&amp;[20000010]" c="§ 96 StGB (Schwangerschaftsabbruch)"/>
        <s v="[Delikt].[ParlamentText].&amp;[7]&amp;[30000010]" c="§ 99 StGB (Freiheitsentziehung)"/>
        <s v="[Delikt].[ParlamentText].&amp;[7]&amp;[30000070]" c="§ 104 StGB (Sklaverei)"/>
        <s v="[Delikt].[ParlamentText].&amp;[7]&amp;[30000080]" c="§ 104a StGB (Menschenhandel)"/>
        <s v="[Delikt].[ParlamentText].&amp;[7]&amp;[30000140]" c="§ 105 StGB (Nötigung)"/>
        <s v="[Delikt].[ParlamentText].&amp;[7]&amp;[30010612]" c="§ 106 StGB (Schwere Nötigung)"/>
        <s v="[Delikt].[ParlamentText].&amp;[7]&amp;[30010613]" c="§ 106a StGB (Zwangsheirat)"/>
        <s v="[Delikt].[ParlamentText].&amp;[7]&amp;[30010622]" c="§ 107 StGB (Gefährliche Drohung)"/>
        <s v="[Delikt].[ParlamentText].&amp;[7]&amp;[30010632]" c="§ 107a StGB (Beharrliche Verfolgung)"/>
        <s v="[Delikt].[ParlamentText].&amp;[7]&amp;[30011312]" c="§ 107b StGB (Fortgesetzte Gewaltausübung)"/>
        <s v="[Delikt].[ParlamentText].&amp;[7]&amp;[30011313]" c="§ 107c StGB (Fortdauernde Belästigung im Wege der Telekommunikation oder eines Computersystems)"/>
        <s v="[Delikt].[ParlamentText].&amp;[7]&amp;[30011982]" c="§ 108 StGB (Täuschung)"/>
        <s v="[Delikt].[ParlamentText].&amp;[7]&amp;[30011992]" c="§ 109 StGB (Hausfriedensbruch)"/>
        <s v="[Delikt].[ParlamentText].&amp;[8]&amp;[40000010]" c="§ 111 StGB (Üble Nachrede)"/>
        <s v="[Delikt].[ParlamentText].&amp;[8]&amp;[40000030]" c="§ 115 StGB (Beleidigung)"/>
        <s v="[Delikt].[ParlamentText].&amp;[8]&amp;[40009582]" c="§ 116 StGB (Öffentliche Beleidigung eines verfassungsmäßigen Vertretungskörpers, des Bundesheeres oder einer Behörde)"/>
        <s v="[Delikt].[ParlamentText].&amp;[9]&amp;[50000010]" c="§ 118 StGB (Verletzung des Briefgeheimnisses und Unterdrückung von Briefen)"/>
        <s v="[Delikt].[ParlamentText].&amp;[9]&amp;[50000020]" c="§ 118a StGB (Widerrechtlicher Zugriff auf ein Computersystem)"/>
        <s v="[Delikt].[ParlamentText].&amp;[9]&amp;[50000030]" c="§ 119 StGB (Verletzung des Telekommunikationsgeheimnisses)"/>
        <s v="[Delikt].[ParlamentText].&amp;[9]&amp;[50000070]" c="§ 119a StGB (Missbräuchliches Abfangen von Daten)"/>
        <s v="[Delikt].[ParlamentText].&amp;[9]&amp;[50009742]" c="§ 120 StGB (Missbrauch von Tonaufnahme- oder Abhörgeräten)"/>
        <s v="[Delikt].[ParlamentText].&amp;[9]&amp;[50009743]" c="§ 120a StGB (Unbefugte Bildaufnahmen)"/>
        <s v="[Delikt].[ParlamentText].&amp;[9]&amp;[50009752]" c="§ 124 StGB (Auskundschaftung eines Geschäfts- oder Betriebsgeheimnisses zugunsten des Auslands)"/>
        <s v="[Delikt].[ParlamentText].&amp;[10]&amp;[60000010]" c="§ 125 StGB (Sachbeschädigung)"/>
        <s v="[Delikt].[ParlamentText].&amp;[10]&amp;[60000020]" c="§ 126 StGB (Schwere Sachbeschädigung)"/>
        <s v="[Delikt].[ParlamentText].&amp;[10]&amp;[60000060]" c="§ 126a StGB (Datenbeschädigung)"/>
        <s v="[Delikt].[ParlamentText].&amp;[10]&amp;[60000080]" c="§ 126b StGB (Störung der Funktionsfähigkeit eines Computersystems)"/>
        <s v="[Delikt].[ParlamentText].&amp;[10]&amp;[60000100]" c="§ 126c StGB (Missbrauch von Computerprogrammen oder Zugangsdaten)"/>
        <s v="[Delikt].[ParlamentText].&amp;[10]&amp;[60000110]" c="§ 127 StGB (Diebstahl)"/>
        <s v="[Delikt].[ParlamentText].&amp;[10]&amp;[60000120]" c="§ 128 StGB (Schwerer Diebstahl)"/>
        <s v="[Delikt].[ParlamentText].&amp;[10]&amp;[60000140]" c="§ 129 StGB (Diebstahl durch Einbruch oder mit Waffen)"/>
        <s v="[Delikt].[ParlamentText].&amp;[10]&amp;[60000150]" c="§ 130 StGB (Gewerbsmäßiger Diebstahl und Diebstahl im Rahmen einer kriminellen Vereinigung)"/>
        <s v="[Delikt].[ParlamentText].&amp;[10]&amp;[60000160]" c="§ 131 StGB (Räuberischer Diebstahl)"/>
        <s v="[Delikt].[ParlamentText].&amp;[10]&amp;[60000170]" c="§ 132 StGB (Entziehung von Energie)"/>
        <s v="[Delikt].[ParlamentText].&amp;[10]&amp;[60000190]" c="§ 133 StGB (Veruntreuung)"/>
        <s v="[Delikt].[ParlamentText].&amp;[10]&amp;[60000210]" c="§ 134 StGB (Unterschlagung)"/>
        <s v="[Delikt].[ParlamentText].&amp;[10]&amp;[60000230]" c="§ 135 StGB (Dauernde Sachentziehung)"/>
        <s v="[Delikt].[ParlamentText].&amp;[10]&amp;[60000250]" c="§ 136 StGB (Unbefugter Gebrauch von Fahrzeugen)"/>
        <s v="[Delikt].[ParlamentText].&amp;[10]&amp;[60000260]" c="§ 137 StGB (Eingriff in fremdes Jagd- oder Fischereirecht)"/>
        <s v="[Delikt].[ParlamentText].&amp;[10]&amp;[60000270]" c="§ 138 StGB (Schwerer Eingriff in fremdes Jagd- oder Fischereirecht)"/>
        <s v="[Delikt].[ParlamentText].&amp;[10]&amp;[60000290]" c="§ 141 StGB (Entwendung)"/>
        <s v="[Delikt].[ParlamentText].&amp;[10]&amp;[60000300]" c="§ 142 StGB (Raub)"/>
        <s v="[Delikt].[ParlamentText].&amp;[10]&amp;[60000310]" c="§ 143 StGB (Schwerer Raub)"/>
        <s v="[Delikt].[ParlamentText].&amp;[10]&amp;[60000320]" c="§ 144 StGB (Erpressung)"/>
        <s v="[Delikt].[ParlamentText].&amp;[10]&amp;[60000330]" c="§ 145 StGB (Schwere Erpressung)"/>
        <s v="[Delikt].[ParlamentText].&amp;[10]&amp;[60000340]" c="§ 146 StGB (Betrug)"/>
        <s v="[Delikt].[ParlamentText].&amp;[10]&amp;[60000350]" c="§ 147 StGB (Schwerer Betrug)"/>
        <s v="[Delikt].[ParlamentText].&amp;[10]&amp;[60000370]" c="§ 148 StGB (Gewerbsmäßiger Betrug)"/>
        <s v="[Delikt].[ParlamentText].&amp;[10]&amp;[60000390]" c="§ 148a StGB (Betrügerischer Datenverarbeitungsmissbrauch)"/>
        <s v="[Delikt].[ParlamentText].&amp;[10]&amp;[60000410]" c="§ 149 StGB (Erschleichung einer Leistung)"/>
        <s v="[Delikt].[ParlamentText].&amp;[10]&amp;[60000430]" c="§ 151 StGB (Versicherungsmissbrauch)"/>
        <s v="[Delikt].[ParlamentText].&amp;[10]&amp;[60000440]" c="§ 153 StGB (Untreue)"/>
        <s v="[Delikt].[ParlamentText].&amp;[10]&amp;[60000470]" c="§ 153b StGB (Förderungsmissbrauch)"/>
        <s v="[Delikt].[ParlamentText].&amp;[10]&amp;[60000490]" c="§ 153c StGB (Vorenthalten von Dienstnehmerbeiträgen zur Sozialversicherung)"/>
        <s v="[Delikt].[ParlamentText].&amp;[10]&amp;[60000500]" c="§ 153d StGB (Betr Anmelden zu Sozialversicherung oder  Bauarbeiter-Urlaubs- und Abfertigungskasse )"/>
        <s v="[Delikt].[ParlamentText].&amp;[10]&amp;[60000520]" c="§ 153e StGB (Organisierte Schwarzarbeit)"/>
        <s v="[Delikt].[ParlamentText].&amp;[10]&amp;[60000530]" c="§ 154 StGB (Geldwucher)"/>
        <s v="[Delikt].[ParlamentText].&amp;[10]&amp;[60000550]" c="§ 155 StGB (Sachwucher)"/>
        <s v="[Delikt].[ParlamentText].&amp;[10]&amp;[60000570]" c="§ 156 StGB (Betrügerische Krida)"/>
        <s v="[Delikt].[ParlamentText].&amp;[10]&amp;[60000580]" c="§ 157 StGB (Schädigung fremder Gläubiger)"/>
        <s v="[Delikt].[ParlamentText].&amp;[10]&amp;[60000590]" c="§ 158 StGB (Begünstigung eines Gläubigers)"/>
        <s v="[Delikt].[ParlamentText].&amp;[10]&amp;[60000600]" c="§ 159 StGB (Grob fahrlässige Beeinträchtigung von Gläubigerinteressen)"/>
        <s v="[Delikt].[ParlamentText].&amp;[10]&amp;[60009762]" c="§ 162 StGB (Vollstreckungsvereitelung)"/>
        <s v="[Delikt].[ParlamentText].&amp;[10]&amp;[60009772]" c="§ 163 StGB (Vollstreckungsvereitelung zugunsten eines anderen)"/>
        <s v="[Delikt].[ParlamentText].&amp;[10]&amp;[60009773]" c="§ 163a StGB (Unvertretbare Darstellung wesentlicher Informationen über bestimmte Verbände)"/>
        <s v="[Delikt].[ParlamentText].&amp;[10]&amp;[60009832]" c="§ 164 StGB (Hehlerei)"/>
        <s v="[Delikt].[ParlamentText].&amp;[10]&amp;[60009852]" c="§ 165 StGB (Geldwäscherei)"/>
        <s v="[Delikt].[ParlamentText].&amp;[10]&amp;[60011162]" c="§ 168 StGB (Glücksspiel)"/>
        <s v="[Delikt].[ParlamentText].&amp;[10]&amp;[60011912]" c="§ 168b StGB (Wettbewerbsbeschränkende Absprachen bei Vergabeverfahren)"/>
        <s v="[Delikt].[ParlamentText].&amp;[11]&amp;[70000010]" c="§ 169 StGB (Brandstiftung)"/>
        <s v="[Delikt].[ParlamentText].&amp;[11]&amp;[70000020]" c="§ 170 StGB (Fahrlässige Herbeiführung einer Feuersbrunst)"/>
        <s v="[Delikt].[ParlamentText].&amp;[11]&amp;[70000100]" c="§ 175 StGB (Vorbereitung eines Verbrechens durch Kernenergie, ionisierende Strahlen oder Sprengmittel)"/>
        <s v="[Delikt].[ParlamentText].&amp;[11]&amp;[70000110]" c="§ 176 StGB (Vorsätzliche Gemeingefährdung)"/>
        <s v="[Delikt].[ParlamentText].&amp;[11]&amp;[70000120]" c="§ 177 StGB (Fahrl. Gemeingefährdung)"/>
        <s v="[Delikt].[ParlamentText].&amp;[11]&amp;[70000200]" c="§ 178 StGB (Vorsätzliche Gefährdung von Menschen durch übertragbare Krankheiten)"/>
        <s v="[Delikt].[ParlamentText].&amp;[11]&amp;[70000210]" c="§ 179 StGB (Fahrl. Gefährdung von Menschen durch übertragbare Krankheiten)"/>
        <s v="[Delikt].[ParlamentText].&amp;[11]&amp;[70000220]" c="§ 180 StGB (Vorsätzliche Beeinträchtigung der Umwelt)"/>
        <s v="[Delikt].[ParlamentText].&amp;[11]&amp;[70000240]" c="§ 181 StGB (Fahrl. Beeinträchtigung der Umwelt)"/>
        <s v="[Delikt].[ParlamentText].&amp;[11]&amp;[70000260]" c="§ 181b StGB (Vorsätzliches umweltgefährdendes Behandeln und Verbringen von Abfällen)"/>
        <s v="[Delikt].[ParlamentText].&amp;[11]&amp;[70000270]" c="§ 181c StGB (Fahrl. umweltgefährdendes Behandeln und Verbringen von Abfällen)"/>
        <s v="[Delikt].[ParlamentText].&amp;[11]&amp;[70011362]" c="§ 183 StGB (Fahrl. Gefährdung des Tier- oder Pflanzenbestandes)"/>
        <s v="[Delikt].[ParlamentText].&amp;[11]&amp;[70011372]" c="§ 184 StGB (Kurpfuscherei)"/>
        <s v="[Delikt].[ParlamentText].&amp;[11]&amp;[70011392]" c="§ 186 StGB (Vorsätzliche Gefährdung der Sicherheit der Luftfahrt)"/>
        <s v="[Delikt].[ParlamentText].&amp;[12]&amp;[80000010]" c="§ 188 StGB (Herabwürdigung religiöser Lehren)"/>
        <s v="[Delikt].[ParlamentText].&amp;[12]&amp;[80000030]" c="§ 190 StGB (Störung der Totenruhe)"/>
        <s v="[Delikt].[ParlamentText].&amp;[13]&amp;[90000010]" c="§ 192 StGB (Mehrfache Ehe oder eingetragene Partnerschaft)"/>
        <s v="[Delikt].[ParlamentText].&amp;[13]&amp;[90000050]" c="§ 195 StGB (Kindesentziehung)"/>
        <s v="[Delikt].[ParlamentText].&amp;[13]&amp;[90000060]" c="§ 196 StGB (Vereitelung behördlich angeordneter Erziehungshilfen)"/>
        <s v="[Delikt].[ParlamentText].&amp;[13]&amp;[90000080]" c="§ 198 StGB (Verletzung der Unterhaltspflicht)"/>
        <s v="[Delikt].[ParlamentText].&amp;[13]&amp;[90010652]" c="§ 199 StGB (Vernachlässigung der Pflege, Erziehung oder Beaufsichtigung)"/>
        <s v="[Delikt].[ParlamentText].&amp;[14]&amp;[100000010]" c="§ 201 StGB (Vergewaltigung)"/>
        <s v="[Delikt].[ParlamentText].&amp;[14]&amp;[100000020]" c="§ 202 StGB (Geschlechtliche Nötigung)"/>
        <s v="[Delikt].[ParlamentText].&amp;[14]&amp;[100000050]" c="§ 205 StGB (Sexueller Missbrauch einer wehrlosen oder psychisch beeinträchtigten Person)"/>
        <s v="[Delikt].[ParlamentText].&amp;[14]&amp;[100000051]" c="§ 205a StGB (Verletzung der sexuellen Selbstbestimmung)"/>
        <s v="[Delikt].[ParlamentText].&amp;[14]&amp;[100000080]" c="§ 206 StGB (Schwerer sexueller Missbrauch von Unmündigen)"/>
        <s v="[Delikt].[ParlamentText].&amp;[14]&amp;[100000090]" c="§ 207 StGB (Sexueller Missbrauch von Unmündigen)"/>
        <s v="[Delikt].[ParlamentText].&amp;[14]&amp;[100000100]" c="§ 207a StGB (Pornographische Darstellungen Minderjähriger)"/>
        <s v="[Delikt].[ParlamentText].&amp;[14]&amp;[100000130]" c="§ 207b StGB (Sexueller Missbrauch von Jugendlichen)"/>
        <s v="[Delikt].[ParlamentText].&amp;[14]&amp;[100000140]" c="§ 208 StGB (Sittliche Gefährdung von Personen unter sechzehn Jahren)"/>
        <s v="[Delikt].[ParlamentText].&amp;[14]&amp;[100000150]" c="§ 208a StGB (Anbahnung von Sexualkontakten zu Unmündigen)"/>
        <s v="[Delikt].[ParlamentText].&amp;[14]&amp;[100000170]" c="§ 211 StGB (Blutschande)"/>
        <s v="[Delikt].[ParlamentText].&amp;[14]&amp;[100000180]" c="§ 212 StGB (Missbrauch eines Autoritätsverhältnisses)"/>
        <s v="[Delikt].[ParlamentText].&amp;[14]&amp;[100009782]" c="§ 214 StGB (Entgeltliche Vermittlung von Sexualkontakten mit Minderjährigen)"/>
        <s v="[Delikt].[ParlamentText].&amp;[14]&amp;[100010682]" c="§ 215 StGB (Zuführen zur Prostitution)"/>
        <s v="[Delikt].[ParlamentText].&amp;[14]&amp;[100010772]" c="§ 215a StGB (Förderung der Prostitution und pornographischer Darbietungen Minderjähriger)"/>
        <s v="[Delikt].[ParlamentText].&amp;[14]&amp;[100010792]" c="§ 216 StGB (Zuhälterei)"/>
        <s v="[Delikt].[ParlamentText].&amp;[14]&amp;[100010802]" c="§ 217 StGB (Grenzüberschreitender Prostitutionshandel)"/>
        <s v="[Delikt].[ParlamentText].&amp;[14]&amp;[100010812]" c="§ 218 StGB (Sexuelle Belästigung und öffentliche geschlechtliche Handlungen)"/>
        <s v="[Delikt].[ParlamentText].&amp;[14]&amp;[100010822]" c="§ 219 StGB (Ankündigung zur Herbeiführung unzüchtigen Verkehrs)"/>
        <s v="[Delikt].[ParlamentText].&amp;[15]&amp;[110000010]" c="§ 222 StGB (Tierquälerei)"/>
        <s v="[Delikt].[ParlamentText].&amp;[16]&amp;[120000010]" c="§ 223 StGB (Urkundenfälschung)"/>
        <s v="[Delikt].[ParlamentText].&amp;[16]&amp;[120000020]" c="§ 224 StGB (Fälschung besonders geschützter Urkunden)"/>
        <s v="[Delikt].[ParlamentText].&amp;[16]&amp;[120000030]" c="§ 224a StGB (Annahme, Weitergabe oder Besitz falscher oder verfälschter besonders geschützter Urkunden)"/>
        <s v="[Delikt].[ParlamentText].&amp;[16]&amp;[120000040]" c="§ 225 StGB (Fälschung öffentlicher Beglaubigungszeichen)"/>
        <s v="[Delikt].[ParlamentText].&amp;[16]&amp;[120000050]" c="§ 225a StGB (Datenfälschung)"/>
        <s v="[Delikt].[ParlamentText].&amp;[16]&amp;[120000070]" c="§ 228 StGB (Mittelbare unrichtige Beurkundung oder Beglaubigung)"/>
        <s v="[Delikt].[ParlamentText].&amp;[16]&amp;[120000080]" c="§ 229 StGB (Urkundenunterdrückung)"/>
        <s v="[Delikt].[ParlamentText].&amp;[16]&amp;[120009792]" c="§ 230 StGB (Versetzung von Grenzzeichen)"/>
        <s v="[Delikt].[ParlamentText].&amp;[16]&amp;[120010692]" c="§ 231 StGB (Gebrauch fremder Ausweise)"/>
        <s v="[Delikt].[ParlamentText].&amp;[17]&amp;[130000010]" c="§ 232 StGB (Geldfälschung)"/>
        <s v="[Delikt].[ParlamentText].&amp;[17]&amp;[130000020]" c="§ 233 StGB (Weitergabe und Besitz nachgemachten oder verfälschten Geldes)"/>
        <s v="[Delikt].[ParlamentText].&amp;[17]&amp;[130000070]" c="§ 236 StGB (Weitergabe von Falschgeld oder verringerten Geldmünzen)"/>
        <s v="[Delikt].[ParlamentText].&amp;[17]&amp;[130000100]" c="§ 238 StGB (Wertzeichenfälschung)"/>
        <s v="[Delikt].[ParlamentText].&amp;[17]&amp;[130010712]" c="§ 241a StGB (Fälschung unbarer Zahlungsmittel)"/>
        <s v="[Delikt].[ParlamentText].&amp;[17]&amp;[130010752]" c="§ 241e StGB (Entfremdung unbarer Zahlungsmittel)"/>
        <s v="[Delikt].[ParlamentText].&amp;[17]&amp;[130011502]" c="§ 241f StGB (Annahme, Weitergabe oder Besitz entfremdeter unbarer Zahlungsmittel)"/>
        <s v="[Delikt].[ParlamentText].&amp;[17]&amp;[130011503]" c="§ 241h StGB (Ausspähen von Daten eines unbaren Zahlungsmittel)"/>
        <s v="[Delikt].[ParlamentText].&amp;[18]&amp;[140000030]" c="§ 246 StGB (Staatsfeindliche Verbindungen)"/>
        <s v="[Delikt].[ParlamentText].&amp;[18]&amp;[140000040]" c="§ 247a StGB (Staatsfeindliche Bewegung)"/>
        <s v="[Delikt].[ParlamentText].&amp;[22]&amp;[180000040]" c="§ 265 StGB (Bestechung bei einer Wahl oder Volksabstimmung)"/>
        <s v="[Delikt].[ParlamentText].&amp;[22]&amp;[180000050]" c="§ 266 StGB (Fälschung bei einer Wahl oder Volksabstimmung)"/>
        <s v="[Delikt].[ParlamentText].&amp;[23]&amp;[190000010]" c="§ 269 StGB (Widerstand gegen die Staatsgewalt)"/>
        <s v="[Delikt].[ParlamentText].&amp;[23]&amp;[190000030]" c="§ 270 StGB (Tätlicher Angriff auf einen Beamten)"/>
        <s v="[Delikt].[ParlamentText].&amp;[23]&amp;[190000040]" c="§ 271 StGB (Verstrickungsbruch)"/>
        <s v="[Delikt].[ParlamentText].&amp;[23]&amp;[190000050]" c="§ 272 StGB (Siegelbruch)"/>
        <s v="[Delikt].[ParlamentText].&amp;[24]&amp;[200000010]" c="§ 274 StGB (Landfriedensbruch)"/>
        <s v="[Delikt].[ParlamentText].&amp;[24]&amp;[200000020]" c="§ 275 StGB (Landzwang)"/>
        <s v="[Delikt].[ParlamentText].&amp;[24]&amp;[200000080]" c="§ 277 StGB (Verbrecherisches Komplott)"/>
        <s v="[Delikt].[ParlamentText].&amp;[24]&amp;[200000090]" c="§ 278 StGB (Kriminelle Vereinigung)"/>
        <s v="[Delikt].[ParlamentText].&amp;[24]&amp;[200000100]" c="§ 278a StGB (Kriminelle Organisation)"/>
        <s v="[Delikt].[ParlamentText].&amp;[24]&amp;[200000140]" c="§ 278b StGB (Terroristische Vereinigung)"/>
        <s v="[Delikt].[ParlamentText].&amp;[24]&amp;[200000160]" c="§ 278d StGB (Terrorismusfinanzierung)"/>
        <s v="[Delikt].[ParlamentText].&amp;[24]&amp;[200009802]" c="§ 282 StGB (Aufforderung zu mit Strafe bedrohten Handlungen und Gutheißung mit Strafe bedrohter Handlungen)"/>
        <s v="[Delikt].[ParlamentText].&amp;[24]&amp;[200009812]" c="§ 282a StGB (Aufforderung zu terroristischen Straftaten und Gutheißung terroristischer Straftaten)"/>
        <s v="[Delikt].[ParlamentText].&amp;[24]&amp;[200009822]" c="§ 283 StGB (Verhetzung)"/>
        <s v="[Delikt].[ParlamentText].&amp;[24]&amp;[200012882]" c="§ 286 StGB (Unterlassung der Verhinderung einer mit Strafe bedrohten Handlung)"/>
        <s v="[Delikt].[ParlamentText].&amp;[24]&amp;[200012892]" c="§ 287 StGB (Begehung einer mit Strafe bedrohten Handlung im Zustand voller Berauschung)"/>
        <s v="[Delikt].[ParlamentText].&amp;[25]&amp;[210000010]" c="§ 288 StGB (Falsche Beweisaussage)"/>
        <s v="[Delikt].[ParlamentText].&amp;[25]&amp;[210000030]" c="§ 289 StGB (Falsche Beweisaussage vor einer Verwaltungsbehörde)"/>
        <s v="[Delikt].[ParlamentText].&amp;[25]&amp;[210000040]" c="§ 292 StGB (Herbeiführung einer unrichtigen Beweisaussage)"/>
        <s v="[Delikt].[ParlamentText].&amp;[25]&amp;[210000050]" c="§ 292a StGB (Falsches Vermögensverzeichnis)"/>
        <s v="[Delikt].[ParlamentText].&amp;[25]&amp;[210000060]" c="§ 293 StGB (Fälschung eines Beweismittels)"/>
        <s v="[Delikt].[ParlamentText].&amp;[25]&amp;[210000070]" c="§ 295 StGB (Unterdrückung eines Beweismittels)"/>
        <s v="[Delikt].[ParlamentText].&amp;[25]&amp;[210000080]" c="§ 297 StGB (Verleumdung)"/>
        <s v="[Delikt].[ParlamentText].&amp;[25]&amp;[210000100]" c="§ 298 StGB (Vortäuschung einer mit Strafe bedrohten Handlung)"/>
        <s v="[Delikt].[ParlamentText].&amp;[25]&amp;[210000110]" c="§ 299 StGB (Begünstigung)"/>
        <s v="[Delikt].[ParlamentText].&amp;[26]&amp;[220000010]" c="§ 302 StGB (Missbrauch der Amtsgewalt)"/>
        <s v="[Delikt].[ParlamentText].&amp;[26]&amp;[220000020]" c="§ 303 StGB (Fahrlässige Verletzung der Freiheit der Person oder des Hausrechts)"/>
        <s v="[Delikt].[ParlamentText].&amp;[26]&amp;[220000030]" c="§ 304 StGB (Bestechlichkeit)"/>
        <s v="[Delikt].[ParlamentText].&amp;[26]&amp;[220000070]" c="§ 305 StGB (Vorteilsannahme)"/>
        <s v="[Delikt].[ParlamentText].&amp;[26]&amp;[220000090]" c="§ 306 StGB (Vorbereitung der Bestechlichkeit oder der Vorteilsannahme)"/>
        <s v="[Delikt].[ParlamentText].&amp;[26]&amp;[220000120]" c="§ 307 StGB (Bestechung)"/>
        <s v="[Delikt].[ParlamentText].&amp;[26]&amp;[220000140]" c="§ 307a StGB (Vorteilszuwendung)"/>
        <s v="[Delikt].[ParlamentText].&amp;[26]&amp;[220012461]" c="§ 309 StGB (Geschenkannahme und Bestechung von Bediensteten oder Beauftragten)"/>
        <s v="[Delikt].[ParlamentText].&amp;[26]&amp;[220012472]" c="§ 310 StGB (Verletzung des Amtsgeheimnisses)"/>
        <s v="[Delikt].[ParlamentText].&amp;[26]&amp;[220012482]" c="§ 311 StGB (Falsche Beurkundung und Beglaubigung im Amt)"/>
        <s v="[Delikt].[ParlamentText].&amp;[26]&amp;[220012492]" c="§ 312 StGB (Quälen oder Vernachlässigen eines Gefangenen)"/>
        <s v="[Delikt].[ParlamentText].&amp;[27]&amp;[230000010]" c="§ 314 StGB (Amtsanmaßung)"/>
        <s v="[Delikt].[ParlamentText].&amp;[28]&amp;[240000040]" c="§ 320 StGB (Verbotene Unterstützung von Parteien bewaffneter Konflikte)"/>
        <s v="[Delikt].[ParlamentText].&amp;[29]&amp;[250000090]" c="§ 321h StGB (Verletzung der Aufsichtspflicht)"/>
        <s v="[Delikt].[ParlamentText].&amp;[1000026]&amp;[1260023]" c="§ 7 KriegsmaterialG"/>
        <s v="[Delikt].[ParlamentText].&amp;[1000026]&amp;[1260025]" c="§ 1 NotzeichenG"/>
        <s v="[Delikt].[ParlamentText].&amp;[1000026]&amp;[1260028]" c="§ 50 WaffG"/>
        <s v="[Delikt].[ParlamentText].&amp;[1000026]&amp;[1260031]" c="sonstige Nebengesetze"/>
        <s v="[Delikt].[ParlamentText].&amp;[1000026]&amp;[1260042]" c="§ 58 Abs. 2 ZDG (Unerlaubte Abwesenheit vom Dienst und Entziehung des Dienstes für immer oder Entziehung vom Einsatz bei einem außerordentlichen Notstand)"/>
        <s v="[Delikt].[ParlamentText].&amp;[1000026]&amp;[1260045]" c="§ 48 Wehrgesetz"/>
        <s v="[Delikt].[ParlamentText].&amp;[1000026]&amp;[1260053]" c="§ 57 Weingesetz 2009"/>
        <s v="[Delikt].[ParlamentText].&amp;[1000026]&amp;[1269642]" c="§ 63 DSG"/>
        <s v="[Delikt].[ParlamentText].&amp;[1000026]&amp;[1270882]" c="§ 60 Abs. 1, 2 Markenschutzgesetz 1970"/>
        <s v="[Delikt].[ParlamentText].&amp;[1000026]&amp;[1271292]" c="§ 81 LMSVG"/>
        <s v="[Delikt].[ParlamentText].&amp;[1000026]&amp;[1271302]" c="§ 82 LMSVG"/>
        <s v="[Delikt].[ParlamentText].&amp;[1000026]&amp;[1272422]" c="§ 43 Sprengmittelgesetz"/>
        <s v="[Delikt].[ParlamentText].&amp;[1000026]&amp;[1272842]" c="§ 28c AuslBG"/>
        <s v="[Delikt].[ParlamentText].&amp;[1000026]&amp;[1272912]" c="§ 4 NPSG"/>
        <s v="[Delikt].[ParlamentText].&amp;[1000026]&amp;[1272932]" c="§ 4 VbVG"/>
        <s v="[Delikt].[ParlamentText].&amp;[1000026]&amp;[126026001]" c="§ 10 Abs. 1 MilStG (Herbeiführung der Dienstuntauglichkeit)"/>
        <s v="[Delikt].[ParlamentText].&amp;[1000026]&amp;[126026009]" c="§ 14 MilStG (Schwerer Ungehorsam)"/>
        <s v="[Delikt].[ParlamentText].&amp;[1000026]&amp;[126026034]" c="§ 7 Abs. 1,2 MilStG (Nichtbefolgung des Einberufungsbefehles)"/>
        <s v="[Delikt].[ParlamentText].&amp;[1000026]&amp;[126026035]" c="§ 8 MilStG (Unerlaubte Abwesenheit)"/>
        <s v="[Delikt].[ParlamentText].&amp;[1000026]&amp;[126026036]" c="§ 9 MilStG (Desertion)"/>
        <s v="[Delikt].[ParlamentText].&amp;[1000026]&amp;[126028001]" c="§ 27/1 Suchtmittelgesetz"/>
        <s v="[Delikt].[ParlamentText].&amp;[1000026]&amp;[126028002]" c="§ 27/2a Suchtmittelgesetz"/>
        <s v="[Delikt].[ParlamentText].&amp;[1000026]&amp;[126028003]" c="§ 27/2 Suchtmittelgesetz"/>
        <s v="[Delikt].[ParlamentText].&amp;[1000026]&amp;[126028005]" c="§ 27/3 Suchtmittelgesetz"/>
        <s v="[Delikt].[ParlamentText].&amp;[1000026]&amp;[126028006]" c="§ 27/4 Suchtmittelgesetz"/>
        <s v="[Delikt].[ParlamentText].&amp;[1000026]&amp;[126028008]" c="§ 27/5 Suchtmittelgesetz"/>
        <s v="[Delikt].[ParlamentText].&amp;[1000026]&amp;[126028009]" c="§ 28/1 Suchtmittelgesetz"/>
        <s v="[Delikt].[ParlamentText].&amp;[1000026]&amp;[126028011]" c="§ 28/2 Suchtmittelgesetz"/>
        <s v="[Delikt].[ParlamentText].&amp;[1000026]&amp;[126028013]" c="§ 28/3 Suchtmittelgesetz"/>
        <s v="[Delikt].[ParlamentText].&amp;[1000026]&amp;[126028016]" c="§ 28/4 1. Fall Suchtmittelgesetz"/>
        <s v="[Delikt].[ParlamentText].&amp;[1000026]&amp;[126028020]" c="§ 28a/1 Suchtmittelgesetz"/>
        <s v="[Delikt].[ParlamentText].&amp;[1000026]&amp;[126028021]" c="§ 28a/2 Suchtmittelgesetz"/>
        <s v="[Delikt].[ParlamentText].&amp;[1000026]&amp;[126028022]" c="§ 28a/3 1. Fall Suchtmittelgesetz"/>
        <s v="[Delikt].[ParlamentText].&amp;[1000026]&amp;[126028024]" c="§ 28a/4 Suchtmittelgesetz"/>
        <s v="[Delikt].[ParlamentText].&amp;[1000026]&amp;[126028025]" c="§ 28a/5 Suchtmittelgesetz"/>
        <s v="[Delikt].[ParlamentText].&amp;[1000026]&amp;[126028027]" c="§ 30/1  Suchtmittelgesetz"/>
        <s v="[Delikt].[ParlamentText].&amp;[1000026]&amp;[126028028]" c="§ 30/2  Suchtmittelgesetz"/>
        <s v="[Delikt].[ParlamentText].&amp;[1000026]&amp;[126028030]" c="§ 31/1  Suchtmittelgesetz"/>
        <s v="[Delikt].[ParlamentText].&amp;[1000026]&amp;[126028038]" c="§ 31a/1 Suchtmittelgesetz"/>
        <s v="[Delikt].[ParlamentText].&amp;[1000026]&amp;[126028044]" c="§ 32/1 Suchtmittelgesetz"/>
        <s v="[Delikt].[ParlamentText].&amp;[1000026]&amp;[126028046]" c="§ 32/2 Suchtmittelgesetz"/>
        <s v="[Delikt].[ParlamentText].&amp;[1000026]&amp;[126028048]" c="§ 32/3 Suchtmittelgesetz"/>
        <s v="[Delikt].[ParlamentText].&amp;[1000026]&amp;[126029001]" c="§ 114 FPG"/>
        <s v="[Delikt].[ParlamentText].&amp;[1000026]&amp;[126029003]" c="§ 115 FPG"/>
        <s v="[Delikt].[ParlamentText].&amp;[1000026]&amp;[126029006]" c="§ 117 FPG"/>
        <s v="[Delikt].[ParlamentText].&amp;[1000026]&amp;[126029008]" c="§ 119 FPG"/>
        <s v="[Delikt].[ParlamentText].&amp;[1000026]&amp;[126030001]" c="§ 3a VerbotsG"/>
        <s v="[Delikt].[ParlamentText].&amp;[1000026]&amp;[126030003]" c="§ 3d VerbotsG"/>
        <s v="[Delikt].[ParlamentText].&amp;[1000026]&amp;[126030005]" c="§ 3f VerbotsG"/>
        <s v="[Delikt].[ParlamentText].&amp;[1000026]&amp;[126030006]" c="§ 3g VerbotsG"/>
        <s v="[Delikt].[ParlamentText].&amp;[1000026]&amp;[126030007]" c="§ 3h VerbotsG"/>
        <s v="[Delikt].[ParlamentText].&amp;[1000026]&amp;[126038001]" c="Außenwirtschaftsgesetz"/>
        <s v="[Delikt].[ParlamentText].&amp;[1000026]&amp;[126039003]" c="§ 2 PornG"/>
        <s v="[Delikt].[ParlamentText].&amp;[1000026]&amp;[126040001]" c="Anti-Doping-Bundesgesetz"/>
      </sharedItems>
    </cacheField>
  </cacheFields>
  <cacheHierarchies count="75">
    <cacheHierarchy uniqueName="[Begehung].[Begehung]" caption="Begehung" attribute="1" keyAttribute="1" defaultMemberUniqueName="[Begehung].[Begehung].[All]" allUniqueName="[Begehung].[Begehung].[All]" dimensionUniqueName="[Begehung]" displayFolder="" count="0" unbalanced="0"/>
    <cacheHierarchy uniqueName="[Beziehung].[Beziehung]" caption="Beziehung" attribute="1" keyAttribute="1" defaultMemberUniqueName="[Beziehung].[Beziehung].[All]" allUniqueName="[Beziehung].[Beziehung].[All]" dimensionUniqueName="[Beziehung]" displayFolder="" count="0" unbalanced="0"/>
    <cacheHierarchy uniqueName="[Delikt].[Abschnitt]" caption="Abschnitt" attribute="1" defaultMemberUniqueName="[Delikt].[Abschnitt].[All]" allUniqueName="[Delikt].[Abschnitt].[All]" dimensionUniqueName="[Delikt]" displayFolder="" count="0" unbalanced="0"/>
    <cacheHierarchy uniqueName="[Delikt].[Broschueren Text]" caption="Broschueren Text" attribute="1" defaultMemberUniqueName="[Delikt].[Broschueren Text].[All]" allUniqueName="[Delikt].[Broschueren Text].[All]" dimensionUniqueName="[Delikt]" displayFolder="" count="0" unbalanced="0"/>
    <cacheHierarchy uniqueName="[Delikt].[Delikt]" caption="Delikt" defaultMemberUniqueName="[Delikt].[Delikt].[All]" allUniqueName="[Delikt].[Delikt].[All]" dimensionUniqueName="[Delikt]" displayFolder="" count="0" unbalanced="0"/>
    <cacheHierarchy uniqueName="[Delikt].[Delikt Broschuere]" caption="Delikt Broschuere" defaultMemberUniqueName="[Delikt].[Delikt Broschuere].[All]" allUniqueName="[Delikt].[Delikt Broschuere].[All]" dimensionUniqueName="[Delikt]" displayFolder="" count="0" unbalanced="0"/>
    <cacheHierarchy uniqueName="[Delikt].[Delikte]" caption="Delikte" attribute="1" keyAttribute="1" defaultMemberUniqueName="[Delikt].[Delikte].[All]" allUniqueName="[Delikt].[Delikte].[All]" dimensionUniqueName="[Delikt]" displayFolder="" count="0" unbalanced="0"/>
    <cacheHierarchy uniqueName="[Delikt].[Paragraph]" caption="Paragraph" attribute="1" defaultMemberUniqueName="[Delikt].[Paragraph].[All]" allUniqueName="[Delikt].[Paragraph].[All]" dimensionUniqueName="[Delikt]" displayFolder="" count="0" unbalanced="0"/>
    <cacheHierarchy uniqueName="[Delikt].[ParlamentText]" caption="ParlamentText" attribute="1" defaultMemberUniqueName="[Delikt].[ParlamentText].[All]" allUniqueName="[Delikt].[ParlamentText].[All]" dimensionUniqueName="[Delikt]" displayFolder="" count="2" unbalanced="0">
      <fieldsUsage count="2">
        <fieldUsage x="-1"/>
        <fieldUsage x="9"/>
      </fieldsUsage>
    </cacheHierarchy>
    <cacheHierarchy uniqueName="[Delikt].[Vergehen Verbrechen Text]" caption="Vergehen Verbrechen Text" attribute="1" defaultMemberUniqueName="[Delikt].[Vergehen Verbrechen Text].[All]" allUniqueName="[Delikt].[Vergehen Verbrechen Text].[All]" dimensionUniqueName="[Delikt]" displayFolder="" count="2" unbalanced="0">
      <fieldsUsage count="2">
        <fieldUsage x="-1"/>
        <fieldUsage x="7"/>
      </fieldsUsage>
    </cacheHierarchy>
    <cacheHierarchy uniqueName="[Geschaeftszahl].[GZ]" caption="GZ" attribute="1" keyAttribute="1" defaultMemberUniqueName="[Geschaeftszahl].[GZ].[All]" allUniqueName="[Geschaeftszahl].[GZ].[All]" dimensionUniqueName="[Geschaeftszahl]" displayFolder="" count="0" unbalanced="0"/>
    <cacheHierarchy uniqueName="[Gut].[Gut]" caption="Gut" attribute="1" keyAttribute="1" defaultMemberUniqueName="[Gut].[Gut].[All]" allUniqueName="[Gut].[Gut].[All]" dimensionUniqueName="[Gut]" displayFolder="" count="0" unbalanced="0"/>
    <cacheHierarchy uniqueName="[HateCrime].[Hierarchie]" caption="Hierarchie" defaultMemberUniqueName="[HateCrime].[Hierarchie].[All]" allUniqueName="[HateCrime].[Hierarchie].[All]" dimensionUniqueName="[HateCrime]" displayFolder="" count="0" unbalanced="0"/>
    <cacheHierarchy uniqueName="[HateCrime].[Vorurteilsmotiv]" caption="Vorurteilsmotiv" attribute="1" defaultMemberUniqueName="[HateCrime].[Vorurteilsmotiv].[All]" allUniqueName="[HateCrime].[Vorurteilsmotiv].[All]" dimensionUniqueName="[HateCrime]" displayFolder="" count="0" unbalanced="0"/>
    <cacheHierarchy uniqueName="[HateCrime].[Vorurteilsmotivauspraegung]" caption="Vorurteilsmotivauspraegung" attribute="1" keyAttribute="1" defaultMemberUniqueName="[HateCrime].[Vorurteilsmotivauspraegung].[All]" allUniqueName="[HateCrime].[Vorurteilsmotivauspraegung].[All]" dimensionUniqueName="[HateCrime]" displayFolder="" count="0" unbalanced="0"/>
    <cacheHierarchy uniqueName="[Klärung].[Klärung]" caption="Klärung" attribute="1" keyAttribute="1" defaultMemberUniqueName="[Klärung].[Klärung].[All]" allUniqueName="[Klärung].[Klärung].[All]" dimensionUniqueName="[Klärung]" displayFolder="" count="0" unbalanced="0"/>
    <cacheHierarchy uniqueName="[Opfer].[Opfer AK]" caption="Opfer AK" defaultMemberUniqueName="[Opfer].[Opfer AK].[All]" allUniqueName="[Opfer].[Opfer AK].[All]" dimensionUniqueName="[Opfer]" displayFolder="" count="0" unbalanced="0"/>
    <cacheHierarchy uniqueName="[Opfer].[Opfer Alter]" caption="Opfer Alter" attribute="1" defaultMemberUniqueName="[Opfer].[Opfer Alter].[All]" allUniqueName="[Opfer].[Opfer Alter].[All]" dimensionUniqueName="[Opfer]" displayFolder="" count="0" unbalanced="0"/>
    <cacheHierarchy uniqueName="[Opfer].[Opfer Altersklasse]" caption="Opfer Altersklasse" attribute="1" defaultMemberUniqueName="[Opfer].[Opfer Altersklasse].[All]" allUniqueName="[Opfer].[Opfer Altersklasse].[All]" dimensionUniqueName="[Opfer]" displayFolder="" count="0" unbalanced="0"/>
    <cacheHierarchy uniqueName="[Opfer].[Opfer Aufenthaltsstatus]" caption="Opfer Aufenthaltsstatus" attribute="1" defaultMemberUniqueName="[Opfer].[Opfer Aufenthaltsstatus].[All]" allUniqueName="[Opfer].[Opfer Aufenthaltsstatus].[All]" dimensionUniqueName="[Opfer]" displayFolder="" count="0" unbalanced="0"/>
    <cacheHierarchy uniqueName="[Opfer].[Opfer Fremder]" caption="Opfer Fremder" attribute="1" defaultMemberUniqueName="[Opfer].[Opfer Fremder].[All]" allUniqueName="[Opfer].[Opfer Fremder].[All]" dimensionUniqueName="[Opfer]" displayFolder="" count="0" unbalanced="0"/>
    <cacheHierarchy uniqueName="[Opfer].[Opfer Geschlecht]" caption="Opfer Geschlecht" attribute="1" defaultMemberUniqueName="[Opfer].[Opfer Geschlecht].[All]" allUniqueName="[Opfer].[Opfer Geschlecht].[All]" dimensionUniqueName="[Opfer]" displayFolder="" count="0" unbalanced="0"/>
    <cacheHierarchy uniqueName="[Opfer].[Opfer Nationalität]" caption="Opfer Nationalität" attribute="1" defaultMemberUniqueName="[Opfer].[Opfer Nationalität].[All]" allUniqueName="[Opfer].[Opfer Nationalität].[All]" dimensionUniqueName="[Opfer]" displayFolder="" count="0" unbalanced="0"/>
    <cacheHierarchy uniqueName="[Örtlichkeit].[Oertlichkeit]" caption="Oertlichkeit" attribute="1" keyAttribute="1" defaultMemberUniqueName="[Örtlichkeit].[Oertlichkeit].[All]" allUniqueName="[Örtlichkeit].[Oertlichkeit].[All]" dimensionUniqueName="[Örtlichkeit]" displayFolder="" count="0" unbalanced="0"/>
    <cacheHierarchy uniqueName="[Region].[Region]" caption="Region" attribute="1" keyAttribute="1" defaultMemberUniqueName="[Region].[Region].[All]" allUniqueName="[Region].[Region].[All]" dimensionUniqueName="[Region]" displayFolder="" count="0" unbalanced="0"/>
    <cacheHierarchy uniqueName="[Sachverhalt].[Krim Sachverhalt]" caption="Krim Sachverhalt" attribute="1" keyAttribute="1" defaultMemberUniqueName="[Sachverhalt].[Krim Sachverhalt].[All]" allUniqueName="[Sachverhalt].[Krim Sachverhalt].[All]" dimensionUniqueName="[Sachverhalt]" displayFolder="" count="0" unbalanced="0"/>
    <cacheHierarchy uniqueName="[Täter].[Täter Alter]" caption="Täter Alter" attribute="1" defaultMemberUniqueName="[Täter].[Täter Alter].[All]" allUniqueName="[Täter].[Täter Alter].[All]" dimensionUniqueName="[Täter]" displayFolder="" count="0" unbalanced="0"/>
    <cacheHierarchy uniqueName="[Täter].[Täter Altersklasse]" caption="Täter Altersklasse" attribute="1" defaultMemberUniqueName="[Täter].[Täter Altersklasse].[All]" allUniqueName="[Täter].[Täter Altersklasse].[All]" dimensionUniqueName="[Täter]" displayFolder="" count="0" unbalanced="0"/>
    <cacheHierarchy uniqueName="[Täter].[Täter Altersklassen]" caption="Täter Altersklassen" defaultMemberUniqueName="[Täter].[Täter Altersklassen].[All]" allUniqueName="[Täter].[Täter Altersklassen].[All]" dimensionUniqueName="[Täter]" displayFolder="" count="0" unbalanced="0"/>
    <cacheHierarchy uniqueName="[Täter].[Täter Aufenthaltsstatus]" caption="Täter Aufenthaltsstatus" attribute="1" defaultMemberUniqueName="[Täter].[Täter Aufenthaltsstatus].[All]" allUniqueName="[Täter].[Täter Aufenthaltsstatus].[All]" dimensionUniqueName="[Täter]" displayFolder="" count="2" unbalanced="0">
      <fieldsUsage count="2">
        <fieldUsage x="-1"/>
        <fieldUsage x="6"/>
      </fieldsUsage>
    </cacheHierarchy>
    <cacheHierarchy uniqueName="[Täter].[Täter Fremder]" caption="Täter Fremder" attribute="1" defaultMemberUniqueName="[Täter].[Täter Fremder].[All]" allUniqueName="[Täter].[Täter Fremder].[All]" dimensionUniqueName="[Täter]" displayFolder="" count="2" unbalanced="0">
      <fieldsUsage count="2">
        <fieldUsage x="-1"/>
        <fieldUsage x="5"/>
      </fieldsUsage>
    </cacheHierarchy>
    <cacheHierarchy uniqueName="[Täter].[Täter Geschlecht]" caption="Täter Geschlecht" attribute="1" defaultMemberUniqueName="[Täter].[Täter Geschlecht].[All]" allUniqueName="[Täter].[Täter Geschlecht].[All]" dimensionUniqueName="[Täter]" displayFolder="" count="2" unbalanced="0">
      <fieldsUsage count="2">
        <fieldUsage x="-1"/>
        <fieldUsage x="4"/>
      </fieldsUsage>
    </cacheHierarchy>
    <cacheHierarchy uniqueName="[Täter].[Täter Nationalität]" caption="Täter Nationalität" attribute="1" defaultMemberUniqueName="[Täter].[Täter Nationalität].[All]" allUniqueName="[Täter].[Täter Nationalität].[All]" dimensionUniqueName="[Täter]" displayFolder="" count="2" unbalanced="0"/>
    <cacheHierarchy uniqueName="[Tatmittel].[Tatmittel]" caption="Tatmittel" attribute="1" keyAttribute="1" defaultMemberUniqueName="[Tatmittel].[Tatmittel].[All]" allUniqueName="[Tatmittel].[Tatmittel].[All]" dimensionUniqueName="[Tatmittel]" displayFolder="" count="0" unbalanced="0"/>
    <cacheHierarchy uniqueName="[Tatort].[Bezirk]" caption="Bezirk" attribute="1" defaultMemberUniqueName="[Tatort].[Bezirk].[All]" allUniqueName="[Tatort].[Bezirk].[All]" dimensionUniqueName="[Tatort]" displayFolder="" count="2" unbalanced="0"/>
    <cacheHierarchy uniqueName="[Tatort].[Bundesland]" caption="Bundesland" attribute="1" defaultMemberUniqueName="[Tatort].[Bundesland].[All]" allUniqueName="[Tatort].[Bundesland].[All]" dimensionUniqueName="[Tatort]" displayFolder="" count="2" unbalanced="0">
      <fieldsUsage count="2">
        <fieldUsage x="-1"/>
        <fieldUsage x="1"/>
      </fieldsUsage>
    </cacheHierarchy>
    <cacheHierarchy uniqueName="[Tatort].[Nuts Ebene1]" caption="Nuts Ebene1" attribute="1" defaultMemberUniqueName="[Tatort].[Nuts Ebene1].[All]" allUniqueName="[Tatort].[Nuts Ebene1].[All]" dimensionUniqueName="[Tatort]" displayFolder="" count="0" unbalanced="0"/>
    <cacheHierarchy uniqueName="[Tatort].[Nuts Ebene2]" caption="Nuts Ebene2" attribute="1" defaultMemberUniqueName="[Tatort].[Nuts Ebene2].[All]" allUniqueName="[Tatort].[Nuts Ebene2].[All]" dimensionUniqueName="[Tatort]" displayFolder="" count="0" unbalanced="0"/>
    <cacheHierarchy uniqueName="[Tatort].[Nuts Ebene3]" caption="Nuts Ebene3" attribute="1" defaultMemberUniqueName="[Tatort].[Nuts Ebene3].[All]" allUniqueName="[Tatort].[Nuts Ebene3].[All]" dimensionUniqueName="[Tatort]" displayFolder="" count="0" unbalanced="0"/>
    <cacheHierarchy uniqueName="[Tatort].[Tatort]" caption="Tatort" defaultMemberUniqueName="[Tatort].[Tatort].[All]" allUniqueName="[Tatort].[Tatort].[All]" dimensionUniqueName="[Tatort]" displayFolder="" count="0" unbalanced="0"/>
    <cacheHierarchy uniqueName="[Tatort].[Tatort Nuts]" caption="Tatort Nuts" defaultMemberUniqueName="[Tatort].[Tatort Nuts].[All]" allUniqueName="[Tatort].[Tatort Nuts].[All]" dimensionUniqueName="[Tatort]" displayFolder="" count="0" unbalanced="0"/>
    <cacheHierarchy uniqueName="[Tatort].[Tatort PI]" caption="Tatort PI" attribute="1" keyAttribute="1" defaultMemberUniqueName="[Tatort].[Tatort PI].[All]" allUniqueName="[Tatort].[Tatort PI].[All]" dimensionUniqueName="[Tatort]" displayFolder="" count="0" unbalanced="0"/>
    <cacheHierarchy uniqueName="[Versuch].[Versuch]" caption="Versuch" attribute="1" keyAttribute="1" defaultMemberUniqueName="[Versuch].[Versuch].[All]" allUniqueName="[Versuch].[Versuch].[All]" dimensionUniqueName="[Versuch]" displayFolder="" count="0" unbalanced="0"/>
    <cacheHierarchy uniqueName="[Zeit].[Halbjahr]" caption="Halbjahr" attribute="1" time="1" defaultMemberUniqueName="[Zeit].[Halbjahr].[All]" allUniqueName="[Zeit].[Halbjahr].[All]" dimensionUniqueName="[Zeit]" displayFolder="" count="0" unbalanced="0"/>
    <cacheHierarchy uniqueName="[Zeit].[Jahr]" caption="Jahr" attribute="1" time="1" defaultMemberUniqueName="[Zeit].[Jahr].[All]" allUniqueName="[Zeit].[Jahr].[All]" dimensionUniqueName="[Zeit]" displayFolder="" count="2" unbalanced="0">
      <fieldsUsage count="2">
        <fieldUsage x="-1"/>
        <fieldUsage x="0"/>
      </fieldsUsage>
    </cacheHierarchy>
    <cacheHierarchy uniqueName="[Zeit].[Kalender]" caption="Kalender" time="1" defaultMemberUniqueName="[Zeit].[Kalender].[All]" allUniqueName="[Zeit].[Kalender].[All]" dimensionUniqueName="[Zeit]" displayFolder="" count="0" unbalanced="0"/>
    <cacheHierarchy uniqueName="[Zeit].[Monat]" caption="Monat" attribute="1" time="1" defaultMemberUniqueName="[Zeit].[Monat].[All]" allUniqueName="[Zeit].[Monat].[All]" dimensionUniqueName="[Zeit]" displayFolder="" count="0" unbalanced="0"/>
    <cacheHierarchy uniqueName="[Zeit].[Quartal]" caption="Quartal" attribute="1" time="1" defaultMemberUniqueName="[Zeit].[Quartal].[All]" allUniqueName="[Zeit].[Quartal].[All]" dimensionUniqueName="[Zeit]" displayFolder="" count="0" unbalanced="0"/>
    <cacheHierarchy uniqueName="[Zeit].[Tag]" caption="Tag" attribute="1" time="1" keyAttribute="1" defaultMemberUniqueName="[Zeit].[Tag].[All]" allUniqueName="[Zeit].[Tag].[All]" dimensionUniqueName="[Zeit]" displayFolder="" count="0" memberValueDatatype="130" unbalanced="0"/>
    <cacheHierarchy uniqueName="[Zeitberechnung].[Zeitberechnung]" caption="Zeitberechnung" attribute="1" keyAttribute="1" defaultMemberUniqueName="[Zeitberechnung].[Zeitberechnung].&amp;[seit 1.1.]" dimensionUniqueName="[Zeitberechnung]" displayFolder="" count="1" unbalanced="0">
      <fieldsUsage count="1">
        <fieldUsage x="2"/>
      </fieldsUsage>
    </cacheHierarchy>
    <cacheHierarchy uniqueName="[Delikt].[Abschnitt Id]" caption="Abschnitt Id" attribute="1" defaultMemberUniqueName="[Delikt].[Abschnitt Id].[All]" allUniqueName="[Delikt].[Abschnitt Id].[All]" dimensionUniqueName="[Delikt]" displayFolder="" count="0" unbalanced="0" hidden="1"/>
    <cacheHierarchy uniqueName="[Delikt].[Parlament Id]" caption="Parlament Id" attribute="1" defaultMemberUniqueName="[Delikt].[Parlament Id].[All]" allUniqueName="[Delikt].[Parlament Id].[All]" dimensionUniqueName="[Delikt]" displayFolder="" count="0" unbalanced="0" hidden="1"/>
    <cacheHierarchy uniqueName="[Opfer].[Opfer ID]" caption="Opfer ID" attribute="1" keyAttribute="1" defaultMemberUniqueName="[Opfer].[Opfer ID].[All]" allUniqueName="[Opfer].[Opfer ID].[All]" dimensionUniqueName="[Opfer]" displayFolder="" count="0" unbalanced="0" hidden="1"/>
    <cacheHierarchy uniqueName="[Straftat].[Straftat ID]" caption="Straftat ID" attribute="1" keyAttribute="1" defaultMemberUniqueName="[Straftat].[Straftat ID].[All]" allUniqueName="[Straftat].[Straftat ID].[All]" dimensionUniqueName="[Straftat]" displayFolder="" count="0" unbalanced="0" hidden="1"/>
    <cacheHierarchy uniqueName="[Täter].[Taeter ID]" caption="Taeter ID" attribute="1" keyAttribute="1" defaultMemberUniqueName="[Täter].[Taeter ID].[All]" allUniqueName="[Täter].[Taeter ID].[All]" dimensionUniqueName="[Täter]" displayFolder="" count="0" unbalanced="0" hidden="1"/>
    <cacheHierarchy uniqueName="[Measures].[Straftatenanzahl]" caption="Straftatenanzahl" measure="1" displayFolder="" measureGroup="Straftat" count="0"/>
    <cacheHierarchy uniqueName="[Measures].[Schadensumme]" caption="Schadensumme" measure="1" displayFolder="" measureGroup="Straftat" count="0"/>
    <cacheHierarchy uniqueName="[Measures].[Täter mehrfach]" caption="Täter mehrfach" measure="1" displayFolder="" measureGroup="Täter mehrfach" count="0" oneField="1">
      <fieldsUsage count="1">
        <fieldUsage x="8"/>
      </fieldsUsage>
    </cacheHierarchy>
    <cacheHierarchy uniqueName="[Measures].[Opfer einfach]" caption="Opfer einfach" measure="1" displayFolder="" measureGroup="Opfer" count="0"/>
    <cacheHierarchy uniqueName="[Measures].[Taeter Opfer  Beziehung]" caption="Taeter Opfer  Beziehung" measure="1" displayFolder="" measureGroup="Beziehung Taeter Opfer" count="0"/>
    <cacheHierarchy uniqueName="[Measures].[Gesamt]" caption="Gesamt" measure="1" displayFolder="" measureGroup="AK Österreich" count="0"/>
    <cacheHierarchy uniqueName="[Measures].[Anzahl Einwohner]" caption="Anzahl Einwohner" measure="1" displayFolder="" measureGroup="Einwohner Bundesland" count="0"/>
    <cacheHierarchy uniqueName="[Measures].[Vw f Straftat Hatecrime  Anzahl]" caption="Vw f Straftat Hatecrime  Anzahl" measure="1" displayFolder="" measureGroup="HateCrime" count="0"/>
    <cacheHierarchy uniqueName="[Measures].[Täter einfach]" caption="Täter einfach" measure="1" displayFolder="" measureGroup="Täter" count="0"/>
    <cacheHierarchy uniqueName="[Measures].[Anzahl Täter einfach pro 100.000 Einwohner]" caption="Anzahl Täter einfach pro 100.000 Einwohner" measure="1" displayFolder="" measureGroup="Täter" count="0"/>
    <cacheHierarchy uniqueName="[Measures].[Straftaten pro 100.000 Einwohner]" caption="Straftaten pro 100.000 Einwohner" measure="1" displayFolder="" measureGroup="Straftat" count="0"/>
    <cacheHierarchy uniqueName="[Measures].[Anzahl Opfer einfach pro 100.000 Einwohner]" caption="Anzahl Opfer einfach pro 100.000 Einwohner" measure="1" displayFolder="" measureGroup="Opfer" count="0"/>
    <cacheHierarchy uniqueName="[Measures].[Aufklärungsquote]" caption="Aufklärungsquote" measure="1" displayFolder="" measureGroup="Straftat" count="0"/>
    <cacheHierarchy uniqueName="[Measures].[Anzahl geklärt]" caption="Anzahl geklärt" measure="1" displayFolder="" measureGroup="Straftat" count="0"/>
    <cacheHierarchy uniqueName="[Measures].[Anzahl Krim Sachverhalt]" caption="Anzahl Krim Sachverhalt" measure="1" displayFolder="" measureGroup="Krim Sachverhalt" count="0" hidden="1"/>
    <cacheHierarchy uniqueName="[Measures].[Täter einfach original]" caption="Täter einfach original" measure="1" displayFolder="" measureGroup="Täter" count="0" hidden="1"/>
    <cacheHierarchy uniqueName="[Measures].[Nationen Regionen Count]" caption="Nationen Regionen Count" measure="1" displayFolder="" measureGroup="Nationen Regionen" count="0" hidden="1"/>
    <cacheHierarchy uniqueName="[Measures].[AnzahlEinwohner]" caption="AnzahlEinwohner" measure="1" displayFolder="" measureGroup="Einwohner Nationen" count="0" hidden="1"/>
    <cacheHierarchy uniqueName="[Measures].[Anzahl Täter mehrfach pro 100.000 Einwohner]" caption="Anzahl Täter mehrfach pro 100.000 Einwohner" measure="1" displayFolder="" measureGroup="Täter mehrfach" count="0" hidden="1"/>
    <cacheHierarchy uniqueName="[Deliktauswahl für Tatmittel]" caption="Deliktauswahl für Tatmittel" set="1" parentSet="7" displayFolder="Filter" count="0" unbalanced="0" unbalancedGroup="0"/>
  </cacheHierarchies>
  <kpis count="0"/>
  <dimensions count="18">
    <dimension name="Begehung" uniqueName="[Begehung]" caption="Begehung"/>
    <dimension name="Beziehung" uniqueName="[Beziehung]" caption="Beziehung"/>
    <dimension name="Delikt" uniqueName="[Delikt]" caption="Delikt"/>
    <dimension name="Geschaeftszahl" uniqueName="[Geschaeftszahl]" caption="Geschaeftszahl"/>
    <dimension name="Gut" uniqueName="[Gut]" caption="Gut"/>
    <dimension name="HateCrime" uniqueName="[HateCrime]" caption="HateCrime"/>
    <dimension name="Klärung" uniqueName="[Klärung]" caption="Klärung"/>
    <dimension measure="1" name="Measures" uniqueName="[Measures]" caption="Measures"/>
    <dimension name="Opfer" uniqueName="[Opfer]" caption="Opfer"/>
    <dimension name="Örtlichkeit" uniqueName="[Örtlichkeit]" caption="Örtlichkeit"/>
    <dimension name="Region" uniqueName="[Region]" caption="Region"/>
    <dimension name="Sachverhalt" uniqueName="[Sachverhalt]" caption="Sachverhalt"/>
    <dimension name="Täter" uniqueName="[Täter]" caption="Täter"/>
    <dimension name="Tatmittel" uniqueName="[Tatmittel]" caption="Tatmittel"/>
    <dimension name="Tatort" uniqueName="[Tatort]" caption="Tatort"/>
    <dimension name="Versuch" uniqueName="[Versuch]" caption="Versuch"/>
    <dimension name="Zeit" uniqueName="[Zeit]" caption="Zeit"/>
    <dimension name="Zeitberechnung" uniqueName="[Zeitberechnung]" caption="Zeitberechnung"/>
  </dimensions>
  <measureGroups count="11">
    <measureGroup name="AK Österreich" caption="AK Österreich"/>
    <measureGroup name="Beziehung Taeter Opfer" caption="Beziehung Taeter Opfer"/>
    <measureGroup name="Einwohner Bundesland" caption="Einwohner Bundesland"/>
    <measureGroup name="Einwohner Nationen" caption="Einwohner Nationen"/>
    <measureGroup name="HateCrime" caption="HateCrime"/>
    <measureGroup name="Krim Sachverhalt" caption="Krim Sachverhalt"/>
    <measureGroup name="Nationen Regionen" caption="Nationen Regionen"/>
    <measureGroup name="Opfer" caption="Opfer"/>
    <measureGroup name="Straftat" caption="Straftat"/>
    <measureGroup name="Täter" caption="Täter"/>
    <measureGroup name="Täter mehrfach" caption="Täter mehrfach"/>
  </measureGroups>
  <maps count="113">
    <map measureGroup="0" dimension="12"/>
    <map measureGroup="0" dimension="16"/>
    <map measureGroup="1" dimension="0"/>
    <map measureGroup="1" dimension="1"/>
    <map measureGroup="1" dimension="2"/>
    <map measureGroup="1" dimension="4"/>
    <map measureGroup="1" dimension="5"/>
    <map measureGroup="1" dimension="6"/>
    <map measureGroup="1" dimension="8"/>
    <map measureGroup="1" dimension="9"/>
    <map measureGroup="1" dimension="11"/>
    <map measureGroup="1" dimension="12"/>
    <map measureGroup="1" dimension="13"/>
    <map measureGroup="1" dimension="14"/>
    <map measureGroup="1" dimension="15"/>
    <map measureGroup="1" dimension="16"/>
    <map measureGroup="2" dimension="8"/>
    <map measureGroup="2" dimension="12"/>
    <map measureGroup="2" dimension="14"/>
    <map measureGroup="2" dimension="16"/>
    <map measureGroup="3" dimension="12"/>
    <map measureGroup="3" dimension="16"/>
    <map measureGroup="4" dimension="0"/>
    <map measureGroup="4" dimension="1"/>
    <map measureGroup="4" dimension="2"/>
    <map measureGroup="4" dimension="4"/>
    <map measureGroup="4" dimension="5"/>
    <map measureGroup="4" dimension="6"/>
    <map measureGroup="4" dimension="8"/>
    <map measureGroup="4" dimension="9"/>
    <map measureGroup="4" dimension="10"/>
    <map measureGroup="4" dimension="11"/>
    <map measureGroup="4" dimension="12"/>
    <map measureGroup="4" dimension="13"/>
    <map measureGroup="4" dimension="14"/>
    <map measureGroup="4" dimension="15"/>
    <map measureGroup="4" dimension="16"/>
    <map measureGroup="5" dimension="0"/>
    <map measureGroup="5" dimension="1"/>
    <map measureGroup="5" dimension="2"/>
    <map measureGroup="5" dimension="4"/>
    <map measureGroup="5" dimension="5"/>
    <map measureGroup="5" dimension="6"/>
    <map measureGroup="5" dimension="8"/>
    <map measureGroup="5" dimension="9"/>
    <map measureGroup="5" dimension="11"/>
    <map measureGroup="5" dimension="12"/>
    <map measureGroup="5" dimension="13"/>
    <map measureGroup="5" dimension="14"/>
    <map measureGroup="5" dimension="15"/>
    <map measureGroup="5" dimension="16"/>
    <map measureGroup="6" dimension="10"/>
    <map measureGroup="6" dimension="12"/>
    <map measureGroup="7" dimension="0"/>
    <map measureGroup="7" dimension="1"/>
    <map measureGroup="7" dimension="2"/>
    <map measureGroup="7" dimension="4"/>
    <map measureGroup="7" dimension="5"/>
    <map measureGroup="7" dimension="6"/>
    <map measureGroup="7" dimension="8"/>
    <map measureGroup="7" dimension="9"/>
    <map measureGroup="7" dimension="11"/>
    <map measureGroup="7" dimension="12"/>
    <map measureGroup="7" dimension="13"/>
    <map measureGroup="7" dimension="14"/>
    <map measureGroup="7" dimension="15"/>
    <map measureGroup="7" dimension="16"/>
    <map measureGroup="8" dimension="0"/>
    <map measureGroup="8" dimension="1"/>
    <map measureGroup="8" dimension="2"/>
    <map measureGroup="8" dimension="3"/>
    <map measureGroup="8" dimension="4"/>
    <map measureGroup="8" dimension="5"/>
    <map measureGroup="8" dimension="6"/>
    <map measureGroup="8" dimension="8"/>
    <map measureGroup="8" dimension="9"/>
    <map measureGroup="8" dimension="10"/>
    <map measureGroup="8" dimension="11"/>
    <map measureGroup="8" dimension="12"/>
    <map measureGroup="8" dimension="13"/>
    <map measureGroup="8" dimension="14"/>
    <map measureGroup="8" dimension="15"/>
    <map measureGroup="8" dimension="16"/>
    <map measureGroup="9" dimension="0"/>
    <map measureGroup="9" dimension="1"/>
    <map measureGroup="9" dimension="2"/>
    <map measureGroup="9" dimension="4"/>
    <map measureGroup="9" dimension="5"/>
    <map measureGroup="9" dimension="6"/>
    <map measureGroup="9" dimension="8"/>
    <map measureGroup="9" dimension="9"/>
    <map measureGroup="9" dimension="10"/>
    <map measureGroup="9" dimension="11"/>
    <map measureGroup="9" dimension="12"/>
    <map measureGroup="9" dimension="13"/>
    <map measureGroup="9" dimension="14"/>
    <map measureGroup="9" dimension="15"/>
    <map measureGroup="9" dimension="16"/>
    <map measureGroup="10" dimension="0"/>
    <map measureGroup="10" dimension="1"/>
    <map measureGroup="10" dimension="2"/>
    <map measureGroup="10" dimension="4"/>
    <map measureGroup="10" dimension="5"/>
    <map measureGroup="10" dimension="6"/>
    <map measureGroup="10" dimension="8"/>
    <map measureGroup="10" dimension="9"/>
    <map measureGroup="10" dimension="10"/>
    <map measureGroup="10" dimension="11"/>
    <map measureGroup="10" dimension="12"/>
    <map measureGroup="10" dimension="13"/>
    <map measureGroup="10" dimension="14"/>
    <map measureGroup="10" dimension="15"/>
    <map measureGroup="10" dimension="16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Cache/pivotCacheDefinition12.xml><?xml version="1.0" encoding="utf-8"?>
<pivotCacheDefinition xmlns="http://schemas.openxmlformats.org/spreadsheetml/2006/main" xmlns:r="http://schemas.openxmlformats.org/officeDocument/2006/relationships" saveData="0" refreshedBy="RABL Sabine (BMI-II/BK/4.3)" refreshedDate="44988.615129513892" backgroundQuery="1" createdVersion="6" refreshedVersion="6" minRefreshableVersion="3" recordCount="0" supportSubquery="1" supportAdvancedDrill="1">
  <cacheSource type="external" connectionId="1"/>
  <cacheFields count="10">
    <cacheField name="[Zeit].[Jahr].[Jahr]" caption="Jahr" numFmtId="0" hierarchy="44" level="1">
      <sharedItems count="2">
        <s v="[Zeit].[Jahr].&amp;[2021]" c="2021"/>
        <s v="[Zeit].[Jahr].&amp;[2022]" c="2022"/>
      </sharedItems>
    </cacheField>
    <cacheField name="[Tatort].[Bundesland].[Bundesland]" caption="Bundesland" numFmtId="0" hierarchy="35" level="1">
      <sharedItems containsSemiMixedTypes="0" containsString="0"/>
    </cacheField>
    <cacheField name="[Zeitberechnung].[Zeitberechnung].[Zeitberechnung]" caption="Zeitberechnung" numFmtId="0" hierarchy="49">
      <sharedItems count="4">
        <s v="[Zeitberechnung].[Zeitberechnung].&amp;[seit 1.1.]" c="seit 1.1."/>
        <s v="[Zeitberechnung].[Zeitberechnung].&amp;[Veränderung absolut seit 1.1.]" c="Veränderung absolut seit 1.1."/>
        <s v="[Zeitberechnung].[Zeitberechnung].&amp;[Vorjahr seit 1.1.]" c="Vorjahr seit 1.1."/>
        <s v="[Zeitberechnung].[Zeitberechnung].&amp;[Veränderung Prozent seit 1.1.]" c="Veränderung Prozent seit 1.1."/>
      </sharedItems>
    </cacheField>
    <cacheField name="[Zeitberechnung].[Zeitberechnung].[Zeitberechnung].[Reihe]" caption="Reihe" propertyName="Reihe" numFmtId="0" hierarchy="49" memberPropertyField="1">
      <sharedItems containsSemiMixedTypes="0" containsString="0"/>
    </cacheField>
    <cacheField name="[Täter].[Täter Geschlecht].[Täter Geschlecht]" caption="Täter Geschlecht" numFmtId="0" hierarchy="31" level="1">
      <sharedItems count="2">
        <s v="[Täter].[Täter Geschlecht].&amp;[1]" c="männlich"/>
        <s v="[Täter].[Täter Geschlecht].&amp;[2]" c="weiblich"/>
      </sharedItems>
    </cacheField>
    <cacheField name="[Täter].[Täter Fremder].[Täter Fremder]" caption="Täter Fremder" numFmtId="0" hierarchy="30" level="1">
      <sharedItems containsSemiMixedTypes="0" containsString="0"/>
    </cacheField>
    <cacheField name="[Täter].[Täter Aufenthaltsstatus].[Täter Aufenthaltsstatus]" caption="Täter Aufenthaltsstatus" numFmtId="0" hierarchy="29" level="1">
      <sharedItems count="1">
        <s v="[Täter].[Täter Aufenthaltsstatus].&amp;[1]" c="Nicht rechtmäßig aufhältig bzw. geduldet"/>
      </sharedItems>
    </cacheField>
    <cacheField name="[Delikt].[Vergehen Verbrechen Text].[Vergehen Verbrechen Text]" caption="Vergehen Verbrechen Text" numFmtId="0" hierarchy="9" level="1">
      <sharedItems count="2">
        <s v="[Delikt].[Vergehen Verbrechen Text].&amp;[Verbrechen]" c="Verbrechen"/>
        <s v="[Delikt].[Vergehen Verbrechen Text].&amp;[Vergehen]" c="Vergehen"/>
      </sharedItems>
    </cacheField>
    <cacheField name="[Measures].[Täter mehrfach]" caption="Täter mehrfach" numFmtId="0" hierarchy="57" level="32767"/>
    <cacheField name="[Täter].[Täter Altersklasse].[Täter Altersklasse]" caption="Täter Altersklasse" numFmtId="0" hierarchy="27" level="1">
      <sharedItems count="7">
        <s v="[Täter].[Täter Altersklasse].&amp;[1]" c="unter 10 Jahre"/>
        <s v="[Täter].[Täter Altersklasse].&amp;[2]" c="10 bis unter 14 J."/>
        <s v="[Täter].[Täter Altersklasse].&amp;[3]" c="14 bis unter 18 J."/>
        <s v="[Täter].[Täter Altersklasse].&amp;[4]" c="18 bis unter 21 J."/>
        <s v="[Täter].[Täter Altersklasse].&amp;[5]" c="21 bis unter 25 J."/>
        <s v="[Täter].[Täter Altersklasse].&amp;[6]" c="25 bis unter 40 J."/>
        <s v="[Täter].[Täter Altersklasse].&amp;[7]" c="40 und älter"/>
      </sharedItems>
    </cacheField>
  </cacheFields>
  <cacheHierarchies count="75">
    <cacheHierarchy uniqueName="[Begehung].[Begehung]" caption="Begehung" attribute="1" keyAttribute="1" defaultMemberUniqueName="[Begehung].[Begehung].[All]" allUniqueName="[Begehung].[Begehung].[All]" dimensionUniqueName="[Begehung]" displayFolder="" count="0" unbalanced="0"/>
    <cacheHierarchy uniqueName="[Beziehung].[Beziehung]" caption="Beziehung" attribute="1" keyAttribute="1" defaultMemberUniqueName="[Beziehung].[Beziehung].[All]" allUniqueName="[Beziehung].[Beziehung].[All]" dimensionUniqueName="[Beziehung]" displayFolder="" count="0" unbalanced="0"/>
    <cacheHierarchy uniqueName="[Delikt].[Abschnitt]" caption="Abschnitt" attribute="1" defaultMemberUniqueName="[Delikt].[Abschnitt].[All]" allUniqueName="[Delikt].[Abschnitt].[All]" dimensionUniqueName="[Delikt]" displayFolder="" count="0" unbalanced="0"/>
    <cacheHierarchy uniqueName="[Delikt].[Broschueren Text]" caption="Broschueren Text" attribute="1" defaultMemberUniqueName="[Delikt].[Broschueren Text].[All]" allUniqueName="[Delikt].[Broschueren Text].[All]" dimensionUniqueName="[Delikt]" displayFolder="" count="0" unbalanced="0"/>
    <cacheHierarchy uniqueName="[Delikt].[Delikt]" caption="Delikt" defaultMemberUniqueName="[Delikt].[Delikt].[All]" allUniqueName="[Delikt].[Delikt].[All]" dimensionUniqueName="[Delikt]" displayFolder="" count="0" unbalanced="0"/>
    <cacheHierarchy uniqueName="[Delikt].[Delikt Broschuere]" caption="Delikt Broschuere" defaultMemberUniqueName="[Delikt].[Delikt Broschuere].[All]" allUniqueName="[Delikt].[Delikt Broschuere].[All]" dimensionUniqueName="[Delikt]" displayFolder="" count="0" unbalanced="0"/>
    <cacheHierarchy uniqueName="[Delikt].[Delikte]" caption="Delikte" attribute="1" keyAttribute="1" defaultMemberUniqueName="[Delikt].[Delikte].[All]" allUniqueName="[Delikt].[Delikte].[All]" dimensionUniqueName="[Delikt]" displayFolder="" count="0" unbalanced="0"/>
    <cacheHierarchy uniqueName="[Delikt].[Paragraph]" caption="Paragraph" attribute="1" defaultMemberUniqueName="[Delikt].[Paragraph].[All]" allUniqueName="[Delikt].[Paragraph].[All]" dimensionUniqueName="[Delikt]" displayFolder="" count="0" unbalanced="0"/>
    <cacheHierarchy uniqueName="[Delikt].[ParlamentText]" caption="ParlamentText" attribute="1" defaultMemberUniqueName="[Delikt].[ParlamentText].[All]" allUniqueName="[Delikt].[ParlamentText].[All]" dimensionUniqueName="[Delikt]" displayFolder="" count="2" unbalanced="0"/>
    <cacheHierarchy uniqueName="[Delikt].[Vergehen Verbrechen Text]" caption="Vergehen Verbrechen Text" attribute="1" defaultMemberUniqueName="[Delikt].[Vergehen Verbrechen Text].[All]" allUniqueName="[Delikt].[Vergehen Verbrechen Text].[All]" dimensionUniqueName="[Delikt]" displayFolder="" count="2" unbalanced="0">
      <fieldsUsage count="2">
        <fieldUsage x="-1"/>
        <fieldUsage x="7"/>
      </fieldsUsage>
    </cacheHierarchy>
    <cacheHierarchy uniqueName="[Geschaeftszahl].[GZ]" caption="GZ" attribute="1" keyAttribute="1" defaultMemberUniqueName="[Geschaeftszahl].[GZ].[All]" allUniqueName="[Geschaeftszahl].[GZ].[All]" dimensionUniqueName="[Geschaeftszahl]" displayFolder="" count="0" unbalanced="0"/>
    <cacheHierarchy uniqueName="[Gut].[Gut]" caption="Gut" attribute="1" keyAttribute="1" defaultMemberUniqueName="[Gut].[Gut].[All]" allUniqueName="[Gut].[Gut].[All]" dimensionUniqueName="[Gut]" displayFolder="" count="0" unbalanced="0"/>
    <cacheHierarchy uniqueName="[HateCrime].[Hierarchie]" caption="Hierarchie" defaultMemberUniqueName="[HateCrime].[Hierarchie].[All]" allUniqueName="[HateCrime].[Hierarchie].[All]" dimensionUniqueName="[HateCrime]" displayFolder="" count="0" unbalanced="0"/>
    <cacheHierarchy uniqueName="[HateCrime].[Vorurteilsmotiv]" caption="Vorurteilsmotiv" attribute="1" defaultMemberUniqueName="[HateCrime].[Vorurteilsmotiv].[All]" allUniqueName="[HateCrime].[Vorurteilsmotiv].[All]" dimensionUniqueName="[HateCrime]" displayFolder="" count="0" unbalanced="0"/>
    <cacheHierarchy uniqueName="[HateCrime].[Vorurteilsmotivauspraegung]" caption="Vorurteilsmotivauspraegung" attribute="1" keyAttribute="1" defaultMemberUniqueName="[HateCrime].[Vorurteilsmotivauspraegung].[All]" allUniqueName="[HateCrime].[Vorurteilsmotivauspraegung].[All]" dimensionUniqueName="[HateCrime]" displayFolder="" count="0" unbalanced="0"/>
    <cacheHierarchy uniqueName="[Klärung].[Klärung]" caption="Klärung" attribute="1" keyAttribute="1" defaultMemberUniqueName="[Klärung].[Klärung].[All]" allUniqueName="[Klärung].[Klärung].[All]" dimensionUniqueName="[Klärung]" displayFolder="" count="0" unbalanced="0"/>
    <cacheHierarchy uniqueName="[Opfer].[Opfer AK]" caption="Opfer AK" defaultMemberUniqueName="[Opfer].[Opfer AK].[All]" allUniqueName="[Opfer].[Opfer AK].[All]" dimensionUniqueName="[Opfer]" displayFolder="" count="0" unbalanced="0"/>
    <cacheHierarchy uniqueName="[Opfer].[Opfer Alter]" caption="Opfer Alter" attribute="1" defaultMemberUniqueName="[Opfer].[Opfer Alter].[All]" allUniqueName="[Opfer].[Opfer Alter].[All]" dimensionUniqueName="[Opfer]" displayFolder="" count="0" unbalanced="0"/>
    <cacheHierarchy uniqueName="[Opfer].[Opfer Altersklasse]" caption="Opfer Altersklasse" attribute="1" defaultMemberUniqueName="[Opfer].[Opfer Altersklasse].[All]" allUniqueName="[Opfer].[Opfer Altersklasse].[All]" dimensionUniqueName="[Opfer]" displayFolder="" count="0" unbalanced="0"/>
    <cacheHierarchy uniqueName="[Opfer].[Opfer Aufenthaltsstatus]" caption="Opfer Aufenthaltsstatus" attribute="1" defaultMemberUniqueName="[Opfer].[Opfer Aufenthaltsstatus].[All]" allUniqueName="[Opfer].[Opfer Aufenthaltsstatus].[All]" dimensionUniqueName="[Opfer]" displayFolder="" count="0" unbalanced="0"/>
    <cacheHierarchy uniqueName="[Opfer].[Opfer Fremder]" caption="Opfer Fremder" attribute="1" defaultMemberUniqueName="[Opfer].[Opfer Fremder].[All]" allUniqueName="[Opfer].[Opfer Fremder].[All]" dimensionUniqueName="[Opfer]" displayFolder="" count="0" unbalanced="0"/>
    <cacheHierarchy uniqueName="[Opfer].[Opfer Geschlecht]" caption="Opfer Geschlecht" attribute="1" defaultMemberUniqueName="[Opfer].[Opfer Geschlecht].[All]" allUniqueName="[Opfer].[Opfer Geschlecht].[All]" dimensionUniqueName="[Opfer]" displayFolder="" count="0" unbalanced="0"/>
    <cacheHierarchy uniqueName="[Opfer].[Opfer Nationalität]" caption="Opfer Nationalität" attribute="1" defaultMemberUniqueName="[Opfer].[Opfer Nationalität].[All]" allUniqueName="[Opfer].[Opfer Nationalität].[All]" dimensionUniqueName="[Opfer]" displayFolder="" count="0" unbalanced="0"/>
    <cacheHierarchy uniqueName="[Örtlichkeit].[Oertlichkeit]" caption="Oertlichkeit" attribute="1" keyAttribute="1" defaultMemberUniqueName="[Örtlichkeit].[Oertlichkeit].[All]" allUniqueName="[Örtlichkeit].[Oertlichkeit].[All]" dimensionUniqueName="[Örtlichkeit]" displayFolder="" count="0" unbalanced="0"/>
    <cacheHierarchy uniqueName="[Region].[Region]" caption="Region" attribute="1" keyAttribute="1" defaultMemberUniqueName="[Region].[Region].[All]" allUniqueName="[Region].[Region].[All]" dimensionUniqueName="[Region]" displayFolder="" count="0" unbalanced="0"/>
    <cacheHierarchy uniqueName="[Sachverhalt].[Krim Sachverhalt]" caption="Krim Sachverhalt" attribute="1" keyAttribute="1" defaultMemberUniqueName="[Sachverhalt].[Krim Sachverhalt].[All]" allUniqueName="[Sachverhalt].[Krim Sachverhalt].[All]" dimensionUniqueName="[Sachverhalt]" displayFolder="" count="0" unbalanced="0"/>
    <cacheHierarchy uniqueName="[Täter].[Täter Alter]" caption="Täter Alter" attribute="1" defaultMemberUniqueName="[Täter].[Täter Alter].[All]" allUniqueName="[Täter].[Täter Alter].[All]" dimensionUniqueName="[Täter]" displayFolder="" count="0" unbalanced="0"/>
    <cacheHierarchy uniqueName="[Täter].[Täter Altersklasse]" caption="Täter Altersklasse" attribute="1" defaultMemberUniqueName="[Täter].[Täter Altersklasse].[All]" allUniqueName="[Täter].[Täter Altersklasse].[All]" dimensionUniqueName="[Täter]" displayFolder="" count="2" unbalanced="0">
      <fieldsUsage count="2">
        <fieldUsage x="-1"/>
        <fieldUsage x="9"/>
      </fieldsUsage>
    </cacheHierarchy>
    <cacheHierarchy uniqueName="[Täter].[Täter Altersklassen]" caption="Täter Altersklassen" defaultMemberUniqueName="[Täter].[Täter Altersklassen].[All]" allUniqueName="[Täter].[Täter Altersklassen].[All]" dimensionUniqueName="[Täter]" displayFolder="" count="0" unbalanced="0"/>
    <cacheHierarchy uniqueName="[Täter].[Täter Aufenthaltsstatus]" caption="Täter Aufenthaltsstatus" attribute="1" defaultMemberUniqueName="[Täter].[Täter Aufenthaltsstatus].[All]" allUniqueName="[Täter].[Täter Aufenthaltsstatus].[All]" dimensionUniqueName="[Täter]" displayFolder="" count="2" unbalanced="0">
      <fieldsUsage count="2">
        <fieldUsage x="-1"/>
        <fieldUsage x="6"/>
      </fieldsUsage>
    </cacheHierarchy>
    <cacheHierarchy uniqueName="[Täter].[Täter Fremder]" caption="Täter Fremder" attribute="1" defaultMemberUniqueName="[Täter].[Täter Fremder].[All]" allUniqueName="[Täter].[Täter Fremder].[All]" dimensionUniqueName="[Täter]" displayFolder="" count="2" unbalanced="0">
      <fieldsUsage count="2">
        <fieldUsage x="-1"/>
        <fieldUsage x="5"/>
      </fieldsUsage>
    </cacheHierarchy>
    <cacheHierarchy uniqueName="[Täter].[Täter Geschlecht]" caption="Täter Geschlecht" attribute="1" defaultMemberUniqueName="[Täter].[Täter Geschlecht].[All]" allUniqueName="[Täter].[Täter Geschlecht].[All]" dimensionUniqueName="[Täter]" displayFolder="" count="2" unbalanced="0">
      <fieldsUsage count="2">
        <fieldUsage x="-1"/>
        <fieldUsage x="4"/>
      </fieldsUsage>
    </cacheHierarchy>
    <cacheHierarchy uniqueName="[Täter].[Täter Nationalität]" caption="Täter Nationalität" attribute="1" defaultMemberUniqueName="[Täter].[Täter Nationalität].[All]" allUniqueName="[Täter].[Täter Nationalität].[All]" dimensionUniqueName="[Täter]" displayFolder="" count="2" unbalanced="0"/>
    <cacheHierarchy uniqueName="[Tatmittel].[Tatmittel]" caption="Tatmittel" attribute="1" keyAttribute="1" defaultMemberUniqueName="[Tatmittel].[Tatmittel].[All]" allUniqueName="[Tatmittel].[Tatmittel].[All]" dimensionUniqueName="[Tatmittel]" displayFolder="" count="0" unbalanced="0"/>
    <cacheHierarchy uniqueName="[Tatort].[Bezirk]" caption="Bezirk" attribute="1" defaultMemberUniqueName="[Tatort].[Bezirk].[All]" allUniqueName="[Tatort].[Bezirk].[All]" dimensionUniqueName="[Tatort]" displayFolder="" count="2" unbalanced="0"/>
    <cacheHierarchy uniqueName="[Tatort].[Bundesland]" caption="Bundesland" attribute="1" defaultMemberUniqueName="[Tatort].[Bundesland].[All]" allUniqueName="[Tatort].[Bundesland].[All]" dimensionUniqueName="[Tatort]" displayFolder="" count="2" unbalanced="0">
      <fieldsUsage count="2">
        <fieldUsage x="-1"/>
        <fieldUsage x="1"/>
      </fieldsUsage>
    </cacheHierarchy>
    <cacheHierarchy uniqueName="[Tatort].[Nuts Ebene1]" caption="Nuts Ebene1" attribute="1" defaultMemberUniqueName="[Tatort].[Nuts Ebene1].[All]" allUniqueName="[Tatort].[Nuts Ebene1].[All]" dimensionUniqueName="[Tatort]" displayFolder="" count="0" unbalanced="0"/>
    <cacheHierarchy uniqueName="[Tatort].[Nuts Ebene2]" caption="Nuts Ebene2" attribute="1" defaultMemberUniqueName="[Tatort].[Nuts Ebene2].[All]" allUniqueName="[Tatort].[Nuts Ebene2].[All]" dimensionUniqueName="[Tatort]" displayFolder="" count="0" unbalanced="0"/>
    <cacheHierarchy uniqueName="[Tatort].[Nuts Ebene3]" caption="Nuts Ebene3" attribute="1" defaultMemberUniqueName="[Tatort].[Nuts Ebene3].[All]" allUniqueName="[Tatort].[Nuts Ebene3].[All]" dimensionUniqueName="[Tatort]" displayFolder="" count="0" unbalanced="0"/>
    <cacheHierarchy uniqueName="[Tatort].[Tatort]" caption="Tatort" defaultMemberUniqueName="[Tatort].[Tatort].[All]" allUniqueName="[Tatort].[Tatort].[All]" dimensionUniqueName="[Tatort]" displayFolder="" count="0" unbalanced="0"/>
    <cacheHierarchy uniqueName="[Tatort].[Tatort Nuts]" caption="Tatort Nuts" defaultMemberUniqueName="[Tatort].[Tatort Nuts].[All]" allUniqueName="[Tatort].[Tatort Nuts].[All]" dimensionUniqueName="[Tatort]" displayFolder="" count="0" unbalanced="0"/>
    <cacheHierarchy uniqueName="[Tatort].[Tatort PI]" caption="Tatort PI" attribute="1" keyAttribute="1" defaultMemberUniqueName="[Tatort].[Tatort PI].[All]" allUniqueName="[Tatort].[Tatort PI].[All]" dimensionUniqueName="[Tatort]" displayFolder="" count="0" unbalanced="0"/>
    <cacheHierarchy uniqueName="[Versuch].[Versuch]" caption="Versuch" attribute="1" keyAttribute="1" defaultMemberUniqueName="[Versuch].[Versuch].[All]" allUniqueName="[Versuch].[Versuch].[All]" dimensionUniqueName="[Versuch]" displayFolder="" count="0" unbalanced="0"/>
    <cacheHierarchy uniqueName="[Zeit].[Halbjahr]" caption="Halbjahr" attribute="1" time="1" defaultMemberUniqueName="[Zeit].[Halbjahr].[All]" allUniqueName="[Zeit].[Halbjahr].[All]" dimensionUniqueName="[Zeit]" displayFolder="" count="0" unbalanced="0"/>
    <cacheHierarchy uniqueName="[Zeit].[Jahr]" caption="Jahr" attribute="1" time="1" defaultMemberUniqueName="[Zeit].[Jahr].[All]" allUniqueName="[Zeit].[Jahr].[All]" dimensionUniqueName="[Zeit]" displayFolder="" count="2" unbalanced="0">
      <fieldsUsage count="2">
        <fieldUsage x="-1"/>
        <fieldUsage x="0"/>
      </fieldsUsage>
    </cacheHierarchy>
    <cacheHierarchy uniqueName="[Zeit].[Kalender]" caption="Kalender" time="1" defaultMemberUniqueName="[Zeit].[Kalender].[All]" allUniqueName="[Zeit].[Kalender].[All]" dimensionUniqueName="[Zeit]" displayFolder="" count="0" unbalanced="0"/>
    <cacheHierarchy uniqueName="[Zeit].[Monat]" caption="Monat" attribute="1" time="1" defaultMemberUniqueName="[Zeit].[Monat].[All]" allUniqueName="[Zeit].[Monat].[All]" dimensionUniqueName="[Zeit]" displayFolder="" count="0" unbalanced="0"/>
    <cacheHierarchy uniqueName="[Zeit].[Quartal]" caption="Quartal" attribute="1" time="1" defaultMemberUniqueName="[Zeit].[Quartal].[All]" allUniqueName="[Zeit].[Quartal].[All]" dimensionUniqueName="[Zeit]" displayFolder="" count="0" unbalanced="0"/>
    <cacheHierarchy uniqueName="[Zeit].[Tag]" caption="Tag" attribute="1" time="1" keyAttribute="1" defaultMemberUniqueName="[Zeit].[Tag].[All]" allUniqueName="[Zeit].[Tag].[All]" dimensionUniqueName="[Zeit]" displayFolder="" count="0" memberValueDatatype="130" unbalanced="0"/>
    <cacheHierarchy uniqueName="[Zeitberechnung].[Zeitberechnung]" caption="Zeitberechnung" attribute="1" keyAttribute="1" defaultMemberUniqueName="[Zeitberechnung].[Zeitberechnung].&amp;[seit 1.1.]" dimensionUniqueName="[Zeitberechnung]" displayFolder="" count="1" unbalanced="0">
      <fieldsUsage count="1">
        <fieldUsage x="2"/>
      </fieldsUsage>
    </cacheHierarchy>
    <cacheHierarchy uniqueName="[Delikt].[Abschnitt Id]" caption="Abschnitt Id" attribute="1" defaultMemberUniqueName="[Delikt].[Abschnitt Id].[All]" allUniqueName="[Delikt].[Abschnitt Id].[All]" dimensionUniqueName="[Delikt]" displayFolder="" count="0" unbalanced="0" hidden="1"/>
    <cacheHierarchy uniqueName="[Delikt].[Parlament Id]" caption="Parlament Id" attribute="1" defaultMemberUniqueName="[Delikt].[Parlament Id].[All]" allUniqueName="[Delikt].[Parlament Id].[All]" dimensionUniqueName="[Delikt]" displayFolder="" count="0" unbalanced="0" hidden="1"/>
    <cacheHierarchy uniqueName="[Opfer].[Opfer ID]" caption="Opfer ID" attribute="1" keyAttribute="1" defaultMemberUniqueName="[Opfer].[Opfer ID].[All]" allUniqueName="[Opfer].[Opfer ID].[All]" dimensionUniqueName="[Opfer]" displayFolder="" count="0" unbalanced="0" hidden="1"/>
    <cacheHierarchy uniqueName="[Straftat].[Straftat ID]" caption="Straftat ID" attribute="1" keyAttribute="1" defaultMemberUniqueName="[Straftat].[Straftat ID].[All]" allUniqueName="[Straftat].[Straftat ID].[All]" dimensionUniqueName="[Straftat]" displayFolder="" count="0" unbalanced="0" hidden="1"/>
    <cacheHierarchy uniqueName="[Täter].[Taeter ID]" caption="Taeter ID" attribute="1" keyAttribute="1" defaultMemberUniqueName="[Täter].[Taeter ID].[All]" allUniqueName="[Täter].[Taeter ID].[All]" dimensionUniqueName="[Täter]" displayFolder="" count="0" unbalanced="0" hidden="1"/>
    <cacheHierarchy uniqueName="[Measures].[Straftatenanzahl]" caption="Straftatenanzahl" measure="1" displayFolder="" measureGroup="Straftat" count="0"/>
    <cacheHierarchy uniqueName="[Measures].[Schadensumme]" caption="Schadensumme" measure="1" displayFolder="" measureGroup="Straftat" count="0"/>
    <cacheHierarchy uniqueName="[Measures].[Täter mehrfach]" caption="Täter mehrfach" measure="1" displayFolder="" measureGroup="Täter mehrfach" count="0" oneField="1">
      <fieldsUsage count="1">
        <fieldUsage x="8"/>
      </fieldsUsage>
    </cacheHierarchy>
    <cacheHierarchy uniqueName="[Measures].[Opfer einfach]" caption="Opfer einfach" measure="1" displayFolder="" measureGroup="Opfer" count="0"/>
    <cacheHierarchy uniqueName="[Measures].[Taeter Opfer  Beziehung]" caption="Taeter Opfer  Beziehung" measure="1" displayFolder="" measureGroup="Beziehung Taeter Opfer" count="0"/>
    <cacheHierarchy uniqueName="[Measures].[Gesamt]" caption="Gesamt" measure="1" displayFolder="" measureGroup="AK Österreich" count="0"/>
    <cacheHierarchy uniqueName="[Measures].[Anzahl Einwohner]" caption="Anzahl Einwohner" measure="1" displayFolder="" measureGroup="Einwohner Bundesland" count="0"/>
    <cacheHierarchy uniqueName="[Measures].[Vw f Straftat Hatecrime  Anzahl]" caption="Vw f Straftat Hatecrime  Anzahl" measure="1" displayFolder="" measureGroup="HateCrime" count="0"/>
    <cacheHierarchy uniqueName="[Measures].[Täter einfach]" caption="Täter einfach" measure="1" displayFolder="" measureGroup="Täter" count="0"/>
    <cacheHierarchy uniqueName="[Measures].[Anzahl Täter einfach pro 100.000 Einwohner]" caption="Anzahl Täter einfach pro 100.000 Einwohner" measure="1" displayFolder="" measureGroup="Täter" count="0"/>
    <cacheHierarchy uniqueName="[Measures].[Straftaten pro 100.000 Einwohner]" caption="Straftaten pro 100.000 Einwohner" measure="1" displayFolder="" measureGroup="Straftat" count="0"/>
    <cacheHierarchy uniqueName="[Measures].[Anzahl Opfer einfach pro 100.000 Einwohner]" caption="Anzahl Opfer einfach pro 100.000 Einwohner" measure="1" displayFolder="" measureGroup="Opfer" count="0"/>
    <cacheHierarchy uniqueName="[Measures].[Aufklärungsquote]" caption="Aufklärungsquote" measure="1" displayFolder="" measureGroup="Straftat" count="0"/>
    <cacheHierarchy uniqueName="[Measures].[Anzahl geklärt]" caption="Anzahl geklärt" measure="1" displayFolder="" measureGroup="Straftat" count="0"/>
    <cacheHierarchy uniqueName="[Measures].[Anzahl Krim Sachverhalt]" caption="Anzahl Krim Sachverhalt" measure="1" displayFolder="" measureGroup="Krim Sachverhalt" count="0" hidden="1"/>
    <cacheHierarchy uniqueName="[Measures].[Täter einfach original]" caption="Täter einfach original" measure="1" displayFolder="" measureGroup="Täter" count="0" hidden="1"/>
    <cacheHierarchy uniqueName="[Measures].[Nationen Regionen Count]" caption="Nationen Regionen Count" measure="1" displayFolder="" measureGroup="Nationen Regionen" count="0" hidden="1"/>
    <cacheHierarchy uniqueName="[Measures].[AnzahlEinwohner]" caption="AnzahlEinwohner" measure="1" displayFolder="" measureGroup="Einwohner Nationen" count="0" hidden="1"/>
    <cacheHierarchy uniqueName="[Measures].[Anzahl Täter mehrfach pro 100.000 Einwohner]" caption="Anzahl Täter mehrfach pro 100.000 Einwohner" measure="1" displayFolder="" measureGroup="Täter mehrfach" count="0" hidden="1"/>
    <cacheHierarchy uniqueName="[Deliktauswahl für Tatmittel]" caption="Deliktauswahl für Tatmittel" set="1" parentSet="7" displayFolder="Filter" count="0" unbalanced="0" unbalancedGroup="0"/>
  </cacheHierarchies>
  <kpis count="0"/>
  <dimensions count="18">
    <dimension name="Begehung" uniqueName="[Begehung]" caption="Begehung"/>
    <dimension name="Beziehung" uniqueName="[Beziehung]" caption="Beziehung"/>
    <dimension name="Delikt" uniqueName="[Delikt]" caption="Delikt"/>
    <dimension name="Geschaeftszahl" uniqueName="[Geschaeftszahl]" caption="Geschaeftszahl"/>
    <dimension name="Gut" uniqueName="[Gut]" caption="Gut"/>
    <dimension name="HateCrime" uniqueName="[HateCrime]" caption="HateCrime"/>
    <dimension name="Klärung" uniqueName="[Klärung]" caption="Klärung"/>
    <dimension measure="1" name="Measures" uniqueName="[Measures]" caption="Measures"/>
    <dimension name="Opfer" uniqueName="[Opfer]" caption="Opfer"/>
    <dimension name="Örtlichkeit" uniqueName="[Örtlichkeit]" caption="Örtlichkeit"/>
    <dimension name="Region" uniqueName="[Region]" caption="Region"/>
    <dimension name="Sachverhalt" uniqueName="[Sachverhalt]" caption="Sachverhalt"/>
    <dimension name="Täter" uniqueName="[Täter]" caption="Täter"/>
    <dimension name="Tatmittel" uniqueName="[Tatmittel]" caption="Tatmittel"/>
    <dimension name="Tatort" uniqueName="[Tatort]" caption="Tatort"/>
    <dimension name="Versuch" uniqueName="[Versuch]" caption="Versuch"/>
    <dimension name="Zeit" uniqueName="[Zeit]" caption="Zeit"/>
    <dimension name="Zeitberechnung" uniqueName="[Zeitberechnung]" caption="Zeitberechnung"/>
  </dimensions>
  <measureGroups count="11">
    <measureGroup name="AK Österreich" caption="AK Österreich"/>
    <measureGroup name="Beziehung Taeter Opfer" caption="Beziehung Taeter Opfer"/>
    <measureGroup name="Einwohner Bundesland" caption="Einwohner Bundesland"/>
    <measureGroup name="Einwohner Nationen" caption="Einwohner Nationen"/>
    <measureGroup name="HateCrime" caption="HateCrime"/>
    <measureGroup name="Krim Sachverhalt" caption="Krim Sachverhalt"/>
    <measureGroup name="Nationen Regionen" caption="Nationen Regionen"/>
    <measureGroup name="Opfer" caption="Opfer"/>
    <measureGroup name="Straftat" caption="Straftat"/>
    <measureGroup name="Täter" caption="Täter"/>
    <measureGroup name="Täter mehrfach" caption="Täter mehrfach"/>
  </measureGroups>
  <maps count="113">
    <map measureGroup="0" dimension="12"/>
    <map measureGroup="0" dimension="16"/>
    <map measureGroup="1" dimension="0"/>
    <map measureGroup="1" dimension="1"/>
    <map measureGroup="1" dimension="2"/>
    <map measureGroup="1" dimension="4"/>
    <map measureGroup="1" dimension="5"/>
    <map measureGroup="1" dimension="6"/>
    <map measureGroup="1" dimension="8"/>
    <map measureGroup="1" dimension="9"/>
    <map measureGroup="1" dimension="11"/>
    <map measureGroup="1" dimension="12"/>
    <map measureGroup="1" dimension="13"/>
    <map measureGroup="1" dimension="14"/>
    <map measureGroup="1" dimension="15"/>
    <map measureGroup="1" dimension="16"/>
    <map measureGroup="2" dimension="8"/>
    <map measureGroup="2" dimension="12"/>
    <map measureGroup="2" dimension="14"/>
    <map measureGroup="2" dimension="16"/>
    <map measureGroup="3" dimension="12"/>
    <map measureGroup="3" dimension="16"/>
    <map measureGroup="4" dimension="0"/>
    <map measureGroup="4" dimension="1"/>
    <map measureGroup="4" dimension="2"/>
    <map measureGroup="4" dimension="4"/>
    <map measureGroup="4" dimension="5"/>
    <map measureGroup="4" dimension="6"/>
    <map measureGroup="4" dimension="8"/>
    <map measureGroup="4" dimension="9"/>
    <map measureGroup="4" dimension="10"/>
    <map measureGroup="4" dimension="11"/>
    <map measureGroup="4" dimension="12"/>
    <map measureGroup="4" dimension="13"/>
    <map measureGroup="4" dimension="14"/>
    <map measureGroup="4" dimension="15"/>
    <map measureGroup="4" dimension="16"/>
    <map measureGroup="5" dimension="0"/>
    <map measureGroup="5" dimension="1"/>
    <map measureGroup="5" dimension="2"/>
    <map measureGroup="5" dimension="4"/>
    <map measureGroup="5" dimension="5"/>
    <map measureGroup="5" dimension="6"/>
    <map measureGroup="5" dimension="8"/>
    <map measureGroup="5" dimension="9"/>
    <map measureGroup="5" dimension="11"/>
    <map measureGroup="5" dimension="12"/>
    <map measureGroup="5" dimension="13"/>
    <map measureGroup="5" dimension="14"/>
    <map measureGroup="5" dimension="15"/>
    <map measureGroup="5" dimension="16"/>
    <map measureGroup="6" dimension="10"/>
    <map measureGroup="6" dimension="12"/>
    <map measureGroup="7" dimension="0"/>
    <map measureGroup="7" dimension="1"/>
    <map measureGroup="7" dimension="2"/>
    <map measureGroup="7" dimension="4"/>
    <map measureGroup="7" dimension="5"/>
    <map measureGroup="7" dimension="6"/>
    <map measureGroup="7" dimension="8"/>
    <map measureGroup="7" dimension="9"/>
    <map measureGroup="7" dimension="11"/>
    <map measureGroup="7" dimension="12"/>
    <map measureGroup="7" dimension="13"/>
    <map measureGroup="7" dimension="14"/>
    <map measureGroup="7" dimension="15"/>
    <map measureGroup="7" dimension="16"/>
    <map measureGroup="8" dimension="0"/>
    <map measureGroup="8" dimension="1"/>
    <map measureGroup="8" dimension="2"/>
    <map measureGroup="8" dimension="3"/>
    <map measureGroup="8" dimension="4"/>
    <map measureGroup="8" dimension="5"/>
    <map measureGroup="8" dimension="6"/>
    <map measureGroup="8" dimension="8"/>
    <map measureGroup="8" dimension="9"/>
    <map measureGroup="8" dimension="10"/>
    <map measureGroup="8" dimension="11"/>
    <map measureGroup="8" dimension="12"/>
    <map measureGroup="8" dimension="13"/>
    <map measureGroup="8" dimension="14"/>
    <map measureGroup="8" dimension="15"/>
    <map measureGroup="8" dimension="16"/>
    <map measureGroup="9" dimension="0"/>
    <map measureGroup="9" dimension="1"/>
    <map measureGroup="9" dimension="2"/>
    <map measureGroup="9" dimension="4"/>
    <map measureGroup="9" dimension="5"/>
    <map measureGroup="9" dimension="6"/>
    <map measureGroup="9" dimension="8"/>
    <map measureGroup="9" dimension="9"/>
    <map measureGroup="9" dimension="10"/>
    <map measureGroup="9" dimension="11"/>
    <map measureGroup="9" dimension="12"/>
    <map measureGroup="9" dimension="13"/>
    <map measureGroup="9" dimension="14"/>
    <map measureGroup="9" dimension="15"/>
    <map measureGroup="9" dimension="16"/>
    <map measureGroup="10" dimension="0"/>
    <map measureGroup="10" dimension="1"/>
    <map measureGroup="10" dimension="2"/>
    <map measureGroup="10" dimension="4"/>
    <map measureGroup="10" dimension="5"/>
    <map measureGroup="10" dimension="6"/>
    <map measureGroup="10" dimension="8"/>
    <map measureGroup="10" dimension="9"/>
    <map measureGroup="10" dimension="10"/>
    <map measureGroup="10" dimension="11"/>
    <map measureGroup="10" dimension="12"/>
    <map measureGroup="10" dimension="13"/>
    <map measureGroup="10" dimension="14"/>
    <map measureGroup="10" dimension="15"/>
    <map measureGroup="10" dimension="16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Cache/pivotCacheDefinition13.xml><?xml version="1.0" encoding="utf-8"?>
<pivotCacheDefinition xmlns="http://schemas.openxmlformats.org/spreadsheetml/2006/main" xmlns:r="http://schemas.openxmlformats.org/officeDocument/2006/relationships" saveData="0" refreshedBy="RABL Sabine (BMI-II/BK/4.3)" refreshedDate="44988.632927777777" backgroundQuery="1" createdVersion="6" refreshedVersion="6" minRefreshableVersion="3" recordCount="0" supportSubquery="1" supportAdvancedDrill="1">
  <cacheSource type="external" connectionId="1"/>
  <cacheFields count="9">
    <cacheField name="[Measures].[Täter mehrfach]" caption="Täter mehrfach" numFmtId="0" hierarchy="57" level="32767"/>
    <cacheField name="[Zeit].[Jahr].[Jahr]" caption="Jahr" numFmtId="0" hierarchy="44" level="1">
      <sharedItems count="2">
        <s v="[Zeit].[Jahr].&amp;[2021]" c="2021"/>
        <s v="[Zeit].[Jahr].&amp;[2022]" c="2022"/>
      </sharedItems>
    </cacheField>
    <cacheField name="[Tatort].[Bundesland].[Bundesland]" caption="Bundesland" numFmtId="0" hierarchy="35" level="1">
      <sharedItems containsSemiMixedTypes="0" containsString="0"/>
    </cacheField>
    <cacheField name="[Zeitberechnung].[Zeitberechnung].[Zeitberechnung]" caption="Zeitberechnung" numFmtId="0" hierarchy="49">
      <sharedItems count="4">
        <s v="[Zeitberechnung].[Zeitberechnung].&amp;[seit 1.1.]" c="seit 1.1."/>
        <s v="[Zeitberechnung].[Zeitberechnung].&amp;[Veränderung absolut seit 1.1.]" c="Veränderung absolut seit 1.1."/>
        <s v="[Zeitberechnung].[Zeitberechnung].&amp;[Vorjahr seit 1.1.]" c="Vorjahr seit 1.1."/>
        <s v="[Zeitberechnung].[Zeitberechnung].&amp;[Veränderung Prozent seit 1.1.]" c="Veränderung Prozent seit 1.1."/>
      </sharedItems>
    </cacheField>
    <cacheField name="[Zeitberechnung].[Zeitberechnung].[Zeitberechnung].[Reihe]" caption="Reihe" propertyName="Reihe" numFmtId="0" hierarchy="49" memberPropertyField="1">
      <sharedItems containsSemiMixedTypes="0" containsString="0"/>
    </cacheField>
    <cacheField name="[Täter].[Täter Geschlecht].[Täter Geschlecht]" caption="Täter Geschlecht" numFmtId="0" hierarchy="31" level="1">
      <sharedItems containsSemiMixedTypes="0" containsString="0"/>
    </cacheField>
    <cacheField name="[Täter].[Täter Fremder].[Täter Fremder]" caption="Täter Fremder" numFmtId="0" hierarchy="30" level="1">
      <sharedItems containsSemiMixedTypes="0" containsString="0"/>
    </cacheField>
    <cacheField name="[Täter].[Täter Aufenthaltsstatus].[Täter Aufenthaltsstatus]" caption="Täter Aufenthaltsstatus" numFmtId="0" hierarchy="29" level="1">
      <sharedItems count="1">
        <s v="[Täter].[Täter Aufenthaltsstatus].&amp;[1]" c="Nicht rechtmäßig aufhältig bzw. geduldet"/>
      </sharedItems>
    </cacheField>
    <cacheField name="[Delikt].[ParlamentText].[ParlamentText]" caption="ParlamentText" numFmtId="0" hierarchy="8" level="1">
      <sharedItems count="64">
        <s v="[Delikt].[ParlamentText].&amp;[5]&amp;[10000010]" c="§ 75 StGB (Mord)"/>
        <s v="[Delikt].[ParlamentText].&amp;[5]&amp;[10000100]" c="§ 83 StGB (Körperverletzung)"/>
        <s v="[Delikt].[ParlamentText].&amp;[5]&amp;[10000110]" c="§ 84 StGB (Schwere Körperverletzung)"/>
        <s v="[Delikt].[ParlamentText].&amp;[5]&amp;[10000140]" c="§ 87 StGB (Absichtliche schwere Körperverletzung)"/>
        <s v="[Delikt].[ParlamentText].&amp;[5]&amp;[10000141]" c="§ 88S StGB (Fahrlässige Körperverletzung im Straßenverkehr)"/>
        <s v="[Delikt].[ParlamentText].&amp;[5]&amp;[10000150]" c="§ 88 StGB (Fahrlässige Körperverletzung - Sonstige Fälle)"/>
        <s v="[Delikt].[ParlamentText].&amp;[5]&amp;[10000171]" c="§ 91a StGB (Tätlicher Angriff auf ÖV-Bedienstete)"/>
        <s v="[Delikt].[ParlamentText].&amp;[7]&amp;[30000140]" c="§ 105 StGB (Nötigung)"/>
        <s v="[Delikt].[ParlamentText].&amp;[7]&amp;[30010612]" c="§ 106 StGB (Schwere Nötigung)"/>
        <s v="[Delikt].[ParlamentText].&amp;[7]&amp;[30010622]" c="§ 107 StGB (Gefährliche Drohung)"/>
        <s v="[Delikt].[ParlamentText].&amp;[7]&amp;[30010632]" c="§ 107a StGB (Beharrliche Verfolgung)"/>
        <s v="[Delikt].[ParlamentText].&amp;[10]&amp;[60000010]" c="§ 125 StGB (Sachbeschädigung)"/>
        <s v="[Delikt].[ParlamentText].&amp;[10]&amp;[60000020]" c="§ 126 StGB (Schwere Sachbeschädigung)"/>
        <s v="[Delikt].[ParlamentText].&amp;[10]&amp;[60000110]" c="§ 127 StGB (Diebstahl)"/>
        <s v="[Delikt].[ParlamentText].&amp;[10]&amp;[60000120]" c="§ 128 StGB (Schwerer Diebstahl)"/>
        <s v="[Delikt].[ParlamentText].&amp;[10]&amp;[60000140]" c="§ 129 StGB (Diebstahl durch Einbruch oder mit Waffen)"/>
        <s v="[Delikt].[ParlamentText].&amp;[10]&amp;[60000150]" c="§ 130 StGB (Gewerbsmäßiger Diebstahl und Diebstahl im Rahmen einer kriminellen Vereinigung)"/>
        <s v="[Delikt].[ParlamentText].&amp;[10]&amp;[60000170]" c="§ 132 StGB (Entziehung von Energie)"/>
        <s v="[Delikt].[ParlamentText].&amp;[10]&amp;[60000190]" c="§ 133 StGB (Veruntreuung)"/>
        <s v="[Delikt].[ParlamentText].&amp;[10]&amp;[60000210]" c="§ 134 StGB (Unterschlagung)"/>
        <s v="[Delikt].[ParlamentText].&amp;[10]&amp;[60000250]" c="§ 136 StGB (Unbefugter Gebrauch von Fahrzeugen)"/>
        <s v="[Delikt].[ParlamentText].&amp;[10]&amp;[60000290]" c="§ 141 StGB (Entwendung)"/>
        <s v="[Delikt].[ParlamentText].&amp;[10]&amp;[60000300]" c="§ 142 StGB (Raub)"/>
        <s v="[Delikt].[ParlamentText].&amp;[10]&amp;[60000310]" c="§ 143 StGB (Schwerer Raub)"/>
        <s v="[Delikt].[ParlamentText].&amp;[10]&amp;[60000330]" c="§ 145 StGB (Schwere Erpressung)"/>
        <s v="[Delikt].[ParlamentText].&amp;[10]&amp;[60000340]" c="§ 146 StGB (Betrug)"/>
        <s v="[Delikt].[ParlamentText].&amp;[10]&amp;[60000350]" c="§ 147 StGB (Schwerer Betrug)"/>
        <s v="[Delikt].[ParlamentText].&amp;[10]&amp;[60000370]" c="§ 148 StGB (Gewerbsmäßiger Betrug)"/>
        <s v="[Delikt].[ParlamentText].&amp;[10]&amp;[60000390]" c="§ 148a StGB (Betrügerischer Datenverarbeitungsmissbrauch)"/>
        <s v="[Delikt].[ParlamentText].&amp;[10]&amp;[60000410]" c="§ 149 StGB (Erschleichung einer Leistung)"/>
        <s v="[Delikt].[ParlamentText].&amp;[10]&amp;[60000440]" c="§ 153 StGB (Untreue)"/>
        <s v="[Delikt].[ParlamentText].&amp;[10]&amp;[60000550]" c="§ 155 StGB (Sachwucher)"/>
        <s v="[Delikt].[ParlamentText].&amp;[10]&amp;[60009832]" c="§ 164 StGB (Hehlerei)"/>
        <s v="[Delikt].[ParlamentText].&amp;[11]&amp;[70000010]" c="§ 169 StGB (Brandstiftung)"/>
        <s v="[Delikt].[ParlamentText].&amp;[11]&amp;[70000200]" c="§ 178 StGB (Vorsätzliche Gefährdung von Menschen durch übertragbare Krankheiten)"/>
        <s v="[Delikt].[ParlamentText].&amp;[13]&amp;[90000010]" c="§ 192 StGB (Mehrfache Ehe oder eingetragene Partnerschaft)"/>
        <s v="[Delikt].[ParlamentText].&amp;[14]&amp;[100000010]" c="§ 201 StGB (Vergewaltigung)"/>
        <s v="[Delikt].[ParlamentText].&amp;[14]&amp;[100010812]" c="§ 218 StGB (Sexuelle Belästigung und öffentliche geschlechtliche Handlungen)"/>
        <s v="[Delikt].[ParlamentText].&amp;[16]&amp;[120000010]" c="§ 223 StGB (Urkundenfälschung)"/>
        <s v="[Delikt].[ParlamentText].&amp;[16]&amp;[120000020]" c="§ 224 StGB (Fälschung besonders geschützter Urkunden)"/>
        <s v="[Delikt].[ParlamentText].&amp;[16]&amp;[120000030]" c="§ 224a StGB (Annahme, Weitergabe oder Besitz falscher oder verfälschter besonders geschützter Urkunden)"/>
        <s v="[Delikt].[ParlamentText].&amp;[16]&amp;[120000040]" c="§ 225 StGB (Fälschung öffentlicher Beglaubigungszeichen)"/>
        <s v="[Delikt].[ParlamentText].&amp;[16]&amp;[120000070]" c="§ 228 StGB (Mittelbare unrichtige Beurkundung oder Beglaubigung)"/>
        <s v="[Delikt].[ParlamentText].&amp;[16]&amp;[120000080]" c="§ 229 StGB (Urkundenunterdrückung)"/>
        <s v="[Delikt].[ParlamentText].&amp;[16]&amp;[120010692]" c="§ 231 StGB (Gebrauch fremder Ausweise)"/>
        <s v="[Delikt].[ParlamentText].&amp;[17]&amp;[130010752]" c="§ 241e StGB (Entfremdung unbarer Zahlungsmittel)"/>
        <s v="[Delikt].[ParlamentText].&amp;[23]&amp;[190000010]" c="§ 269 StGB (Widerstand gegen die Staatsgewalt)"/>
        <s v="[Delikt].[ParlamentText].&amp;[23]&amp;[190000030]" c="§ 270 StGB (Tätlicher Angriff auf einen Beamten)"/>
        <s v="[Delikt].[ParlamentText].&amp;[24]&amp;[200000010]" c="§ 274 StGB (Landfriedensbruch)"/>
        <s v="[Delikt].[ParlamentText].&amp;[24]&amp;[200000080]" c="§ 277 StGB (Verbrecherisches Komplott)"/>
        <s v="[Delikt].[ParlamentText].&amp;[24]&amp;[200000090]" c="§ 278 StGB (Kriminelle Vereinigung)"/>
        <s v="[Delikt].[ParlamentText].&amp;[25]&amp;[210000010]" c="§ 288 StGB (Falsche Beweisaussage)"/>
        <s v="[Delikt].[ParlamentText].&amp;[25]&amp;[210000060]" c="§ 293 StGB (Fälschung eines Beweismittels)"/>
        <s v="[Delikt].[ParlamentText].&amp;[1000026]&amp;[1260028]" c="§ 50 WaffG"/>
        <s v="[Delikt].[ParlamentText].&amp;[1000026]&amp;[126028001]" c="§ 27/1 Suchtmittelgesetz"/>
        <s v="[Delikt].[ParlamentText].&amp;[1000026]&amp;[126028003]" c="§ 27/2 Suchtmittelgesetz"/>
        <s v="[Delikt].[ParlamentText].&amp;[1000026]&amp;[126028009]" c="§ 28/1 Suchtmittelgesetz"/>
        <s v="[Delikt].[ParlamentText].&amp;[1000026]&amp;[126028020]" c="§ 28a/1 Suchtmittelgesetz"/>
        <s v="[Delikt].[ParlamentText].&amp;[1000026]&amp;[126028021]" c="§ 28a/2 Suchtmittelgesetz"/>
        <s v="[Delikt].[ParlamentText].&amp;[1000026]&amp;[126028024]" c="§ 28a/4 Suchtmittelgesetz"/>
        <s v="[Delikt].[ParlamentText].&amp;[1000026]&amp;[126029001]" c="§ 114 FPG"/>
        <s v="[Delikt].[ParlamentText].&amp;[1000026]&amp;[126029003]" c="§ 115 FPG"/>
        <s v="[Delikt].[ParlamentText].&amp;[1000026]&amp;[126029006]" c="§ 117 FPG"/>
        <s v="[Delikt].[ParlamentText].&amp;[1000026]&amp;[126030006]" c="§ 3g VerbotsG"/>
      </sharedItems>
    </cacheField>
  </cacheFields>
  <cacheHierarchies count="75">
    <cacheHierarchy uniqueName="[Begehung].[Begehung]" caption="Begehung" attribute="1" keyAttribute="1" defaultMemberUniqueName="[Begehung].[Begehung].[All]" allUniqueName="[Begehung].[Begehung].[All]" dimensionUniqueName="[Begehung]" displayFolder="" count="0" unbalanced="0"/>
    <cacheHierarchy uniqueName="[Beziehung].[Beziehung]" caption="Beziehung" attribute="1" keyAttribute="1" defaultMemberUniqueName="[Beziehung].[Beziehung].[All]" allUniqueName="[Beziehung].[Beziehung].[All]" dimensionUniqueName="[Beziehung]" displayFolder="" count="0" unbalanced="0"/>
    <cacheHierarchy uniqueName="[Delikt].[Abschnitt]" caption="Abschnitt" attribute="1" defaultMemberUniqueName="[Delikt].[Abschnitt].[All]" allUniqueName="[Delikt].[Abschnitt].[All]" dimensionUniqueName="[Delikt]" displayFolder="" count="0" unbalanced="0"/>
    <cacheHierarchy uniqueName="[Delikt].[Broschueren Text]" caption="Broschueren Text" attribute="1" defaultMemberUniqueName="[Delikt].[Broschueren Text].[All]" allUniqueName="[Delikt].[Broschueren Text].[All]" dimensionUniqueName="[Delikt]" displayFolder="" count="0" unbalanced="0"/>
    <cacheHierarchy uniqueName="[Delikt].[Delikt]" caption="Delikt" defaultMemberUniqueName="[Delikt].[Delikt].[All]" allUniqueName="[Delikt].[Delikt].[All]" dimensionUniqueName="[Delikt]" displayFolder="" count="0" unbalanced="0"/>
    <cacheHierarchy uniqueName="[Delikt].[Delikt Broschuere]" caption="Delikt Broschuere" defaultMemberUniqueName="[Delikt].[Delikt Broschuere].[All]" allUniqueName="[Delikt].[Delikt Broschuere].[All]" dimensionUniqueName="[Delikt]" displayFolder="" count="0" unbalanced="0"/>
    <cacheHierarchy uniqueName="[Delikt].[Delikte]" caption="Delikte" attribute="1" keyAttribute="1" defaultMemberUniqueName="[Delikt].[Delikte].[All]" allUniqueName="[Delikt].[Delikte].[All]" dimensionUniqueName="[Delikt]" displayFolder="" count="0" unbalanced="0"/>
    <cacheHierarchy uniqueName="[Delikt].[Paragraph]" caption="Paragraph" attribute="1" defaultMemberUniqueName="[Delikt].[Paragraph].[All]" allUniqueName="[Delikt].[Paragraph].[All]" dimensionUniqueName="[Delikt]" displayFolder="" count="0" unbalanced="0"/>
    <cacheHierarchy uniqueName="[Delikt].[ParlamentText]" caption="ParlamentText" attribute="1" defaultMemberUniqueName="[Delikt].[ParlamentText].[All]" allUniqueName="[Delikt].[ParlamentText].[All]" dimensionUniqueName="[Delikt]" displayFolder="" count="2" unbalanced="0">
      <fieldsUsage count="2">
        <fieldUsage x="-1"/>
        <fieldUsage x="8"/>
      </fieldsUsage>
    </cacheHierarchy>
    <cacheHierarchy uniqueName="[Delikt].[Vergehen Verbrechen Text]" caption="Vergehen Verbrechen Text" attribute="1" defaultMemberUniqueName="[Delikt].[Vergehen Verbrechen Text].[All]" allUniqueName="[Delikt].[Vergehen Verbrechen Text].[All]" dimensionUniqueName="[Delikt]" displayFolder="" count="0" unbalanced="0"/>
    <cacheHierarchy uniqueName="[Geschaeftszahl].[GZ]" caption="GZ" attribute="1" keyAttribute="1" defaultMemberUniqueName="[Geschaeftszahl].[GZ].[All]" allUniqueName="[Geschaeftszahl].[GZ].[All]" dimensionUniqueName="[Geschaeftszahl]" displayFolder="" count="0" unbalanced="0"/>
    <cacheHierarchy uniqueName="[Gut].[Gut]" caption="Gut" attribute="1" keyAttribute="1" defaultMemberUniqueName="[Gut].[Gut].[All]" allUniqueName="[Gut].[Gut].[All]" dimensionUniqueName="[Gut]" displayFolder="" count="0" unbalanced="0"/>
    <cacheHierarchy uniqueName="[HateCrime].[Hierarchie]" caption="Hierarchie" defaultMemberUniqueName="[HateCrime].[Hierarchie].[All]" allUniqueName="[HateCrime].[Hierarchie].[All]" dimensionUniqueName="[HateCrime]" displayFolder="" count="0" unbalanced="0"/>
    <cacheHierarchy uniqueName="[HateCrime].[Vorurteilsmotiv]" caption="Vorurteilsmotiv" attribute="1" defaultMemberUniqueName="[HateCrime].[Vorurteilsmotiv].[All]" allUniqueName="[HateCrime].[Vorurteilsmotiv].[All]" dimensionUniqueName="[HateCrime]" displayFolder="" count="0" unbalanced="0"/>
    <cacheHierarchy uniqueName="[HateCrime].[Vorurteilsmotivauspraegung]" caption="Vorurteilsmotivauspraegung" attribute="1" keyAttribute="1" defaultMemberUniqueName="[HateCrime].[Vorurteilsmotivauspraegung].[All]" allUniqueName="[HateCrime].[Vorurteilsmotivauspraegung].[All]" dimensionUniqueName="[HateCrime]" displayFolder="" count="0" unbalanced="0"/>
    <cacheHierarchy uniqueName="[Klärung].[Klärung]" caption="Klärung" attribute="1" keyAttribute="1" defaultMemberUniqueName="[Klärung].[Klärung].[All]" allUniqueName="[Klärung].[Klärung].[All]" dimensionUniqueName="[Klärung]" displayFolder="" count="0" unbalanced="0"/>
    <cacheHierarchy uniqueName="[Opfer].[Opfer AK]" caption="Opfer AK" defaultMemberUniqueName="[Opfer].[Opfer AK].[All]" allUniqueName="[Opfer].[Opfer AK].[All]" dimensionUniqueName="[Opfer]" displayFolder="" count="0" unbalanced="0"/>
    <cacheHierarchy uniqueName="[Opfer].[Opfer Alter]" caption="Opfer Alter" attribute="1" defaultMemberUniqueName="[Opfer].[Opfer Alter].[All]" allUniqueName="[Opfer].[Opfer Alter].[All]" dimensionUniqueName="[Opfer]" displayFolder="" count="0" unbalanced="0"/>
    <cacheHierarchy uniqueName="[Opfer].[Opfer Altersklasse]" caption="Opfer Altersklasse" attribute="1" defaultMemberUniqueName="[Opfer].[Opfer Altersklasse].[All]" allUniqueName="[Opfer].[Opfer Altersklasse].[All]" dimensionUniqueName="[Opfer]" displayFolder="" count="0" unbalanced="0"/>
    <cacheHierarchy uniqueName="[Opfer].[Opfer Aufenthaltsstatus]" caption="Opfer Aufenthaltsstatus" attribute="1" defaultMemberUniqueName="[Opfer].[Opfer Aufenthaltsstatus].[All]" allUniqueName="[Opfer].[Opfer Aufenthaltsstatus].[All]" dimensionUniqueName="[Opfer]" displayFolder="" count="0" unbalanced="0"/>
    <cacheHierarchy uniqueName="[Opfer].[Opfer Fremder]" caption="Opfer Fremder" attribute="1" defaultMemberUniqueName="[Opfer].[Opfer Fremder].[All]" allUniqueName="[Opfer].[Opfer Fremder].[All]" dimensionUniqueName="[Opfer]" displayFolder="" count="0" unbalanced="0"/>
    <cacheHierarchy uniqueName="[Opfer].[Opfer Geschlecht]" caption="Opfer Geschlecht" attribute="1" defaultMemberUniqueName="[Opfer].[Opfer Geschlecht].[All]" allUniqueName="[Opfer].[Opfer Geschlecht].[All]" dimensionUniqueName="[Opfer]" displayFolder="" count="0" unbalanced="0"/>
    <cacheHierarchy uniqueName="[Opfer].[Opfer Nationalität]" caption="Opfer Nationalität" attribute="1" defaultMemberUniqueName="[Opfer].[Opfer Nationalität].[All]" allUniqueName="[Opfer].[Opfer Nationalität].[All]" dimensionUniqueName="[Opfer]" displayFolder="" count="0" unbalanced="0"/>
    <cacheHierarchy uniqueName="[Örtlichkeit].[Oertlichkeit]" caption="Oertlichkeit" attribute="1" keyAttribute="1" defaultMemberUniqueName="[Örtlichkeit].[Oertlichkeit].[All]" allUniqueName="[Örtlichkeit].[Oertlichkeit].[All]" dimensionUniqueName="[Örtlichkeit]" displayFolder="" count="0" unbalanced="0"/>
    <cacheHierarchy uniqueName="[Region].[Region]" caption="Region" attribute="1" keyAttribute="1" defaultMemberUniqueName="[Region].[Region].[All]" allUniqueName="[Region].[Region].[All]" dimensionUniqueName="[Region]" displayFolder="" count="0" unbalanced="0"/>
    <cacheHierarchy uniqueName="[Sachverhalt].[Krim Sachverhalt]" caption="Krim Sachverhalt" attribute="1" keyAttribute="1" defaultMemberUniqueName="[Sachverhalt].[Krim Sachverhalt].[All]" allUniqueName="[Sachverhalt].[Krim Sachverhalt].[All]" dimensionUniqueName="[Sachverhalt]" displayFolder="" count="0" unbalanced="0"/>
    <cacheHierarchy uniqueName="[Täter].[Täter Alter]" caption="Täter Alter" attribute="1" defaultMemberUniqueName="[Täter].[Täter Alter].[All]" allUniqueName="[Täter].[Täter Alter].[All]" dimensionUniqueName="[Täter]" displayFolder="" count="0" unbalanced="0"/>
    <cacheHierarchy uniqueName="[Täter].[Täter Altersklasse]" caption="Täter Altersklasse" attribute="1" defaultMemberUniqueName="[Täter].[Täter Altersklasse].[All]" allUniqueName="[Täter].[Täter Altersklasse].[All]" dimensionUniqueName="[Täter]" displayFolder="" count="0" unbalanced="0"/>
    <cacheHierarchy uniqueName="[Täter].[Täter Altersklassen]" caption="Täter Altersklassen" defaultMemberUniqueName="[Täter].[Täter Altersklassen].[All]" allUniqueName="[Täter].[Täter Altersklassen].[All]" dimensionUniqueName="[Täter]" displayFolder="" count="0" unbalanced="0"/>
    <cacheHierarchy uniqueName="[Täter].[Täter Aufenthaltsstatus]" caption="Täter Aufenthaltsstatus" attribute="1" defaultMemberUniqueName="[Täter].[Täter Aufenthaltsstatus].[All]" allUniqueName="[Täter].[Täter Aufenthaltsstatus].[All]" dimensionUniqueName="[Täter]" displayFolder="" count="2" unbalanced="0">
      <fieldsUsage count="2">
        <fieldUsage x="-1"/>
        <fieldUsage x="7"/>
      </fieldsUsage>
    </cacheHierarchy>
    <cacheHierarchy uniqueName="[Täter].[Täter Fremder]" caption="Täter Fremder" attribute="1" defaultMemberUniqueName="[Täter].[Täter Fremder].[All]" allUniqueName="[Täter].[Täter Fremder].[All]" dimensionUniqueName="[Täter]" displayFolder="" count="2" unbalanced="0">
      <fieldsUsage count="2">
        <fieldUsage x="-1"/>
        <fieldUsage x="6"/>
      </fieldsUsage>
    </cacheHierarchy>
    <cacheHierarchy uniqueName="[Täter].[Täter Geschlecht]" caption="Täter Geschlecht" attribute="1" defaultMemberUniqueName="[Täter].[Täter Geschlecht].[All]" allUniqueName="[Täter].[Täter Geschlecht].[All]" dimensionUniqueName="[Täter]" displayFolder="" count="2" unbalanced="0">
      <fieldsUsage count="2">
        <fieldUsage x="-1"/>
        <fieldUsage x="5"/>
      </fieldsUsage>
    </cacheHierarchy>
    <cacheHierarchy uniqueName="[Täter].[Täter Nationalität]" caption="Täter Nationalität" attribute="1" defaultMemberUniqueName="[Täter].[Täter Nationalität].[All]" allUniqueName="[Täter].[Täter Nationalität].[All]" dimensionUniqueName="[Täter]" displayFolder="" count="2" unbalanced="0"/>
    <cacheHierarchy uniqueName="[Tatmittel].[Tatmittel]" caption="Tatmittel" attribute="1" keyAttribute="1" defaultMemberUniqueName="[Tatmittel].[Tatmittel].[All]" allUniqueName="[Tatmittel].[Tatmittel].[All]" dimensionUniqueName="[Tatmittel]" displayFolder="" count="0" unbalanced="0"/>
    <cacheHierarchy uniqueName="[Tatort].[Bezirk]" caption="Bezirk" attribute="1" defaultMemberUniqueName="[Tatort].[Bezirk].[All]" allUniqueName="[Tatort].[Bezirk].[All]" dimensionUniqueName="[Tatort]" displayFolder="" count="2" unbalanced="0"/>
    <cacheHierarchy uniqueName="[Tatort].[Bundesland]" caption="Bundesland" attribute="1" defaultMemberUniqueName="[Tatort].[Bundesland].[All]" allUniqueName="[Tatort].[Bundesland].[All]" dimensionUniqueName="[Tatort]" displayFolder="" count="2" unbalanced="0">
      <fieldsUsage count="2">
        <fieldUsage x="-1"/>
        <fieldUsage x="2"/>
      </fieldsUsage>
    </cacheHierarchy>
    <cacheHierarchy uniqueName="[Tatort].[Nuts Ebene1]" caption="Nuts Ebene1" attribute="1" defaultMemberUniqueName="[Tatort].[Nuts Ebene1].[All]" allUniqueName="[Tatort].[Nuts Ebene1].[All]" dimensionUniqueName="[Tatort]" displayFolder="" count="0" unbalanced="0"/>
    <cacheHierarchy uniqueName="[Tatort].[Nuts Ebene2]" caption="Nuts Ebene2" attribute="1" defaultMemberUniqueName="[Tatort].[Nuts Ebene2].[All]" allUniqueName="[Tatort].[Nuts Ebene2].[All]" dimensionUniqueName="[Tatort]" displayFolder="" count="0" unbalanced="0"/>
    <cacheHierarchy uniqueName="[Tatort].[Nuts Ebene3]" caption="Nuts Ebene3" attribute="1" defaultMemberUniqueName="[Tatort].[Nuts Ebene3].[All]" allUniqueName="[Tatort].[Nuts Ebene3].[All]" dimensionUniqueName="[Tatort]" displayFolder="" count="0" unbalanced="0"/>
    <cacheHierarchy uniqueName="[Tatort].[Tatort]" caption="Tatort" defaultMemberUniqueName="[Tatort].[Tatort].[All]" allUniqueName="[Tatort].[Tatort].[All]" dimensionUniqueName="[Tatort]" displayFolder="" count="0" unbalanced="0"/>
    <cacheHierarchy uniqueName="[Tatort].[Tatort Nuts]" caption="Tatort Nuts" defaultMemberUniqueName="[Tatort].[Tatort Nuts].[All]" allUniqueName="[Tatort].[Tatort Nuts].[All]" dimensionUniqueName="[Tatort]" displayFolder="" count="0" unbalanced="0"/>
    <cacheHierarchy uniqueName="[Tatort].[Tatort PI]" caption="Tatort PI" attribute="1" keyAttribute="1" defaultMemberUniqueName="[Tatort].[Tatort PI].[All]" allUniqueName="[Tatort].[Tatort PI].[All]" dimensionUniqueName="[Tatort]" displayFolder="" count="0" unbalanced="0"/>
    <cacheHierarchy uniqueName="[Versuch].[Versuch]" caption="Versuch" attribute="1" keyAttribute="1" defaultMemberUniqueName="[Versuch].[Versuch].[All]" allUniqueName="[Versuch].[Versuch].[All]" dimensionUniqueName="[Versuch]" displayFolder="" count="0" unbalanced="0"/>
    <cacheHierarchy uniqueName="[Zeit].[Halbjahr]" caption="Halbjahr" attribute="1" time="1" defaultMemberUniqueName="[Zeit].[Halbjahr].[All]" allUniqueName="[Zeit].[Halbjahr].[All]" dimensionUniqueName="[Zeit]" displayFolder="" count="0" unbalanced="0"/>
    <cacheHierarchy uniqueName="[Zeit].[Jahr]" caption="Jahr" attribute="1" time="1" defaultMemberUniqueName="[Zeit].[Jahr].[All]" allUniqueName="[Zeit].[Jahr].[All]" dimensionUniqueName="[Zeit]" displayFolder="" count="2" unbalanced="0">
      <fieldsUsage count="2">
        <fieldUsage x="-1"/>
        <fieldUsage x="1"/>
      </fieldsUsage>
    </cacheHierarchy>
    <cacheHierarchy uniqueName="[Zeit].[Kalender]" caption="Kalender" time="1" defaultMemberUniqueName="[Zeit].[Kalender].[All]" allUniqueName="[Zeit].[Kalender].[All]" dimensionUniqueName="[Zeit]" displayFolder="" count="0" unbalanced="0"/>
    <cacheHierarchy uniqueName="[Zeit].[Monat]" caption="Monat" attribute="1" time="1" defaultMemberUniqueName="[Zeit].[Monat].[All]" allUniqueName="[Zeit].[Monat].[All]" dimensionUniqueName="[Zeit]" displayFolder="" count="0" unbalanced="0"/>
    <cacheHierarchy uniqueName="[Zeit].[Quartal]" caption="Quartal" attribute="1" time="1" defaultMemberUniqueName="[Zeit].[Quartal].[All]" allUniqueName="[Zeit].[Quartal].[All]" dimensionUniqueName="[Zeit]" displayFolder="" count="0" unbalanced="0"/>
    <cacheHierarchy uniqueName="[Zeit].[Tag]" caption="Tag" attribute="1" time="1" keyAttribute="1" defaultMemberUniqueName="[Zeit].[Tag].[All]" allUniqueName="[Zeit].[Tag].[All]" dimensionUniqueName="[Zeit]" displayFolder="" count="0" memberValueDatatype="130" unbalanced="0"/>
    <cacheHierarchy uniqueName="[Zeitberechnung].[Zeitberechnung]" caption="Zeitberechnung" attribute="1" keyAttribute="1" defaultMemberUniqueName="[Zeitberechnung].[Zeitberechnung].&amp;[seit 1.1.]" dimensionUniqueName="[Zeitberechnung]" displayFolder="" count="1" unbalanced="0">
      <fieldsUsage count="1">
        <fieldUsage x="3"/>
      </fieldsUsage>
    </cacheHierarchy>
    <cacheHierarchy uniqueName="[Delikt].[Abschnitt Id]" caption="Abschnitt Id" attribute="1" defaultMemberUniqueName="[Delikt].[Abschnitt Id].[All]" allUniqueName="[Delikt].[Abschnitt Id].[All]" dimensionUniqueName="[Delikt]" displayFolder="" count="0" unbalanced="0" hidden="1"/>
    <cacheHierarchy uniqueName="[Delikt].[Parlament Id]" caption="Parlament Id" attribute="1" defaultMemberUniqueName="[Delikt].[Parlament Id].[All]" allUniqueName="[Delikt].[Parlament Id].[All]" dimensionUniqueName="[Delikt]" displayFolder="" count="0" unbalanced="0" hidden="1"/>
    <cacheHierarchy uniqueName="[Opfer].[Opfer ID]" caption="Opfer ID" attribute="1" keyAttribute="1" defaultMemberUniqueName="[Opfer].[Opfer ID].[All]" allUniqueName="[Opfer].[Opfer ID].[All]" dimensionUniqueName="[Opfer]" displayFolder="" count="0" unbalanced="0" hidden="1"/>
    <cacheHierarchy uniqueName="[Straftat].[Straftat ID]" caption="Straftat ID" attribute="1" keyAttribute="1" defaultMemberUniqueName="[Straftat].[Straftat ID].[All]" allUniqueName="[Straftat].[Straftat ID].[All]" dimensionUniqueName="[Straftat]" displayFolder="" count="0" unbalanced="0" hidden="1"/>
    <cacheHierarchy uniqueName="[Täter].[Taeter ID]" caption="Taeter ID" attribute="1" keyAttribute="1" defaultMemberUniqueName="[Täter].[Taeter ID].[All]" allUniqueName="[Täter].[Taeter ID].[All]" dimensionUniqueName="[Täter]" displayFolder="" count="0" unbalanced="0" hidden="1"/>
    <cacheHierarchy uniqueName="[Measures].[Straftatenanzahl]" caption="Straftatenanzahl" measure="1" displayFolder="" measureGroup="Straftat" count="0"/>
    <cacheHierarchy uniqueName="[Measures].[Schadensumme]" caption="Schadensumme" measure="1" displayFolder="" measureGroup="Straftat" count="0"/>
    <cacheHierarchy uniqueName="[Measures].[Täter mehrfach]" caption="Täter mehrfach" measure="1" displayFolder="" measureGroup="Täter mehrfach" count="0" oneField="1">
      <fieldsUsage count="1">
        <fieldUsage x="0"/>
      </fieldsUsage>
    </cacheHierarchy>
    <cacheHierarchy uniqueName="[Measures].[Opfer einfach]" caption="Opfer einfach" measure="1" displayFolder="" measureGroup="Opfer" count="0"/>
    <cacheHierarchy uniqueName="[Measures].[Taeter Opfer  Beziehung]" caption="Taeter Opfer  Beziehung" measure="1" displayFolder="" measureGroup="Beziehung Taeter Opfer" count="0"/>
    <cacheHierarchy uniqueName="[Measures].[Gesamt]" caption="Gesamt" measure="1" displayFolder="" measureGroup="AK Österreich" count="0"/>
    <cacheHierarchy uniqueName="[Measures].[Anzahl Einwohner]" caption="Anzahl Einwohner" measure="1" displayFolder="" measureGroup="Einwohner Bundesland" count="0"/>
    <cacheHierarchy uniqueName="[Measures].[Vw f Straftat Hatecrime  Anzahl]" caption="Vw f Straftat Hatecrime  Anzahl" measure="1" displayFolder="" measureGroup="HateCrime" count="0"/>
    <cacheHierarchy uniqueName="[Measures].[Täter einfach]" caption="Täter einfach" measure="1" displayFolder="" measureGroup="Täter" count="0"/>
    <cacheHierarchy uniqueName="[Measures].[Anzahl Täter einfach pro 100.000 Einwohner]" caption="Anzahl Täter einfach pro 100.000 Einwohner" measure="1" displayFolder="" measureGroup="Täter" count="0"/>
    <cacheHierarchy uniqueName="[Measures].[Straftaten pro 100.000 Einwohner]" caption="Straftaten pro 100.000 Einwohner" measure="1" displayFolder="" measureGroup="Straftat" count="0"/>
    <cacheHierarchy uniqueName="[Measures].[Anzahl Opfer einfach pro 100.000 Einwohner]" caption="Anzahl Opfer einfach pro 100.000 Einwohner" measure="1" displayFolder="" measureGroup="Opfer" count="0"/>
    <cacheHierarchy uniqueName="[Measures].[Aufklärungsquote]" caption="Aufklärungsquote" measure="1" displayFolder="" measureGroup="Straftat" count="0"/>
    <cacheHierarchy uniqueName="[Measures].[Anzahl geklärt]" caption="Anzahl geklärt" measure="1" displayFolder="" measureGroup="Straftat" count="0"/>
    <cacheHierarchy uniqueName="[Measures].[Anzahl Krim Sachverhalt]" caption="Anzahl Krim Sachverhalt" measure="1" displayFolder="" measureGroup="Krim Sachverhalt" count="0" hidden="1"/>
    <cacheHierarchy uniqueName="[Measures].[Täter einfach original]" caption="Täter einfach original" measure="1" displayFolder="" measureGroup="Täter" count="0" hidden="1"/>
    <cacheHierarchy uniqueName="[Measures].[Nationen Regionen Count]" caption="Nationen Regionen Count" measure="1" displayFolder="" measureGroup="Nationen Regionen" count="0" hidden="1"/>
    <cacheHierarchy uniqueName="[Measures].[AnzahlEinwohner]" caption="AnzahlEinwohner" measure="1" displayFolder="" measureGroup="Einwohner Nationen" count="0" hidden="1"/>
    <cacheHierarchy uniqueName="[Measures].[Anzahl Täter mehrfach pro 100.000 Einwohner]" caption="Anzahl Täter mehrfach pro 100.000 Einwohner" measure="1" displayFolder="" measureGroup="Täter mehrfach" count="0" hidden="1"/>
    <cacheHierarchy uniqueName="[Deliktauswahl für Tatmittel]" caption="Deliktauswahl für Tatmittel" set="1" parentSet="7" displayFolder="Filter" count="0" unbalanced="0" unbalancedGroup="0"/>
  </cacheHierarchies>
  <kpis count="0"/>
  <dimensions count="18">
    <dimension name="Begehung" uniqueName="[Begehung]" caption="Begehung"/>
    <dimension name="Beziehung" uniqueName="[Beziehung]" caption="Beziehung"/>
    <dimension name="Delikt" uniqueName="[Delikt]" caption="Delikt"/>
    <dimension name="Geschaeftszahl" uniqueName="[Geschaeftszahl]" caption="Geschaeftszahl"/>
    <dimension name="Gut" uniqueName="[Gut]" caption="Gut"/>
    <dimension name="HateCrime" uniqueName="[HateCrime]" caption="HateCrime"/>
    <dimension name="Klärung" uniqueName="[Klärung]" caption="Klärung"/>
    <dimension measure="1" name="Measures" uniqueName="[Measures]" caption="Measures"/>
    <dimension name="Opfer" uniqueName="[Opfer]" caption="Opfer"/>
    <dimension name="Örtlichkeit" uniqueName="[Örtlichkeit]" caption="Örtlichkeit"/>
    <dimension name="Region" uniqueName="[Region]" caption="Region"/>
    <dimension name="Sachverhalt" uniqueName="[Sachverhalt]" caption="Sachverhalt"/>
    <dimension name="Täter" uniqueName="[Täter]" caption="Täter"/>
    <dimension name="Tatmittel" uniqueName="[Tatmittel]" caption="Tatmittel"/>
    <dimension name="Tatort" uniqueName="[Tatort]" caption="Tatort"/>
    <dimension name="Versuch" uniqueName="[Versuch]" caption="Versuch"/>
    <dimension name="Zeit" uniqueName="[Zeit]" caption="Zeit"/>
    <dimension name="Zeitberechnung" uniqueName="[Zeitberechnung]" caption="Zeitberechnung"/>
  </dimensions>
  <measureGroups count="11">
    <measureGroup name="AK Österreich" caption="AK Österreich"/>
    <measureGroup name="Beziehung Taeter Opfer" caption="Beziehung Taeter Opfer"/>
    <measureGroup name="Einwohner Bundesland" caption="Einwohner Bundesland"/>
    <measureGroup name="Einwohner Nationen" caption="Einwohner Nationen"/>
    <measureGroup name="HateCrime" caption="HateCrime"/>
    <measureGroup name="Krim Sachverhalt" caption="Krim Sachverhalt"/>
    <measureGroup name="Nationen Regionen" caption="Nationen Regionen"/>
    <measureGroup name="Opfer" caption="Opfer"/>
    <measureGroup name="Straftat" caption="Straftat"/>
    <measureGroup name="Täter" caption="Täter"/>
    <measureGroup name="Täter mehrfach" caption="Täter mehrfach"/>
  </measureGroups>
  <maps count="113">
    <map measureGroup="0" dimension="12"/>
    <map measureGroup="0" dimension="16"/>
    <map measureGroup="1" dimension="0"/>
    <map measureGroup="1" dimension="1"/>
    <map measureGroup="1" dimension="2"/>
    <map measureGroup="1" dimension="4"/>
    <map measureGroup="1" dimension="5"/>
    <map measureGroup="1" dimension="6"/>
    <map measureGroup="1" dimension="8"/>
    <map measureGroup="1" dimension="9"/>
    <map measureGroup="1" dimension="11"/>
    <map measureGroup="1" dimension="12"/>
    <map measureGroup="1" dimension="13"/>
    <map measureGroup="1" dimension="14"/>
    <map measureGroup="1" dimension="15"/>
    <map measureGroup="1" dimension="16"/>
    <map measureGroup="2" dimension="8"/>
    <map measureGroup="2" dimension="12"/>
    <map measureGroup="2" dimension="14"/>
    <map measureGroup="2" dimension="16"/>
    <map measureGroup="3" dimension="12"/>
    <map measureGroup="3" dimension="16"/>
    <map measureGroup="4" dimension="0"/>
    <map measureGroup="4" dimension="1"/>
    <map measureGroup="4" dimension="2"/>
    <map measureGroup="4" dimension="4"/>
    <map measureGroup="4" dimension="5"/>
    <map measureGroup="4" dimension="6"/>
    <map measureGroup="4" dimension="8"/>
    <map measureGroup="4" dimension="9"/>
    <map measureGroup="4" dimension="10"/>
    <map measureGroup="4" dimension="11"/>
    <map measureGroup="4" dimension="12"/>
    <map measureGroup="4" dimension="13"/>
    <map measureGroup="4" dimension="14"/>
    <map measureGroup="4" dimension="15"/>
    <map measureGroup="4" dimension="16"/>
    <map measureGroup="5" dimension="0"/>
    <map measureGroup="5" dimension="1"/>
    <map measureGroup="5" dimension="2"/>
    <map measureGroup="5" dimension="4"/>
    <map measureGroup="5" dimension="5"/>
    <map measureGroup="5" dimension="6"/>
    <map measureGroup="5" dimension="8"/>
    <map measureGroup="5" dimension="9"/>
    <map measureGroup="5" dimension="11"/>
    <map measureGroup="5" dimension="12"/>
    <map measureGroup="5" dimension="13"/>
    <map measureGroup="5" dimension="14"/>
    <map measureGroup="5" dimension="15"/>
    <map measureGroup="5" dimension="16"/>
    <map measureGroup="6" dimension="10"/>
    <map measureGroup="6" dimension="12"/>
    <map measureGroup="7" dimension="0"/>
    <map measureGroup="7" dimension="1"/>
    <map measureGroup="7" dimension="2"/>
    <map measureGroup="7" dimension="4"/>
    <map measureGroup="7" dimension="5"/>
    <map measureGroup="7" dimension="6"/>
    <map measureGroup="7" dimension="8"/>
    <map measureGroup="7" dimension="9"/>
    <map measureGroup="7" dimension="11"/>
    <map measureGroup="7" dimension="12"/>
    <map measureGroup="7" dimension="13"/>
    <map measureGroup="7" dimension="14"/>
    <map measureGroup="7" dimension="15"/>
    <map measureGroup="7" dimension="16"/>
    <map measureGroup="8" dimension="0"/>
    <map measureGroup="8" dimension="1"/>
    <map measureGroup="8" dimension="2"/>
    <map measureGroup="8" dimension="3"/>
    <map measureGroup="8" dimension="4"/>
    <map measureGroup="8" dimension="5"/>
    <map measureGroup="8" dimension="6"/>
    <map measureGroup="8" dimension="8"/>
    <map measureGroup="8" dimension="9"/>
    <map measureGroup="8" dimension="10"/>
    <map measureGroup="8" dimension="11"/>
    <map measureGroup="8" dimension="12"/>
    <map measureGroup="8" dimension="13"/>
    <map measureGroup="8" dimension="14"/>
    <map measureGroup="8" dimension="15"/>
    <map measureGroup="8" dimension="16"/>
    <map measureGroup="9" dimension="0"/>
    <map measureGroup="9" dimension="1"/>
    <map measureGroup="9" dimension="2"/>
    <map measureGroup="9" dimension="4"/>
    <map measureGroup="9" dimension="5"/>
    <map measureGroup="9" dimension="6"/>
    <map measureGroup="9" dimension="8"/>
    <map measureGroup="9" dimension="9"/>
    <map measureGroup="9" dimension="10"/>
    <map measureGroup="9" dimension="11"/>
    <map measureGroup="9" dimension="12"/>
    <map measureGroup="9" dimension="13"/>
    <map measureGroup="9" dimension="14"/>
    <map measureGroup="9" dimension="15"/>
    <map measureGroup="9" dimension="16"/>
    <map measureGroup="10" dimension="0"/>
    <map measureGroup="10" dimension="1"/>
    <map measureGroup="10" dimension="2"/>
    <map measureGroup="10" dimension="4"/>
    <map measureGroup="10" dimension="5"/>
    <map measureGroup="10" dimension="6"/>
    <map measureGroup="10" dimension="8"/>
    <map measureGroup="10" dimension="9"/>
    <map measureGroup="10" dimension="10"/>
    <map measureGroup="10" dimension="11"/>
    <map measureGroup="10" dimension="12"/>
    <map measureGroup="10" dimension="13"/>
    <map measureGroup="10" dimension="14"/>
    <map measureGroup="10" dimension="15"/>
    <map measureGroup="10" dimension="16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Cache/pivotCacheDefinition14.xml><?xml version="1.0" encoding="utf-8"?>
<pivotCacheDefinition xmlns="http://schemas.openxmlformats.org/spreadsheetml/2006/main" xmlns:r="http://schemas.openxmlformats.org/officeDocument/2006/relationships" saveData="0" refreshedBy="RABL Sabine (BMI-II/BK/4.3)" refreshedDate="44988.635931249999" backgroundQuery="1" createdVersion="6" refreshedVersion="6" minRefreshableVersion="3" recordCount="0" supportSubquery="1" supportAdvancedDrill="1">
  <cacheSource type="external" connectionId="1"/>
  <cacheFields count="9">
    <cacheField name="[Measures].[Täter mehrfach]" caption="Täter mehrfach" numFmtId="0" hierarchy="57" level="32767"/>
    <cacheField name="[Zeit].[Jahr].[Jahr]" caption="Jahr" numFmtId="0" hierarchy="44" level="1">
      <sharedItems count="2">
        <s v="[Zeit].[Jahr].&amp;[2021]" c="2021"/>
        <s v="[Zeit].[Jahr].&amp;[2022]" c="2022"/>
      </sharedItems>
    </cacheField>
    <cacheField name="[Tatort].[Bundesland].[Bundesland]" caption="Bundesland" numFmtId="0" hierarchy="35" level="1">
      <sharedItems containsSemiMixedTypes="0" containsString="0"/>
    </cacheField>
    <cacheField name="[Zeitberechnung].[Zeitberechnung].[Zeitberechnung]" caption="Zeitberechnung" numFmtId="0" hierarchy="49">
      <sharedItems count="4">
        <s v="[Zeitberechnung].[Zeitberechnung].&amp;[seit 1.1.]" c="seit 1.1."/>
        <s v="[Zeitberechnung].[Zeitberechnung].&amp;[Veränderung absolut seit 1.1.]" c="Veränderung absolut seit 1.1."/>
        <s v="[Zeitberechnung].[Zeitberechnung].&amp;[Vorjahr seit 1.1.]" c="Vorjahr seit 1.1."/>
        <s v="[Zeitberechnung].[Zeitberechnung].&amp;[Veränderung Prozent seit 1.1.]" c="Veränderung Prozent seit 1.1."/>
      </sharedItems>
    </cacheField>
    <cacheField name="[Zeitberechnung].[Zeitberechnung].[Zeitberechnung].[Reihe]" caption="Reihe" propertyName="Reihe" numFmtId="0" hierarchy="49" memberPropertyField="1">
      <sharedItems containsSemiMixedTypes="0" containsString="0"/>
    </cacheField>
    <cacheField name="[Täter].[Täter Geschlecht].[Täter Geschlecht]" caption="Täter Geschlecht" numFmtId="0" hierarchy="31" level="1">
      <sharedItems count="2">
        <s v="[Täter].[Täter Geschlecht].&amp;[1]" c="männlich"/>
        <s v="[Täter].[Täter Geschlecht].&amp;[2]" c="weiblich"/>
      </sharedItems>
    </cacheField>
    <cacheField name="[Täter].[Täter Fremder].[Täter Fremder]" caption="Täter Fremder" numFmtId="0" hierarchy="30" level="1">
      <sharedItems containsSemiMixedTypes="0" containsString="0"/>
    </cacheField>
    <cacheField name="[Täter].[Täter Aufenthaltsstatus].[Täter Aufenthaltsstatus]" caption="Täter Aufenthaltsstatus" numFmtId="0" hierarchy="29" level="1">
      <sharedItems count="1">
        <s v="[Täter].[Täter Aufenthaltsstatus].&amp;[1]" c="Nicht rechtmäßig aufhältig bzw. geduldet"/>
      </sharedItems>
    </cacheField>
    <cacheField name="[Täter].[Täter Altersklasse].[Täter Altersklasse]" caption="Täter Altersklasse" numFmtId="0" hierarchy="27" level="1">
      <sharedItems count="5">
        <s v="[Täter].[Täter Altersklasse].&amp;[3]" c="14 bis unter 18 J."/>
        <s v="[Täter].[Täter Altersklasse].&amp;[4]" c="18 bis unter 21 J."/>
        <s v="[Täter].[Täter Altersklasse].&amp;[5]" c="21 bis unter 25 J."/>
        <s v="[Täter].[Täter Altersklasse].&amp;[6]" c="25 bis unter 40 J."/>
        <s v="[Täter].[Täter Altersklasse].&amp;[7]" c="40 und älter"/>
      </sharedItems>
    </cacheField>
  </cacheFields>
  <cacheHierarchies count="75">
    <cacheHierarchy uniqueName="[Begehung].[Begehung]" caption="Begehung" attribute="1" keyAttribute="1" defaultMemberUniqueName="[Begehung].[Begehung].[All]" allUniqueName="[Begehung].[Begehung].[All]" dimensionUniqueName="[Begehung]" displayFolder="" count="0" unbalanced="0"/>
    <cacheHierarchy uniqueName="[Beziehung].[Beziehung]" caption="Beziehung" attribute="1" keyAttribute="1" defaultMemberUniqueName="[Beziehung].[Beziehung].[All]" allUniqueName="[Beziehung].[Beziehung].[All]" dimensionUniqueName="[Beziehung]" displayFolder="" count="0" unbalanced="0"/>
    <cacheHierarchy uniqueName="[Delikt].[Abschnitt]" caption="Abschnitt" attribute="1" defaultMemberUniqueName="[Delikt].[Abschnitt].[All]" allUniqueName="[Delikt].[Abschnitt].[All]" dimensionUniqueName="[Delikt]" displayFolder="" count="0" unbalanced="0"/>
    <cacheHierarchy uniqueName="[Delikt].[Broschueren Text]" caption="Broschueren Text" attribute="1" defaultMemberUniqueName="[Delikt].[Broschueren Text].[All]" allUniqueName="[Delikt].[Broschueren Text].[All]" dimensionUniqueName="[Delikt]" displayFolder="" count="0" unbalanced="0"/>
    <cacheHierarchy uniqueName="[Delikt].[Delikt]" caption="Delikt" defaultMemberUniqueName="[Delikt].[Delikt].[All]" allUniqueName="[Delikt].[Delikt].[All]" dimensionUniqueName="[Delikt]" displayFolder="" count="0" unbalanced="0"/>
    <cacheHierarchy uniqueName="[Delikt].[Delikt Broschuere]" caption="Delikt Broschuere" defaultMemberUniqueName="[Delikt].[Delikt Broschuere].[All]" allUniqueName="[Delikt].[Delikt Broschuere].[All]" dimensionUniqueName="[Delikt]" displayFolder="" count="0" unbalanced="0"/>
    <cacheHierarchy uniqueName="[Delikt].[Delikte]" caption="Delikte" attribute="1" keyAttribute="1" defaultMemberUniqueName="[Delikt].[Delikte].[All]" allUniqueName="[Delikt].[Delikte].[All]" dimensionUniqueName="[Delikt]" displayFolder="" count="0" unbalanced="0"/>
    <cacheHierarchy uniqueName="[Delikt].[Paragraph]" caption="Paragraph" attribute="1" defaultMemberUniqueName="[Delikt].[Paragraph].[All]" allUniqueName="[Delikt].[Paragraph].[All]" dimensionUniqueName="[Delikt]" displayFolder="" count="0" unbalanced="0"/>
    <cacheHierarchy uniqueName="[Delikt].[ParlamentText]" caption="ParlamentText" attribute="1" defaultMemberUniqueName="[Delikt].[ParlamentText].[All]" allUniqueName="[Delikt].[ParlamentText].[All]" dimensionUniqueName="[Delikt]" displayFolder="" count="2" unbalanced="0"/>
    <cacheHierarchy uniqueName="[Delikt].[Vergehen Verbrechen Text]" caption="Vergehen Verbrechen Text" attribute="1" defaultMemberUniqueName="[Delikt].[Vergehen Verbrechen Text].[All]" allUniqueName="[Delikt].[Vergehen Verbrechen Text].[All]" dimensionUniqueName="[Delikt]" displayFolder="" count="0" unbalanced="0"/>
    <cacheHierarchy uniqueName="[Geschaeftszahl].[GZ]" caption="GZ" attribute="1" keyAttribute="1" defaultMemberUniqueName="[Geschaeftszahl].[GZ].[All]" allUniqueName="[Geschaeftszahl].[GZ].[All]" dimensionUniqueName="[Geschaeftszahl]" displayFolder="" count="0" unbalanced="0"/>
    <cacheHierarchy uniqueName="[Gut].[Gut]" caption="Gut" attribute="1" keyAttribute="1" defaultMemberUniqueName="[Gut].[Gut].[All]" allUniqueName="[Gut].[Gut].[All]" dimensionUniqueName="[Gut]" displayFolder="" count="0" unbalanced="0"/>
    <cacheHierarchy uniqueName="[HateCrime].[Hierarchie]" caption="Hierarchie" defaultMemberUniqueName="[HateCrime].[Hierarchie].[All]" allUniqueName="[HateCrime].[Hierarchie].[All]" dimensionUniqueName="[HateCrime]" displayFolder="" count="0" unbalanced="0"/>
    <cacheHierarchy uniqueName="[HateCrime].[Vorurteilsmotiv]" caption="Vorurteilsmotiv" attribute="1" defaultMemberUniqueName="[HateCrime].[Vorurteilsmotiv].[All]" allUniqueName="[HateCrime].[Vorurteilsmotiv].[All]" dimensionUniqueName="[HateCrime]" displayFolder="" count="0" unbalanced="0"/>
    <cacheHierarchy uniqueName="[HateCrime].[Vorurteilsmotivauspraegung]" caption="Vorurteilsmotivauspraegung" attribute="1" keyAttribute="1" defaultMemberUniqueName="[HateCrime].[Vorurteilsmotivauspraegung].[All]" allUniqueName="[HateCrime].[Vorurteilsmotivauspraegung].[All]" dimensionUniqueName="[HateCrime]" displayFolder="" count="0" unbalanced="0"/>
    <cacheHierarchy uniqueName="[Klärung].[Klärung]" caption="Klärung" attribute="1" keyAttribute="1" defaultMemberUniqueName="[Klärung].[Klärung].[All]" allUniqueName="[Klärung].[Klärung].[All]" dimensionUniqueName="[Klärung]" displayFolder="" count="0" unbalanced="0"/>
    <cacheHierarchy uniqueName="[Opfer].[Opfer AK]" caption="Opfer AK" defaultMemberUniqueName="[Opfer].[Opfer AK].[All]" allUniqueName="[Opfer].[Opfer AK].[All]" dimensionUniqueName="[Opfer]" displayFolder="" count="0" unbalanced="0"/>
    <cacheHierarchy uniqueName="[Opfer].[Opfer Alter]" caption="Opfer Alter" attribute="1" defaultMemberUniqueName="[Opfer].[Opfer Alter].[All]" allUniqueName="[Opfer].[Opfer Alter].[All]" dimensionUniqueName="[Opfer]" displayFolder="" count="0" unbalanced="0"/>
    <cacheHierarchy uniqueName="[Opfer].[Opfer Altersklasse]" caption="Opfer Altersklasse" attribute="1" defaultMemberUniqueName="[Opfer].[Opfer Altersklasse].[All]" allUniqueName="[Opfer].[Opfer Altersklasse].[All]" dimensionUniqueName="[Opfer]" displayFolder="" count="0" unbalanced="0"/>
    <cacheHierarchy uniqueName="[Opfer].[Opfer Aufenthaltsstatus]" caption="Opfer Aufenthaltsstatus" attribute="1" defaultMemberUniqueName="[Opfer].[Opfer Aufenthaltsstatus].[All]" allUniqueName="[Opfer].[Opfer Aufenthaltsstatus].[All]" dimensionUniqueName="[Opfer]" displayFolder="" count="0" unbalanced="0"/>
    <cacheHierarchy uniqueName="[Opfer].[Opfer Fremder]" caption="Opfer Fremder" attribute="1" defaultMemberUniqueName="[Opfer].[Opfer Fremder].[All]" allUniqueName="[Opfer].[Opfer Fremder].[All]" dimensionUniqueName="[Opfer]" displayFolder="" count="0" unbalanced="0"/>
    <cacheHierarchy uniqueName="[Opfer].[Opfer Geschlecht]" caption="Opfer Geschlecht" attribute="1" defaultMemberUniqueName="[Opfer].[Opfer Geschlecht].[All]" allUniqueName="[Opfer].[Opfer Geschlecht].[All]" dimensionUniqueName="[Opfer]" displayFolder="" count="0" unbalanced="0"/>
    <cacheHierarchy uniqueName="[Opfer].[Opfer Nationalität]" caption="Opfer Nationalität" attribute="1" defaultMemberUniqueName="[Opfer].[Opfer Nationalität].[All]" allUniqueName="[Opfer].[Opfer Nationalität].[All]" dimensionUniqueName="[Opfer]" displayFolder="" count="0" unbalanced="0"/>
    <cacheHierarchy uniqueName="[Örtlichkeit].[Oertlichkeit]" caption="Oertlichkeit" attribute="1" keyAttribute="1" defaultMemberUniqueName="[Örtlichkeit].[Oertlichkeit].[All]" allUniqueName="[Örtlichkeit].[Oertlichkeit].[All]" dimensionUniqueName="[Örtlichkeit]" displayFolder="" count="0" unbalanced="0"/>
    <cacheHierarchy uniqueName="[Region].[Region]" caption="Region" attribute="1" keyAttribute="1" defaultMemberUniqueName="[Region].[Region].[All]" allUniqueName="[Region].[Region].[All]" dimensionUniqueName="[Region]" displayFolder="" count="0" unbalanced="0"/>
    <cacheHierarchy uniqueName="[Sachverhalt].[Krim Sachverhalt]" caption="Krim Sachverhalt" attribute="1" keyAttribute="1" defaultMemberUniqueName="[Sachverhalt].[Krim Sachverhalt].[All]" allUniqueName="[Sachverhalt].[Krim Sachverhalt].[All]" dimensionUniqueName="[Sachverhalt]" displayFolder="" count="0" unbalanced="0"/>
    <cacheHierarchy uniqueName="[Täter].[Täter Alter]" caption="Täter Alter" attribute="1" defaultMemberUniqueName="[Täter].[Täter Alter].[All]" allUniqueName="[Täter].[Täter Alter].[All]" dimensionUniqueName="[Täter]" displayFolder="" count="0" unbalanced="0"/>
    <cacheHierarchy uniqueName="[Täter].[Täter Altersklasse]" caption="Täter Altersklasse" attribute="1" defaultMemberUniqueName="[Täter].[Täter Altersklasse].[All]" allUniqueName="[Täter].[Täter Altersklasse].[All]" dimensionUniqueName="[Täter]" displayFolder="" count="2" unbalanced="0">
      <fieldsUsage count="2">
        <fieldUsage x="-1"/>
        <fieldUsage x="8"/>
      </fieldsUsage>
    </cacheHierarchy>
    <cacheHierarchy uniqueName="[Täter].[Täter Altersklassen]" caption="Täter Altersklassen" defaultMemberUniqueName="[Täter].[Täter Altersklassen].[All]" allUniqueName="[Täter].[Täter Altersklassen].[All]" dimensionUniqueName="[Täter]" displayFolder="" count="0" unbalanced="0"/>
    <cacheHierarchy uniqueName="[Täter].[Täter Aufenthaltsstatus]" caption="Täter Aufenthaltsstatus" attribute="1" defaultMemberUniqueName="[Täter].[Täter Aufenthaltsstatus].[All]" allUniqueName="[Täter].[Täter Aufenthaltsstatus].[All]" dimensionUniqueName="[Täter]" displayFolder="" count="2" unbalanced="0">
      <fieldsUsage count="2">
        <fieldUsage x="-1"/>
        <fieldUsage x="7"/>
      </fieldsUsage>
    </cacheHierarchy>
    <cacheHierarchy uniqueName="[Täter].[Täter Fremder]" caption="Täter Fremder" attribute="1" defaultMemberUniqueName="[Täter].[Täter Fremder].[All]" allUniqueName="[Täter].[Täter Fremder].[All]" dimensionUniqueName="[Täter]" displayFolder="" count="2" unbalanced="0">
      <fieldsUsage count="2">
        <fieldUsage x="-1"/>
        <fieldUsage x="6"/>
      </fieldsUsage>
    </cacheHierarchy>
    <cacheHierarchy uniqueName="[Täter].[Täter Geschlecht]" caption="Täter Geschlecht" attribute="1" defaultMemberUniqueName="[Täter].[Täter Geschlecht].[All]" allUniqueName="[Täter].[Täter Geschlecht].[All]" dimensionUniqueName="[Täter]" displayFolder="" count="2" unbalanced="0">
      <fieldsUsage count="2">
        <fieldUsage x="-1"/>
        <fieldUsage x="5"/>
      </fieldsUsage>
    </cacheHierarchy>
    <cacheHierarchy uniqueName="[Täter].[Täter Nationalität]" caption="Täter Nationalität" attribute="1" defaultMemberUniqueName="[Täter].[Täter Nationalität].[All]" allUniqueName="[Täter].[Täter Nationalität].[All]" dimensionUniqueName="[Täter]" displayFolder="" count="2" unbalanced="0"/>
    <cacheHierarchy uniqueName="[Tatmittel].[Tatmittel]" caption="Tatmittel" attribute="1" keyAttribute="1" defaultMemberUniqueName="[Tatmittel].[Tatmittel].[All]" allUniqueName="[Tatmittel].[Tatmittel].[All]" dimensionUniqueName="[Tatmittel]" displayFolder="" count="0" unbalanced="0"/>
    <cacheHierarchy uniqueName="[Tatort].[Bezirk]" caption="Bezirk" attribute="1" defaultMemberUniqueName="[Tatort].[Bezirk].[All]" allUniqueName="[Tatort].[Bezirk].[All]" dimensionUniqueName="[Tatort]" displayFolder="" count="2" unbalanced="0"/>
    <cacheHierarchy uniqueName="[Tatort].[Bundesland]" caption="Bundesland" attribute="1" defaultMemberUniqueName="[Tatort].[Bundesland].[All]" allUniqueName="[Tatort].[Bundesland].[All]" dimensionUniqueName="[Tatort]" displayFolder="" count="2" unbalanced="0">
      <fieldsUsage count="2">
        <fieldUsage x="-1"/>
        <fieldUsage x="2"/>
      </fieldsUsage>
    </cacheHierarchy>
    <cacheHierarchy uniqueName="[Tatort].[Nuts Ebene1]" caption="Nuts Ebene1" attribute="1" defaultMemberUniqueName="[Tatort].[Nuts Ebene1].[All]" allUniqueName="[Tatort].[Nuts Ebene1].[All]" dimensionUniqueName="[Tatort]" displayFolder="" count="0" unbalanced="0"/>
    <cacheHierarchy uniqueName="[Tatort].[Nuts Ebene2]" caption="Nuts Ebene2" attribute="1" defaultMemberUniqueName="[Tatort].[Nuts Ebene2].[All]" allUniqueName="[Tatort].[Nuts Ebene2].[All]" dimensionUniqueName="[Tatort]" displayFolder="" count="0" unbalanced="0"/>
    <cacheHierarchy uniqueName="[Tatort].[Nuts Ebene3]" caption="Nuts Ebene3" attribute="1" defaultMemberUniqueName="[Tatort].[Nuts Ebene3].[All]" allUniqueName="[Tatort].[Nuts Ebene3].[All]" dimensionUniqueName="[Tatort]" displayFolder="" count="0" unbalanced="0"/>
    <cacheHierarchy uniqueName="[Tatort].[Tatort]" caption="Tatort" defaultMemberUniqueName="[Tatort].[Tatort].[All]" allUniqueName="[Tatort].[Tatort].[All]" dimensionUniqueName="[Tatort]" displayFolder="" count="0" unbalanced="0"/>
    <cacheHierarchy uniqueName="[Tatort].[Tatort Nuts]" caption="Tatort Nuts" defaultMemberUniqueName="[Tatort].[Tatort Nuts].[All]" allUniqueName="[Tatort].[Tatort Nuts].[All]" dimensionUniqueName="[Tatort]" displayFolder="" count="0" unbalanced="0"/>
    <cacheHierarchy uniqueName="[Tatort].[Tatort PI]" caption="Tatort PI" attribute="1" keyAttribute="1" defaultMemberUniqueName="[Tatort].[Tatort PI].[All]" allUniqueName="[Tatort].[Tatort PI].[All]" dimensionUniqueName="[Tatort]" displayFolder="" count="0" unbalanced="0"/>
    <cacheHierarchy uniqueName="[Versuch].[Versuch]" caption="Versuch" attribute="1" keyAttribute="1" defaultMemberUniqueName="[Versuch].[Versuch].[All]" allUniqueName="[Versuch].[Versuch].[All]" dimensionUniqueName="[Versuch]" displayFolder="" count="0" unbalanced="0"/>
    <cacheHierarchy uniqueName="[Zeit].[Halbjahr]" caption="Halbjahr" attribute="1" time="1" defaultMemberUniqueName="[Zeit].[Halbjahr].[All]" allUniqueName="[Zeit].[Halbjahr].[All]" dimensionUniqueName="[Zeit]" displayFolder="" count="0" unbalanced="0"/>
    <cacheHierarchy uniqueName="[Zeit].[Jahr]" caption="Jahr" attribute="1" time="1" defaultMemberUniqueName="[Zeit].[Jahr].[All]" allUniqueName="[Zeit].[Jahr].[All]" dimensionUniqueName="[Zeit]" displayFolder="" count="2" unbalanced="0">
      <fieldsUsage count="2">
        <fieldUsage x="-1"/>
        <fieldUsage x="1"/>
      </fieldsUsage>
    </cacheHierarchy>
    <cacheHierarchy uniqueName="[Zeit].[Kalender]" caption="Kalender" time="1" defaultMemberUniqueName="[Zeit].[Kalender].[All]" allUniqueName="[Zeit].[Kalender].[All]" dimensionUniqueName="[Zeit]" displayFolder="" count="0" unbalanced="0"/>
    <cacheHierarchy uniqueName="[Zeit].[Monat]" caption="Monat" attribute="1" time="1" defaultMemberUniqueName="[Zeit].[Monat].[All]" allUniqueName="[Zeit].[Monat].[All]" dimensionUniqueName="[Zeit]" displayFolder="" count="0" unbalanced="0"/>
    <cacheHierarchy uniqueName="[Zeit].[Quartal]" caption="Quartal" attribute="1" time="1" defaultMemberUniqueName="[Zeit].[Quartal].[All]" allUniqueName="[Zeit].[Quartal].[All]" dimensionUniqueName="[Zeit]" displayFolder="" count="0" unbalanced="0"/>
    <cacheHierarchy uniqueName="[Zeit].[Tag]" caption="Tag" attribute="1" time="1" keyAttribute="1" defaultMemberUniqueName="[Zeit].[Tag].[All]" allUniqueName="[Zeit].[Tag].[All]" dimensionUniqueName="[Zeit]" displayFolder="" count="0" memberValueDatatype="130" unbalanced="0"/>
    <cacheHierarchy uniqueName="[Zeitberechnung].[Zeitberechnung]" caption="Zeitberechnung" attribute="1" keyAttribute="1" defaultMemberUniqueName="[Zeitberechnung].[Zeitberechnung].&amp;[seit 1.1.]" dimensionUniqueName="[Zeitberechnung]" displayFolder="" count="1" unbalanced="0">
      <fieldsUsage count="1">
        <fieldUsage x="3"/>
      </fieldsUsage>
    </cacheHierarchy>
    <cacheHierarchy uniqueName="[Delikt].[Abschnitt Id]" caption="Abschnitt Id" attribute="1" defaultMemberUniqueName="[Delikt].[Abschnitt Id].[All]" allUniqueName="[Delikt].[Abschnitt Id].[All]" dimensionUniqueName="[Delikt]" displayFolder="" count="0" unbalanced="0" hidden="1"/>
    <cacheHierarchy uniqueName="[Delikt].[Parlament Id]" caption="Parlament Id" attribute="1" defaultMemberUniqueName="[Delikt].[Parlament Id].[All]" allUniqueName="[Delikt].[Parlament Id].[All]" dimensionUniqueName="[Delikt]" displayFolder="" count="0" unbalanced="0" hidden="1"/>
    <cacheHierarchy uniqueName="[Opfer].[Opfer ID]" caption="Opfer ID" attribute="1" keyAttribute="1" defaultMemberUniqueName="[Opfer].[Opfer ID].[All]" allUniqueName="[Opfer].[Opfer ID].[All]" dimensionUniqueName="[Opfer]" displayFolder="" count="0" unbalanced="0" hidden="1"/>
    <cacheHierarchy uniqueName="[Straftat].[Straftat ID]" caption="Straftat ID" attribute="1" keyAttribute="1" defaultMemberUniqueName="[Straftat].[Straftat ID].[All]" allUniqueName="[Straftat].[Straftat ID].[All]" dimensionUniqueName="[Straftat]" displayFolder="" count="0" unbalanced="0" hidden="1"/>
    <cacheHierarchy uniqueName="[Täter].[Taeter ID]" caption="Taeter ID" attribute="1" keyAttribute="1" defaultMemberUniqueName="[Täter].[Taeter ID].[All]" allUniqueName="[Täter].[Taeter ID].[All]" dimensionUniqueName="[Täter]" displayFolder="" count="0" unbalanced="0" hidden="1"/>
    <cacheHierarchy uniqueName="[Measures].[Straftatenanzahl]" caption="Straftatenanzahl" measure="1" displayFolder="" measureGroup="Straftat" count="0"/>
    <cacheHierarchy uniqueName="[Measures].[Schadensumme]" caption="Schadensumme" measure="1" displayFolder="" measureGroup="Straftat" count="0"/>
    <cacheHierarchy uniqueName="[Measures].[Täter mehrfach]" caption="Täter mehrfach" measure="1" displayFolder="" measureGroup="Täter mehrfach" count="0" oneField="1">
      <fieldsUsage count="1">
        <fieldUsage x="0"/>
      </fieldsUsage>
    </cacheHierarchy>
    <cacheHierarchy uniqueName="[Measures].[Opfer einfach]" caption="Opfer einfach" measure="1" displayFolder="" measureGroup="Opfer" count="0"/>
    <cacheHierarchy uniqueName="[Measures].[Taeter Opfer  Beziehung]" caption="Taeter Opfer  Beziehung" measure="1" displayFolder="" measureGroup="Beziehung Taeter Opfer" count="0"/>
    <cacheHierarchy uniqueName="[Measures].[Gesamt]" caption="Gesamt" measure="1" displayFolder="" measureGroup="AK Österreich" count="0"/>
    <cacheHierarchy uniqueName="[Measures].[Anzahl Einwohner]" caption="Anzahl Einwohner" measure="1" displayFolder="" measureGroup="Einwohner Bundesland" count="0"/>
    <cacheHierarchy uniqueName="[Measures].[Vw f Straftat Hatecrime  Anzahl]" caption="Vw f Straftat Hatecrime  Anzahl" measure="1" displayFolder="" measureGroup="HateCrime" count="0"/>
    <cacheHierarchy uniqueName="[Measures].[Täter einfach]" caption="Täter einfach" measure="1" displayFolder="" measureGroup="Täter" count="0"/>
    <cacheHierarchy uniqueName="[Measures].[Anzahl Täter einfach pro 100.000 Einwohner]" caption="Anzahl Täter einfach pro 100.000 Einwohner" measure="1" displayFolder="" measureGroup="Täter" count="0"/>
    <cacheHierarchy uniqueName="[Measures].[Straftaten pro 100.000 Einwohner]" caption="Straftaten pro 100.000 Einwohner" measure="1" displayFolder="" measureGroup="Straftat" count="0"/>
    <cacheHierarchy uniqueName="[Measures].[Anzahl Opfer einfach pro 100.000 Einwohner]" caption="Anzahl Opfer einfach pro 100.000 Einwohner" measure="1" displayFolder="" measureGroup="Opfer" count="0"/>
    <cacheHierarchy uniqueName="[Measures].[Aufklärungsquote]" caption="Aufklärungsquote" measure="1" displayFolder="" measureGroup="Straftat" count="0"/>
    <cacheHierarchy uniqueName="[Measures].[Anzahl geklärt]" caption="Anzahl geklärt" measure="1" displayFolder="" measureGroup="Straftat" count="0"/>
    <cacheHierarchy uniqueName="[Measures].[Anzahl Krim Sachverhalt]" caption="Anzahl Krim Sachverhalt" measure="1" displayFolder="" measureGroup="Krim Sachverhalt" count="0" hidden="1"/>
    <cacheHierarchy uniqueName="[Measures].[Täter einfach original]" caption="Täter einfach original" measure="1" displayFolder="" measureGroup="Täter" count="0" hidden="1"/>
    <cacheHierarchy uniqueName="[Measures].[Nationen Regionen Count]" caption="Nationen Regionen Count" measure="1" displayFolder="" measureGroup="Nationen Regionen" count="0" hidden="1"/>
    <cacheHierarchy uniqueName="[Measures].[AnzahlEinwohner]" caption="AnzahlEinwohner" measure="1" displayFolder="" measureGroup="Einwohner Nationen" count="0" hidden="1"/>
    <cacheHierarchy uniqueName="[Measures].[Anzahl Täter mehrfach pro 100.000 Einwohner]" caption="Anzahl Täter mehrfach pro 100.000 Einwohner" measure="1" displayFolder="" measureGroup="Täter mehrfach" count="0" hidden="1"/>
    <cacheHierarchy uniqueName="[Deliktauswahl für Tatmittel]" caption="Deliktauswahl für Tatmittel" set="1" parentSet="7" displayFolder="Filter" count="0" unbalanced="0" unbalancedGroup="0"/>
  </cacheHierarchies>
  <kpis count="0"/>
  <dimensions count="18">
    <dimension name="Begehung" uniqueName="[Begehung]" caption="Begehung"/>
    <dimension name="Beziehung" uniqueName="[Beziehung]" caption="Beziehung"/>
    <dimension name="Delikt" uniqueName="[Delikt]" caption="Delikt"/>
    <dimension name="Geschaeftszahl" uniqueName="[Geschaeftszahl]" caption="Geschaeftszahl"/>
    <dimension name="Gut" uniqueName="[Gut]" caption="Gut"/>
    <dimension name="HateCrime" uniqueName="[HateCrime]" caption="HateCrime"/>
    <dimension name="Klärung" uniqueName="[Klärung]" caption="Klärung"/>
    <dimension measure="1" name="Measures" uniqueName="[Measures]" caption="Measures"/>
    <dimension name="Opfer" uniqueName="[Opfer]" caption="Opfer"/>
    <dimension name="Örtlichkeit" uniqueName="[Örtlichkeit]" caption="Örtlichkeit"/>
    <dimension name="Region" uniqueName="[Region]" caption="Region"/>
    <dimension name="Sachverhalt" uniqueName="[Sachverhalt]" caption="Sachverhalt"/>
    <dimension name="Täter" uniqueName="[Täter]" caption="Täter"/>
    <dimension name="Tatmittel" uniqueName="[Tatmittel]" caption="Tatmittel"/>
    <dimension name="Tatort" uniqueName="[Tatort]" caption="Tatort"/>
    <dimension name="Versuch" uniqueName="[Versuch]" caption="Versuch"/>
    <dimension name="Zeit" uniqueName="[Zeit]" caption="Zeit"/>
    <dimension name="Zeitberechnung" uniqueName="[Zeitberechnung]" caption="Zeitberechnung"/>
  </dimensions>
  <measureGroups count="11">
    <measureGroup name="AK Österreich" caption="AK Österreich"/>
    <measureGroup name="Beziehung Taeter Opfer" caption="Beziehung Taeter Opfer"/>
    <measureGroup name="Einwohner Bundesland" caption="Einwohner Bundesland"/>
    <measureGroup name="Einwohner Nationen" caption="Einwohner Nationen"/>
    <measureGroup name="HateCrime" caption="HateCrime"/>
    <measureGroup name="Krim Sachverhalt" caption="Krim Sachverhalt"/>
    <measureGroup name="Nationen Regionen" caption="Nationen Regionen"/>
    <measureGroup name="Opfer" caption="Opfer"/>
    <measureGroup name="Straftat" caption="Straftat"/>
    <measureGroup name="Täter" caption="Täter"/>
    <measureGroup name="Täter mehrfach" caption="Täter mehrfach"/>
  </measureGroups>
  <maps count="113">
    <map measureGroup="0" dimension="12"/>
    <map measureGroup="0" dimension="16"/>
    <map measureGroup="1" dimension="0"/>
    <map measureGroup="1" dimension="1"/>
    <map measureGroup="1" dimension="2"/>
    <map measureGroup="1" dimension="4"/>
    <map measureGroup="1" dimension="5"/>
    <map measureGroup="1" dimension="6"/>
    <map measureGroup="1" dimension="8"/>
    <map measureGroup="1" dimension="9"/>
    <map measureGroup="1" dimension="11"/>
    <map measureGroup="1" dimension="12"/>
    <map measureGroup="1" dimension="13"/>
    <map measureGroup="1" dimension="14"/>
    <map measureGroup="1" dimension="15"/>
    <map measureGroup="1" dimension="16"/>
    <map measureGroup="2" dimension="8"/>
    <map measureGroup="2" dimension="12"/>
    <map measureGroup="2" dimension="14"/>
    <map measureGroup="2" dimension="16"/>
    <map measureGroup="3" dimension="12"/>
    <map measureGroup="3" dimension="16"/>
    <map measureGroup="4" dimension="0"/>
    <map measureGroup="4" dimension="1"/>
    <map measureGroup="4" dimension="2"/>
    <map measureGroup="4" dimension="4"/>
    <map measureGroup="4" dimension="5"/>
    <map measureGroup="4" dimension="6"/>
    <map measureGroup="4" dimension="8"/>
    <map measureGroup="4" dimension="9"/>
    <map measureGroup="4" dimension="10"/>
    <map measureGroup="4" dimension="11"/>
    <map measureGroup="4" dimension="12"/>
    <map measureGroup="4" dimension="13"/>
    <map measureGroup="4" dimension="14"/>
    <map measureGroup="4" dimension="15"/>
    <map measureGroup="4" dimension="16"/>
    <map measureGroup="5" dimension="0"/>
    <map measureGroup="5" dimension="1"/>
    <map measureGroup="5" dimension="2"/>
    <map measureGroup="5" dimension="4"/>
    <map measureGroup="5" dimension="5"/>
    <map measureGroup="5" dimension="6"/>
    <map measureGroup="5" dimension="8"/>
    <map measureGroup="5" dimension="9"/>
    <map measureGroup="5" dimension="11"/>
    <map measureGroup="5" dimension="12"/>
    <map measureGroup="5" dimension="13"/>
    <map measureGroup="5" dimension="14"/>
    <map measureGroup="5" dimension="15"/>
    <map measureGroup="5" dimension="16"/>
    <map measureGroup="6" dimension="10"/>
    <map measureGroup="6" dimension="12"/>
    <map measureGroup="7" dimension="0"/>
    <map measureGroup="7" dimension="1"/>
    <map measureGroup="7" dimension="2"/>
    <map measureGroup="7" dimension="4"/>
    <map measureGroup="7" dimension="5"/>
    <map measureGroup="7" dimension="6"/>
    <map measureGroup="7" dimension="8"/>
    <map measureGroup="7" dimension="9"/>
    <map measureGroup="7" dimension="11"/>
    <map measureGroup="7" dimension="12"/>
    <map measureGroup="7" dimension="13"/>
    <map measureGroup="7" dimension="14"/>
    <map measureGroup="7" dimension="15"/>
    <map measureGroup="7" dimension="16"/>
    <map measureGroup="8" dimension="0"/>
    <map measureGroup="8" dimension="1"/>
    <map measureGroup="8" dimension="2"/>
    <map measureGroup="8" dimension="3"/>
    <map measureGroup="8" dimension="4"/>
    <map measureGroup="8" dimension="5"/>
    <map measureGroup="8" dimension="6"/>
    <map measureGroup="8" dimension="8"/>
    <map measureGroup="8" dimension="9"/>
    <map measureGroup="8" dimension="10"/>
    <map measureGroup="8" dimension="11"/>
    <map measureGroup="8" dimension="12"/>
    <map measureGroup="8" dimension="13"/>
    <map measureGroup="8" dimension="14"/>
    <map measureGroup="8" dimension="15"/>
    <map measureGroup="8" dimension="16"/>
    <map measureGroup="9" dimension="0"/>
    <map measureGroup="9" dimension="1"/>
    <map measureGroup="9" dimension="2"/>
    <map measureGroup="9" dimension="4"/>
    <map measureGroup="9" dimension="5"/>
    <map measureGroup="9" dimension="6"/>
    <map measureGroup="9" dimension="8"/>
    <map measureGroup="9" dimension="9"/>
    <map measureGroup="9" dimension="10"/>
    <map measureGroup="9" dimension="11"/>
    <map measureGroup="9" dimension="12"/>
    <map measureGroup="9" dimension="13"/>
    <map measureGroup="9" dimension="14"/>
    <map measureGroup="9" dimension="15"/>
    <map measureGroup="9" dimension="16"/>
    <map measureGroup="10" dimension="0"/>
    <map measureGroup="10" dimension="1"/>
    <map measureGroup="10" dimension="2"/>
    <map measureGroup="10" dimension="4"/>
    <map measureGroup="10" dimension="5"/>
    <map measureGroup="10" dimension="6"/>
    <map measureGroup="10" dimension="8"/>
    <map measureGroup="10" dimension="9"/>
    <map measureGroup="10" dimension="10"/>
    <map measureGroup="10" dimension="11"/>
    <map measureGroup="10" dimension="12"/>
    <map measureGroup="10" dimension="13"/>
    <map measureGroup="10" dimension="14"/>
    <map measureGroup="10" dimension="15"/>
    <map measureGroup="10" dimension="16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Cache/pivotCacheDefinition15.xml><?xml version="1.0" encoding="utf-8"?>
<pivotCacheDefinition xmlns="http://schemas.openxmlformats.org/spreadsheetml/2006/main" xmlns:r="http://schemas.openxmlformats.org/officeDocument/2006/relationships" saveData="0" refreshedBy="RABL Sabine (BMI-II/BK/4.3)" refreshedDate="44988.64178460648" backgroundQuery="1" createdVersion="6" refreshedVersion="6" minRefreshableVersion="3" recordCount="0" supportSubquery="1" supportAdvancedDrill="1">
  <cacheSource type="external" connectionId="1"/>
  <cacheFields count="11">
    <cacheField name="[Measures].[Täter mehrfach]" caption="Täter mehrfach" numFmtId="0" hierarchy="57" level="32767"/>
    <cacheField name="[Zeit].[Jahr].[Jahr]" caption="Jahr" numFmtId="0" hierarchy="44" level="1">
      <sharedItems count="2">
        <s v="[Zeit].[Jahr].&amp;[2021]" c="2021"/>
        <s v="[Zeit].[Jahr].&amp;[2022]" c="2022"/>
      </sharedItems>
    </cacheField>
    <cacheField name="[Tatort].[Bundesland].[Bundesland]" caption="Bundesland" numFmtId="0" hierarchy="35" level="1">
      <sharedItems containsSemiMixedTypes="0" containsString="0"/>
    </cacheField>
    <cacheField name="[Zeitberechnung].[Zeitberechnung].[Zeitberechnung]" caption="Zeitberechnung" numFmtId="0" hierarchy="49" mappingCount="1">
      <sharedItems count="4">
        <s v="[Zeitberechnung].[Zeitberechnung].&amp;[seit 1.1.]" c="seit 1.1." cp="1">
          <x/>
        </s>
        <s v="[Zeitberechnung].[Zeitberechnung].&amp;[Veränderung absolut seit 1.1.]" c="Veränderung absolut seit 1.1." cp="1">
          <x v="1"/>
        </s>
        <s v="[Zeitberechnung].[Zeitberechnung].&amp;[Vorjahr seit 1.1.]" c="Vorjahr seit 1.1." cp="1">
          <x v="2"/>
        </s>
        <s v="[Zeitberechnung].[Zeitberechnung].&amp;[Veränderung Prozent seit 1.1.]" c="Veränderung Prozent seit 1.1." cp="1">
          <x v="3"/>
        </s>
      </sharedItems>
      <mpMap v="4"/>
    </cacheField>
    <cacheField name="[Zeitberechnung].[Zeitberechnung].[Zeitberechnung].[Reihe]" caption="Reihe" propertyName="Reihe" numFmtId="0" hierarchy="49" memberPropertyField="1">
      <sharedItems containsSemiMixedTypes="0" containsString="0" containsNumber="1" containsInteger="1" minValue="1" maxValue="7" count="4">
        <n v="3"/>
        <n v="5"/>
        <n v="1"/>
        <n v="7"/>
      </sharedItems>
    </cacheField>
    <cacheField name="[Täter].[Täter Geschlecht].[Täter Geschlecht]" caption="Täter Geschlecht" numFmtId="0" hierarchy="31" level="1">
      <sharedItems containsSemiMixedTypes="0" containsString="0"/>
    </cacheField>
    <cacheField name="[Täter].[Täter Fremder].[Täter Fremder]" caption="Täter Fremder" numFmtId="0" hierarchy="30" level="1">
      <sharedItems containsSemiMixedTypes="0" containsString="0"/>
    </cacheField>
    <cacheField name="[Täter].[Täter Aufenthaltsstatus].[Täter Aufenthaltsstatus]" caption="Täter Aufenthaltsstatus" numFmtId="0" hierarchy="29" level="1">
      <sharedItems count="1">
        <s v="[Täter].[Täter Aufenthaltsstatus].&amp;[1]" c="Nicht rechtmäßig aufhältig bzw. geduldet"/>
      </sharedItems>
    </cacheField>
    <cacheField name="[Tatort].[Bezirk].[Bezirk]" caption="Bezirk" numFmtId="0" hierarchy="34" level="1" mappingCount="2">
      <sharedItems count="25">
        <s v="[Tatort].[Bezirk].&amp;[3]&amp;[1]" c="St. Pölten" cp="2">
          <x/>
          <x/>
        </s>
        <s v="[Tatort].[Bezirk].&amp;[3]&amp;[2]" c="Schwechat" cp="2">
          <x/>
          <x v="1"/>
        </s>
        <s v="[Tatort].[Bezirk].&amp;[3]&amp;[3]" c="Wr. Neustadt" cp="2">
          <x/>
          <x v="2"/>
        </s>
        <s v="[Tatort].[Bezirk].&amp;[3]&amp;[4]" c="Amstetten" cp="2">
          <x/>
          <x v="3"/>
        </s>
        <s v="[Tatort].[Bezirk].&amp;[3]&amp;[5]" c="Baden" cp="2">
          <x/>
          <x v="2"/>
        </s>
        <s v="[Tatort].[Bezirk].&amp;[3]&amp;[6]" c="Bruck an der Leitha" cp="2">
          <x/>
          <x v="1"/>
        </s>
        <s v="[Tatort].[Bezirk].&amp;[3]&amp;[7]" c="Gänserndorf" cp="2">
          <x/>
          <x v="4"/>
        </s>
        <s v="[Tatort].[Bezirk].&amp;[3]&amp;[8]" c="Gmünd" cp="2">
          <x/>
          <x v="5"/>
        </s>
        <s v="[Tatort].[Bezirk].&amp;[3]&amp;[9]" c="Hollabrunn" cp="2">
          <x/>
          <x v="4"/>
        </s>
        <s v="[Tatort].[Bezirk].&amp;[3]&amp;[10]" c="Horn" cp="2">
          <x/>
          <x v="5"/>
        </s>
        <s v="[Tatort].[Bezirk].&amp;[3]&amp;[11]" c="Korneuburg" cp="2">
          <x/>
          <x v="6"/>
        </s>
        <s v="[Tatort].[Bezirk].&amp;[3]&amp;[12]" c="Krems-Land" cp="2">
          <x/>
          <x v="5"/>
        </s>
        <s v="[Tatort].[Bezirk].&amp;[3]&amp;[13]" c="Krems-Stadt" cp="2">
          <x/>
          <x v="5"/>
        </s>
        <s v="[Tatort].[Bezirk].&amp;[3]&amp;[14]" c="Lilienfeld" cp="2">
          <x/>
          <x v="2"/>
        </s>
        <s v="[Tatort].[Bezirk].&amp;[3]&amp;[15]" c="Melk" cp="2">
          <x/>
          <x v="3"/>
        </s>
        <s v="[Tatort].[Bezirk].&amp;[3]&amp;[16]" c="Mistelbach" cp="2">
          <x/>
          <x v="4"/>
        </s>
        <s v="[Tatort].[Bezirk].&amp;[3]&amp;[17]" c="Mödling" cp="2">
          <x/>
          <x v="1"/>
        </s>
        <s v="[Tatort].[Bezirk].&amp;[3]&amp;[18]" c="Neunkirchen" cp="2">
          <x/>
          <x v="2"/>
        </s>
        <s v="[Tatort].[Bezirk].&amp;[3]&amp;[19]" c="St. Pölten-Land" cp="2">
          <x/>
          <x/>
        </s>
        <s v="[Tatort].[Bezirk].&amp;[3]&amp;[20]" c="Scheibbs" cp="2">
          <x/>
          <x v="3"/>
        </s>
        <s v="[Tatort].[Bezirk].&amp;[3]&amp;[21]" c="Tulln" cp="2">
          <x/>
          <x v="6"/>
        </s>
        <s v="[Tatort].[Bezirk].&amp;[3]&amp;[22]" c="Waidhofen an der Thaya" cp="2">
          <x/>
          <x v="5"/>
        </s>
        <s v="[Tatort].[Bezirk].&amp;[3]&amp;[23]" c="Waidhofen an der Ybbs" cp="2">
          <x/>
          <x v="3"/>
        </s>
        <s v="[Tatort].[Bezirk].&amp;[3]&amp;[25]" c="Wr. Neustadt-Land" cp="2">
          <x/>
          <x v="2"/>
        </s>
        <s v="[Tatort].[Bezirk].&amp;[3]&amp;[26]" c="Zwettl" cp="2">
          <x/>
          <x v="5"/>
        </s>
      </sharedItems>
      <mpMap v="9"/>
      <mpMap v="10"/>
    </cacheField>
    <cacheField name="[Tatort].[Bezirk].[Bezirk].[Bundesland]" caption="Bundesland" propertyName="Bundesland" numFmtId="0" hierarchy="34" level="1" memberPropertyField="1">
      <sharedItems count="1">
        <s v="Niederösterreich"/>
      </sharedItems>
    </cacheField>
    <cacheField name="[Tatort].[Bezirk].[Bezirk].[Nuts Ebene3]" caption="Nuts Ebene3" propertyName="Nuts Ebene3" numFmtId="0" hierarchy="34" level="1" memberPropertyField="1">
      <sharedItems count="7">
        <s v="Sankt Pölten"/>
        <s v="Wiener Umland/Südteil"/>
        <s v="Niederösterreich-Süd"/>
        <s v="Mostviertel-Eisenwurzen"/>
        <s v="Weinviertel"/>
        <s v="Waldviertel"/>
        <s v="Wiener Umland/Nordteil"/>
      </sharedItems>
    </cacheField>
  </cacheFields>
  <cacheHierarchies count="75">
    <cacheHierarchy uniqueName="[Begehung].[Begehung]" caption="Begehung" attribute="1" keyAttribute="1" defaultMemberUniqueName="[Begehung].[Begehung].[All]" allUniqueName="[Begehung].[Begehung].[All]" dimensionUniqueName="[Begehung]" displayFolder="" count="0" unbalanced="0"/>
    <cacheHierarchy uniqueName="[Beziehung].[Beziehung]" caption="Beziehung" attribute="1" keyAttribute="1" defaultMemberUniqueName="[Beziehung].[Beziehung].[All]" allUniqueName="[Beziehung].[Beziehung].[All]" dimensionUniqueName="[Beziehung]" displayFolder="" count="0" unbalanced="0"/>
    <cacheHierarchy uniqueName="[Delikt].[Abschnitt]" caption="Abschnitt" attribute="1" defaultMemberUniqueName="[Delikt].[Abschnitt].[All]" allUniqueName="[Delikt].[Abschnitt].[All]" dimensionUniqueName="[Delikt]" displayFolder="" count="0" unbalanced="0"/>
    <cacheHierarchy uniqueName="[Delikt].[Broschueren Text]" caption="Broschueren Text" attribute="1" defaultMemberUniqueName="[Delikt].[Broschueren Text].[All]" allUniqueName="[Delikt].[Broschueren Text].[All]" dimensionUniqueName="[Delikt]" displayFolder="" count="0" unbalanced="0"/>
    <cacheHierarchy uniqueName="[Delikt].[Delikt]" caption="Delikt" defaultMemberUniqueName="[Delikt].[Delikt].[All]" allUniqueName="[Delikt].[Delikt].[All]" dimensionUniqueName="[Delikt]" displayFolder="" count="0" unbalanced="0"/>
    <cacheHierarchy uniqueName="[Delikt].[Delikt Broschuere]" caption="Delikt Broschuere" defaultMemberUniqueName="[Delikt].[Delikt Broschuere].[All]" allUniqueName="[Delikt].[Delikt Broschuere].[All]" dimensionUniqueName="[Delikt]" displayFolder="" count="0" unbalanced="0"/>
    <cacheHierarchy uniqueName="[Delikt].[Delikte]" caption="Delikte" attribute="1" keyAttribute="1" defaultMemberUniqueName="[Delikt].[Delikte].[All]" allUniqueName="[Delikt].[Delikte].[All]" dimensionUniqueName="[Delikt]" displayFolder="" count="0" unbalanced="0"/>
    <cacheHierarchy uniqueName="[Delikt].[Paragraph]" caption="Paragraph" attribute="1" defaultMemberUniqueName="[Delikt].[Paragraph].[All]" allUniqueName="[Delikt].[Paragraph].[All]" dimensionUniqueName="[Delikt]" displayFolder="" count="0" unbalanced="0"/>
    <cacheHierarchy uniqueName="[Delikt].[ParlamentText]" caption="ParlamentText" attribute="1" defaultMemberUniqueName="[Delikt].[ParlamentText].[All]" allUniqueName="[Delikt].[ParlamentText].[All]" dimensionUniqueName="[Delikt]" displayFolder="" count="2" unbalanced="0"/>
    <cacheHierarchy uniqueName="[Delikt].[Vergehen Verbrechen Text]" caption="Vergehen Verbrechen Text" attribute="1" defaultMemberUniqueName="[Delikt].[Vergehen Verbrechen Text].[All]" allUniqueName="[Delikt].[Vergehen Verbrechen Text].[All]" dimensionUniqueName="[Delikt]" displayFolder="" count="0" unbalanced="0"/>
    <cacheHierarchy uniqueName="[Geschaeftszahl].[GZ]" caption="GZ" attribute="1" keyAttribute="1" defaultMemberUniqueName="[Geschaeftszahl].[GZ].[All]" allUniqueName="[Geschaeftszahl].[GZ].[All]" dimensionUniqueName="[Geschaeftszahl]" displayFolder="" count="0" unbalanced="0"/>
    <cacheHierarchy uniqueName="[Gut].[Gut]" caption="Gut" attribute="1" keyAttribute="1" defaultMemberUniqueName="[Gut].[Gut].[All]" allUniqueName="[Gut].[Gut].[All]" dimensionUniqueName="[Gut]" displayFolder="" count="0" unbalanced="0"/>
    <cacheHierarchy uniqueName="[HateCrime].[Hierarchie]" caption="Hierarchie" defaultMemberUniqueName="[HateCrime].[Hierarchie].[All]" allUniqueName="[HateCrime].[Hierarchie].[All]" dimensionUniqueName="[HateCrime]" displayFolder="" count="0" unbalanced="0"/>
    <cacheHierarchy uniqueName="[HateCrime].[Vorurteilsmotiv]" caption="Vorurteilsmotiv" attribute="1" defaultMemberUniqueName="[HateCrime].[Vorurteilsmotiv].[All]" allUniqueName="[HateCrime].[Vorurteilsmotiv].[All]" dimensionUniqueName="[HateCrime]" displayFolder="" count="0" unbalanced="0"/>
    <cacheHierarchy uniqueName="[HateCrime].[Vorurteilsmotivauspraegung]" caption="Vorurteilsmotivauspraegung" attribute="1" keyAttribute="1" defaultMemberUniqueName="[HateCrime].[Vorurteilsmotivauspraegung].[All]" allUniqueName="[HateCrime].[Vorurteilsmotivauspraegung].[All]" dimensionUniqueName="[HateCrime]" displayFolder="" count="0" unbalanced="0"/>
    <cacheHierarchy uniqueName="[Klärung].[Klärung]" caption="Klärung" attribute="1" keyAttribute="1" defaultMemberUniqueName="[Klärung].[Klärung].[All]" allUniqueName="[Klärung].[Klärung].[All]" dimensionUniqueName="[Klärung]" displayFolder="" count="0" unbalanced="0"/>
    <cacheHierarchy uniqueName="[Opfer].[Opfer AK]" caption="Opfer AK" defaultMemberUniqueName="[Opfer].[Opfer AK].[All]" allUniqueName="[Opfer].[Opfer AK].[All]" dimensionUniqueName="[Opfer]" displayFolder="" count="0" unbalanced="0"/>
    <cacheHierarchy uniqueName="[Opfer].[Opfer Alter]" caption="Opfer Alter" attribute="1" defaultMemberUniqueName="[Opfer].[Opfer Alter].[All]" allUniqueName="[Opfer].[Opfer Alter].[All]" dimensionUniqueName="[Opfer]" displayFolder="" count="0" unbalanced="0"/>
    <cacheHierarchy uniqueName="[Opfer].[Opfer Altersklasse]" caption="Opfer Altersklasse" attribute="1" defaultMemberUniqueName="[Opfer].[Opfer Altersklasse].[All]" allUniqueName="[Opfer].[Opfer Altersklasse].[All]" dimensionUniqueName="[Opfer]" displayFolder="" count="0" unbalanced="0"/>
    <cacheHierarchy uniqueName="[Opfer].[Opfer Aufenthaltsstatus]" caption="Opfer Aufenthaltsstatus" attribute="1" defaultMemberUniqueName="[Opfer].[Opfer Aufenthaltsstatus].[All]" allUniqueName="[Opfer].[Opfer Aufenthaltsstatus].[All]" dimensionUniqueName="[Opfer]" displayFolder="" count="0" unbalanced="0"/>
    <cacheHierarchy uniqueName="[Opfer].[Opfer Fremder]" caption="Opfer Fremder" attribute="1" defaultMemberUniqueName="[Opfer].[Opfer Fremder].[All]" allUniqueName="[Opfer].[Opfer Fremder].[All]" dimensionUniqueName="[Opfer]" displayFolder="" count="0" unbalanced="0"/>
    <cacheHierarchy uniqueName="[Opfer].[Opfer Geschlecht]" caption="Opfer Geschlecht" attribute="1" defaultMemberUniqueName="[Opfer].[Opfer Geschlecht].[All]" allUniqueName="[Opfer].[Opfer Geschlecht].[All]" dimensionUniqueName="[Opfer]" displayFolder="" count="0" unbalanced="0"/>
    <cacheHierarchy uniqueName="[Opfer].[Opfer Nationalität]" caption="Opfer Nationalität" attribute="1" defaultMemberUniqueName="[Opfer].[Opfer Nationalität].[All]" allUniqueName="[Opfer].[Opfer Nationalität].[All]" dimensionUniqueName="[Opfer]" displayFolder="" count="0" unbalanced="0"/>
    <cacheHierarchy uniqueName="[Örtlichkeit].[Oertlichkeit]" caption="Oertlichkeit" attribute="1" keyAttribute="1" defaultMemberUniqueName="[Örtlichkeit].[Oertlichkeit].[All]" allUniqueName="[Örtlichkeit].[Oertlichkeit].[All]" dimensionUniqueName="[Örtlichkeit]" displayFolder="" count="0" unbalanced="0"/>
    <cacheHierarchy uniqueName="[Region].[Region]" caption="Region" attribute="1" keyAttribute="1" defaultMemberUniqueName="[Region].[Region].[All]" allUniqueName="[Region].[Region].[All]" dimensionUniqueName="[Region]" displayFolder="" count="0" unbalanced="0"/>
    <cacheHierarchy uniqueName="[Sachverhalt].[Krim Sachverhalt]" caption="Krim Sachverhalt" attribute="1" keyAttribute="1" defaultMemberUniqueName="[Sachverhalt].[Krim Sachverhalt].[All]" allUniqueName="[Sachverhalt].[Krim Sachverhalt].[All]" dimensionUniqueName="[Sachverhalt]" displayFolder="" count="0" unbalanced="0"/>
    <cacheHierarchy uniqueName="[Täter].[Täter Alter]" caption="Täter Alter" attribute="1" defaultMemberUniqueName="[Täter].[Täter Alter].[All]" allUniqueName="[Täter].[Täter Alter].[All]" dimensionUniqueName="[Täter]" displayFolder="" count="0" unbalanced="0"/>
    <cacheHierarchy uniqueName="[Täter].[Täter Altersklasse]" caption="Täter Altersklasse" attribute="1" defaultMemberUniqueName="[Täter].[Täter Altersklasse].[All]" allUniqueName="[Täter].[Täter Altersklasse].[All]" dimensionUniqueName="[Täter]" displayFolder="" count="0" unbalanced="0"/>
    <cacheHierarchy uniqueName="[Täter].[Täter Altersklassen]" caption="Täter Altersklassen" defaultMemberUniqueName="[Täter].[Täter Altersklassen].[All]" allUniqueName="[Täter].[Täter Altersklassen].[All]" dimensionUniqueName="[Täter]" displayFolder="" count="0" unbalanced="0"/>
    <cacheHierarchy uniqueName="[Täter].[Täter Aufenthaltsstatus]" caption="Täter Aufenthaltsstatus" attribute="1" defaultMemberUniqueName="[Täter].[Täter Aufenthaltsstatus].[All]" allUniqueName="[Täter].[Täter Aufenthaltsstatus].[All]" dimensionUniqueName="[Täter]" displayFolder="" count="2" unbalanced="0">
      <fieldsUsage count="2">
        <fieldUsage x="-1"/>
        <fieldUsage x="7"/>
      </fieldsUsage>
    </cacheHierarchy>
    <cacheHierarchy uniqueName="[Täter].[Täter Fremder]" caption="Täter Fremder" attribute="1" defaultMemberUniqueName="[Täter].[Täter Fremder].[All]" allUniqueName="[Täter].[Täter Fremder].[All]" dimensionUniqueName="[Täter]" displayFolder="" count="2" unbalanced="0">
      <fieldsUsage count="2">
        <fieldUsage x="-1"/>
        <fieldUsage x="6"/>
      </fieldsUsage>
    </cacheHierarchy>
    <cacheHierarchy uniqueName="[Täter].[Täter Geschlecht]" caption="Täter Geschlecht" attribute="1" defaultMemberUniqueName="[Täter].[Täter Geschlecht].[All]" allUniqueName="[Täter].[Täter Geschlecht].[All]" dimensionUniqueName="[Täter]" displayFolder="" count="2" unbalanced="0">
      <fieldsUsage count="2">
        <fieldUsage x="-1"/>
        <fieldUsage x="5"/>
      </fieldsUsage>
    </cacheHierarchy>
    <cacheHierarchy uniqueName="[Täter].[Täter Nationalität]" caption="Täter Nationalität" attribute="1" defaultMemberUniqueName="[Täter].[Täter Nationalität].[All]" allUniqueName="[Täter].[Täter Nationalität].[All]" dimensionUniqueName="[Täter]" displayFolder="" count="2" unbalanced="0"/>
    <cacheHierarchy uniqueName="[Tatmittel].[Tatmittel]" caption="Tatmittel" attribute="1" keyAttribute="1" defaultMemberUniqueName="[Tatmittel].[Tatmittel].[All]" allUniqueName="[Tatmittel].[Tatmittel].[All]" dimensionUniqueName="[Tatmittel]" displayFolder="" count="0" unbalanced="0"/>
    <cacheHierarchy uniqueName="[Tatort].[Bezirk]" caption="Bezirk" attribute="1" defaultMemberUniqueName="[Tatort].[Bezirk].[All]" allUniqueName="[Tatort].[Bezirk].[All]" dimensionUniqueName="[Tatort]" displayFolder="" count="2" unbalanced="0">
      <fieldsUsage count="2">
        <fieldUsage x="-1"/>
        <fieldUsage x="8"/>
      </fieldsUsage>
    </cacheHierarchy>
    <cacheHierarchy uniqueName="[Tatort].[Bundesland]" caption="Bundesland" attribute="1" defaultMemberUniqueName="[Tatort].[Bundesland].[All]" allUniqueName="[Tatort].[Bundesland].[All]" dimensionUniqueName="[Tatort]" displayFolder="" count="2" unbalanced="0">
      <fieldsUsage count="2">
        <fieldUsage x="-1"/>
        <fieldUsage x="2"/>
      </fieldsUsage>
    </cacheHierarchy>
    <cacheHierarchy uniqueName="[Tatort].[Nuts Ebene1]" caption="Nuts Ebene1" attribute="1" defaultMemberUniqueName="[Tatort].[Nuts Ebene1].[All]" allUniqueName="[Tatort].[Nuts Ebene1].[All]" dimensionUniqueName="[Tatort]" displayFolder="" count="0" unbalanced="0"/>
    <cacheHierarchy uniqueName="[Tatort].[Nuts Ebene2]" caption="Nuts Ebene2" attribute="1" defaultMemberUniqueName="[Tatort].[Nuts Ebene2].[All]" allUniqueName="[Tatort].[Nuts Ebene2].[All]" dimensionUniqueName="[Tatort]" displayFolder="" count="0" unbalanced="0"/>
    <cacheHierarchy uniqueName="[Tatort].[Nuts Ebene3]" caption="Nuts Ebene3" attribute="1" defaultMemberUniqueName="[Tatort].[Nuts Ebene3].[All]" allUniqueName="[Tatort].[Nuts Ebene3].[All]" dimensionUniqueName="[Tatort]" displayFolder="" count="0" unbalanced="0"/>
    <cacheHierarchy uniqueName="[Tatort].[Tatort]" caption="Tatort" defaultMemberUniqueName="[Tatort].[Tatort].[All]" allUniqueName="[Tatort].[Tatort].[All]" dimensionUniqueName="[Tatort]" displayFolder="" count="0" unbalanced="0"/>
    <cacheHierarchy uniqueName="[Tatort].[Tatort Nuts]" caption="Tatort Nuts" defaultMemberUniqueName="[Tatort].[Tatort Nuts].[All]" allUniqueName="[Tatort].[Tatort Nuts].[All]" dimensionUniqueName="[Tatort]" displayFolder="" count="0" unbalanced="0"/>
    <cacheHierarchy uniqueName="[Tatort].[Tatort PI]" caption="Tatort PI" attribute="1" keyAttribute="1" defaultMemberUniqueName="[Tatort].[Tatort PI].[All]" allUniqueName="[Tatort].[Tatort PI].[All]" dimensionUniqueName="[Tatort]" displayFolder="" count="0" unbalanced="0"/>
    <cacheHierarchy uniqueName="[Versuch].[Versuch]" caption="Versuch" attribute="1" keyAttribute="1" defaultMemberUniqueName="[Versuch].[Versuch].[All]" allUniqueName="[Versuch].[Versuch].[All]" dimensionUniqueName="[Versuch]" displayFolder="" count="0" unbalanced="0"/>
    <cacheHierarchy uniqueName="[Zeit].[Halbjahr]" caption="Halbjahr" attribute="1" time="1" defaultMemberUniqueName="[Zeit].[Halbjahr].[All]" allUniqueName="[Zeit].[Halbjahr].[All]" dimensionUniqueName="[Zeit]" displayFolder="" count="0" unbalanced="0"/>
    <cacheHierarchy uniqueName="[Zeit].[Jahr]" caption="Jahr" attribute="1" time="1" defaultMemberUniqueName="[Zeit].[Jahr].[All]" allUniqueName="[Zeit].[Jahr].[All]" dimensionUniqueName="[Zeit]" displayFolder="" count="2" unbalanced="0">
      <fieldsUsage count="2">
        <fieldUsage x="-1"/>
        <fieldUsage x="1"/>
      </fieldsUsage>
    </cacheHierarchy>
    <cacheHierarchy uniqueName="[Zeit].[Kalender]" caption="Kalender" time="1" defaultMemberUniqueName="[Zeit].[Kalender].[All]" allUniqueName="[Zeit].[Kalender].[All]" dimensionUniqueName="[Zeit]" displayFolder="" count="0" unbalanced="0"/>
    <cacheHierarchy uniqueName="[Zeit].[Monat]" caption="Monat" attribute="1" time="1" defaultMemberUniqueName="[Zeit].[Monat].[All]" allUniqueName="[Zeit].[Monat].[All]" dimensionUniqueName="[Zeit]" displayFolder="" count="0" unbalanced="0"/>
    <cacheHierarchy uniqueName="[Zeit].[Quartal]" caption="Quartal" attribute="1" time="1" defaultMemberUniqueName="[Zeit].[Quartal].[All]" allUniqueName="[Zeit].[Quartal].[All]" dimensionUniqueName="[Zeit]" displayFolder="" count="0" unbalanced="0"/>
    <cacheHierarchy uniqueName="[Zeit].[Tag]" caption="Tag" attribute="1" time="1" keyAttribute="1" defaultMemberUniqueName="[Zeit].[Tag].[All]" allUniqueName="[Zeit].[Tag].[All]" dimensionUniqueName="[Zeit]" displayFolder="" count="0" memberValueDatatype="130" unbalanced="0"/>
    <cacheHierarchy uniqueName="[Zeitberechnung].[Zeitberechnung]" caption="Zeitberechnung" attribute="1" keyAttribute="1" defaultMemberUniqueName="[Zeitberechnung].[Zeitberechnung].&amp;[seit 1.1.]" dimensionUniqueName="[Zeitberechnung]" displayFolder="" count="1" unbalanced="0">
      <fieldsUsage count="1">
        <fieldUsage x="3"/>
      </fieldsUsage>
    </cacheHierarchy>
    <cacheHierarchy uniqueName="[Delikt].[Abschnitt Id]" caption="Abschnitt Id" attribute="1" defaultMemberUniqueName="[Delikt].[Abschnitt Id].[All]" allUniqueName="[Delikt].[Abschnitt Id].[All]" dimensionUniqueName="[Delikt]" displayFolder="" count="0" unbalanced="0" hidden="1"/>
    <cacheHierarchy uniqueName="[Delikt].[Parlament Id]" caption="Parlament Id" attribute="1" defaultMemberUniqueName="[Delikt].[Parlament Id].[All]" allUniqueName="[Delikt].[Parlament Id].[All]" dimensionUniqueName="[Delikt]" displayFolder="" count="0" unbalanced="0" hidden="1"/>
    <cacheHierarchy uniqueName="[Opfer].[Opfer ID]" caption="Opfer ID" attribute="1" keyAttribute="1" defaultMemberUniqueName="[Opfer].[Opfer ID].[All]" allUniqueName="[Opfer].[Opfer ID].[All]" dimensionUniqueName="[Opfer]" displayFolder="" count="0" unbalanced="0" hidden="1"/>
    <cacheHierarchy uniqueName="[Straftat].[Straftat ID]" caption="Straftat ID" attribute="1" keyAttribute="1" defaultMemberUniqueName="[Straftat].[Straftat ID].[All]" allUniqueName="[Straftat].[Straftat ID].[All]" dimensionUniqueName="[Straftat]" displayFolder="" count="0" unbalanced="0" hidden="1"/>
    <cacheHierarchy uniqueName="[Täter].[Taeter ID]" caption="Taeter ID" attribute="1" keyAttribute="1" defaultMemberUniqueName="[Täter].[Taeter ID].[All]" allUniqueName="[Täter].[Taeter ID].[All]" dimensionUniqueName="[Täter]" displayFolder="" count="0" unbalanced="0" hidden="1"/>
    <cacheHierarchy uniqueName="[Measures].[Straftatenanzahl]" caption="Straftatenanzahl" measure="1" displayFolder="" measureGroup="Straftat" count="0"/>
    <cacheHierarchy uniqueName="[Measures].[Schadensumme]" caption="Schadensumme" measure="1" displayFolder="" measureGroup="Straftat" count="0"/>
    <cacheHierarchy uniqueName="[Measures].[Täter mehrfach]" caption="Täter mehrfach" measure="1" displayFolder="" measureGroup="Täter mehrfach" count="0" oneField="1">
      <fieldsUsage count="1">
        <fieldUsage x="0"/>
      </fieldsUsage>
    </cacheHierarchy>
    <cacheHierarchy uniqueName="[Measures].[Opfer einfach]" caption="Opfer einfach" measure="1" displayFolder="" measureGroup="Opfer" count="0"/>
    <cacheHierarchy uniqueName="[Measures].[Taeter Opfer  Beziehung]" caption="Taeter Opfer  Beziehung" measure="1" displayFolder="" measureGroup="Beziehung Taeter Opfer" count="0"/>
    <cacheHierarchy uniqueName="[Measures].[Gesamt]" caption="Gesamt" measure="1" displayFolder="" measureGroup="AK Österreich" count="0"/>
    <cacheHierarchy uniqueName="[Measures].[Anzahl Einwohner]" caption="Anzahl Einwohner" measure="1" displayFolder="" measureGroup="Einwohner Bundesland" count="0"/>
    <cacheHierarchy uniqueName="[Measures].[Vw f Straftat Hatecrime  Anzahl]" caption="Vw f Straftat Hatecrime  Anzahl" measure="1" displayFolder="" measureGroup="HateCrime" count="0"/>
    <cacheHierarchy uniqueName="[Measures].[Täter einfach]" caption="Täter einfach" measure="1" displayFolder="" measureGroup="Täter" count="0"/>
    <cacheHierarchy uniqueName="[Measures].[Anzahl Täter einfach pro 100.000 Einwohner]" caption="Anzahl Täter einfach pro 100.000 Einwohner" measure="1" displayFolder="" measureGroup="Täter" count="0"/>
    <cacheHierarchy uniqueName="[Measures].[Straftaten pro 100.000 Einwohner]" caption="Straftaten pro 100.000 Einwohner" measure="1" displayFolder="" measureGroup="Straftat" count="0"/>
    <cacheHierarchy uniqueName="[Measures].[Anzahl Opfer einfach pro 100.000 Einwohner]" caption="Anzahl Opfer einfach pro 100.000 Einwohner" measure="1" displayFolder="" measureGroup="Opfer" count="0"/>
    <cacheHierarchy uniqueName="[Measures].[Aufklärungsquote]" caption="Aufklärungsquote" measure="1" displayFolder="" measureGroup="Straftat" count="0"/>
    <cacheHierarchy uniqueName="[Measures].[Anzahl geklärt]" caption="Anzahl geklärt" measure="1" displayFolder="" measureGroup="Straftat" count="0"/>
    <cacheHierarchy uniqueName="[Measures].[Anzahl Krim Sachverhalt]" caption="Anzahl Krim Sachverhalt" measure="1" displayFolder="" measureGroup="Krim Sachverhalt" count="0" hidden="1"/>
    <cacheHierarchy uniqueName="[Measures].[Täter einfach original]" caption="Täter einfach original" measure="1" displayFolder="" measureGroup="Täter" count="0" hidden="1"/>
    <cacheHierarchy uniqueName="[Measures].[Nationen Regionen Count]" caption="Nationen Regionen Count" measure="1" displayFolder="" measureGroup="Nationen Regionen" count="0" hidden="1"/>
    <cacheHierarchy uniqueName="[Measures].[AnzahlEinwohner]" caption="AnzahlEinwohner" measure="1" displayFolder="" measureGroup="Einwohner Nationen" count="0" hidden="1"/>
    <cacheHierarchy uniqueName="[Measures].[Anzahl Täter mehrfach pro 100.000 Einwohner]" caption="Anzahl Täter mehrfach pro 100.000 Einwohner" measure="1" displayFolder="" measureGroup="Täter mehrfach" count="0" hidden="1"/>
    <cacheHierarchy uniqueName="[Deliktauswahl für Tatmittel]" caption="Deliktauswahl für Tatmittel" set="1" parentSet="7" displayFolder="Filter" count="0" unbalanced="0" unbalancedGroup="0"/>
  </cacheHierarchies>
  <kpis count="0"/>
  <dimensions count="18">
    <dimension name="Begehung" uniqueName="[Begehung]" caption="Begehung"/>
    <dimension name="Beziehung" uniqueName="[Beziehung]" caption="Beziehung"/>
    <dimension name="Delikt" uniqueName="[Delikt]" caption="Delikt"/>
    <dimension name="Geschaeftszahl" uniqueName="[Geschaeftszahl]" caption="Geschaeftszahl"/>
    <dimension name="Gut" uniqueName="[Gut]" caption="Gut"/>
    <dimension name="HateCrime" uniqueName="[HateCrime]" caption="HateCrime"/>
    <dimension name="Klärung" uniqueName="[Klärung]" caption="Klärung"/>
    <dimension measure="1" name="Measures" uniqueName="[Measures]" caption="Measures"/>
    <dimension name="Opfer" uniqueName="[Opfer]" caption="Opfer"/>
    <dimension name="Örtlichkeit" uniqueName="[Örtlichkeit]" caption="Örtlichkeit"/>
    <dimension name="Region" uniqueName="[Region]" caption="Region"/>
    <dimension name="Sachverhalt" uniqueName="[Sachverhalt]" caption="Sachverhalt"/>
    <dimension name="Täter" uniqueName="[Täter]" caption="Täter"/>
    <dimension name="Tatmittel" uniqueName="[Tatmittel]" caption="Tatmittel"/>
    <dimension name="Tatort" uniqueName="[Tatort]" caption="Tatort"/>
    <dimension name="Versuch" uniqueName="[Versuch]" caption="Versuch"/>
    <dimension name="Zeit" uniqueName="[Zeit]" caption="Zeit"/>
    <dimension name="Zeitberechnung" uniqueName="[Zeitberechnung]" caption="Zeitberechnung"/>
  </dimensions>
  <measureGroups count="11">
    <measureGroup name="AK Österreich" caption="AK Österreich"/>
    <measureGroup name="Beziehung Taeter Opfer" caption="Beziehung Taeter Opfer"/>
    <measureGroup name="Einwohner Bundesland" caption="Einwohner Bundesland"/>
    <measureGroup name="Einwohner Nationen" caption="Einwohner Nationen"/>
    <measureGroup name="HateCrime" caption="HateCrime"/>
    <measureGroup name="Krim Sachverhalt" caption="Krim Sachverhalt"/>
    <measureGroup name="Nationen Regionen" caption="Nationen Regionen"/>
    <measureGroup name="Opfer" caption="Opfer"/>
    <measureGroup name="Straftat" caption="Straftat"/>
    <measureGroup name="Täter" caption="Täter"/>
    <measureGroup name="Täter mehrfach" caption="Täter mehrfach"/>
  </measureGroups>
  <maps count="113">
    <map measureGroup="0" dimension="12"/>
    <map measureGroup="0" dimension="16"/>
    <map measureGroup="1" dimension="0"/>
    <map measureGroup="1" dimension="1"/>
    <map measureGroup="1" dimension="2"/>
    <map measureGroup="1" dimension="4"/>
    <map measureGroup="1" dimension="5"/>
    <map measureGroup="1" dimension="6"/>
    <map measureGroup="1" dimension="8"/>
    <map measureGroup="1" dimension="9"/>
    <map measureGroup="1" dimension="11"/>
    <map measureGroup="1" dimension="12"/>
    <map measureGroup="1" dimension="13"/>
    <map measureGroup="1" dimension="14"/>
    <map measureGroup="1" dimension="15"/>
    <map measureGroup="1" dimension="16"/>
    <map measureGroup="2" dimension="8"/>
    <map measureGroup="2" dimension="12"/>
    <map measureGroup="2" dimension="14"/>
    <map measureGroup="2" dimension="16"/>
    <map measureGroup="3" dimension="12"/>
    <map measureGroup="3" dimension="16"/>
    <map measureGroup="4" dimension="0"/>
    <map measureGroup="4" dimension="1"/>
    <map measureGroup="4" dimension="2"/>
    <map measureGroup="4" dimension="4"/>
    <map measureGroup="4" dimension="5"/>
    <map measureGroup="4" dimension="6"/>
    <map measureGroup="4" dimension="8"/>
    <map measureGroup="4" dimension="9"/>
    <map measureGroup="4" dimension="10"/>
    <map measureGroup="4" dimension="11"/>
    <map measureGroup="4" dimension="12"/>
    <map measureGroup="4" dimension="13"/>
    <map measureGroup="4" dimension="14"/>
    <map measureGroup="4" dimension="15"/>
    <map measureGroup="4" dimension="16"/>
    <map measureGroup="5" dimension="0"/>
    <map measureGroup="5" dimension="1"/>
    <map measureGroup="5" dimension="2"/>
    <map measureGroup="5" dimension="4"/>
    <map measureGroup="5" dimension="5"/>
    <map measureGroup="5" dimension="6"/>
    <map measureGroup="5" dimension="8"/>
    <map measureGroup="5" dimension="9"/>
    <map measureGroup="5" dimension="11"/>
    <map measureGroup="5" dimension="12"/>
    <map measureGroup="5" dimension="13"/>
    <map measureGroup="5" dimension="14"/>
    <map measureGroup="5" dimension="15"/>
    <map measureGroup="5" dimension="16"/>
    <map measureGroup="6" dimension="10"/>
    <map measureGroup="6" dimension="12"/>
    <map measureGroup="7" dimension="0"/>
    <map measureGroup="7" dimension="1"/>
    <map measureGroup="7" dimension="2"/>
    <map measureGroup="7" dimension="4"/>
    <map measureGroup="7" dimension="5"/>
    <map measureGroup="7" dimension="6"/>
    <map measureGroup="7" dimension="8"/>
    <map measureGroup="7" dimension="9"/>
    <map measureGroup="7" dimension="11"/>
    <map measureGroup="7" dimension="12"/>
    <map measureGroup="7" dimension="13"/>
    <map measureGroup="7" dimension="14"/>
    <map measureGroup="7" dimension="15"/>
    <map measureGroup="7" dimension="16"/>
    <map measureGroup="8" dimension="0"/>
    <map measureGroup="8" dimension="1"/>
    <map measureGroup="8" dimension="2"/>
    <map measureGroup="8" dimension="3"/>
    <map measureGroup="8" dimension="4"/>
    <map measureGroup="8" dimension="5"/>
    <map measureGroup="8" dimension="6"/>
    <map measureGroup="8" dimension="8"/>
    <map measureGroup="8" dimension="9"/>
    <map measureGroup="8" dimension="10"/>
    <map measureGroup="8" dimension="11"/>
    <map measureGroup="8" dimension="12"/>
    <map measureGroup="8" dimension="13"/>
    <map measureGroup="8" dimension="14"/>
    <map measureGroup="8" dimension="15"/>
    <map measureGroup="8" dimension="16"/>
    <map measureGroup="9" dimension="0"/>
    <map measureGroup="9" dimension="1"/>
    <map measureGroup="9" dimension="2"/>
    <map measureGroup="9" dimension="4"/>
    <map measureGroup="9" dimension="5"/>
    <map measureGroup="9" dimension="6"/>
    <map measureGroup="9" dimension="8"/>
    <map measureGroup="9" dimension="9"/>
    <map measureGroup="9" dimension="10"/>
    <map measureGroup="9" dimension="11"/>
    <map measureGroup="9" dimension="12"/>
    <map measureGroup="9" dimension="13"/>
    <map measureGroup="9" dimension="14"/>
    <map measureGroup="9" dimension="15"/>
    <map measureGroup="9" dimension="16"/>
    <map measureGroup="10" dimension="0"/>
    <map measureGroup="10" dimension="1"/>
    <map measureGroup="10" dimension="2"/>
    <map measureGroup="10" dimension="4"/>
    <map measureGroup="10" dimension="5"/>
    <map measureGroup="10" dimension="6"/>
    <map measureGroup="10" dimension="8"/>
    <map measureGroup="10" dimension="9"/>
    <map measureGroup="10" dimension="10"/>
    <map measureGroup="10" dimension="11"/>
    <map measureGroup="10" dimension="12"/>
    <map measureGroup="10" dimension="13"/>
    <map measureGroup="10" dimension="14"/>
    <map measureGroup="10" dimension="15"/>
    <map measureGroup="10" dimension="16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Cache/pivotCacheDefinition16.xml><?xml version="1.0" encoding="utf-8"?>
<pivotCacheDefinition xmlns="http://schemas.openxmlformats.org/spreadsheetml/2006/main" xmlns:r="http://schemas.openxmlformats.org/officeDocument/2006/relationships" saveData="0" refreshedBy="RABL Sabine (BMI-II/BK/4.3)" refreshedDate="44988.651944675927" backgroundQuery="1" createdVersion="6" refreshedVersion="6" minRefreshableVersion="3" recordCount="0" supportSubquery="1" supportAdvancedDrill="1">
  <cacheSource type="external" connectionId="1"/>
  <cacheFields count="9">
    <cacheField name="[Measures].[Täter mehrfach]" caption="Täter mehrfach" numFmtId="0" hierarchy="57" level="32767"/>
    <cacheField name="[Zeit].[Jahr].[Jahr]" caption="Jahr" numFmtId="0" hierarchy="44" level="1">
      <sharedItems count="2">
        <s v="[Zeit].[Jahr].&amp;[2021]" c="2021"/>
        <s v="[Zeit].[Jahr].&amp;[2022]" c="2022"/>
      </sharedItems>
    </cacheField>
    <cacheField name="[Tatort].[Bundesland].[Bundesland]" caption="Bundesland" numFmtId="0" hierarchy="35" level="1">
      <sharedItems containsSemiMixedTypes="0" containsString="0"/>
    </cacheField>
    <cacheField name="[Zeitberechnung].[Zeitberechnung].[Zeitberechnung]" caption="Zeitberechnung" numFmtId="0" hierarchy="49" mappingCount="1">
      <sharedItems count="4">
        <s v="[Zeitberechnung].[Zeitberechnung].&amp;[seit 1.1.]" c="seit 1.1." cp="1">
          <x/>
        </s>
        <s v="[Zeitberechnung].[Zeitberechnung].&amp;[Veränderung absolut seit 1.1.]" c="Veränderung absolut seit 1.1." cp="1">
          <x v="1"/>
        </s>
        <s v="[Zeitberechnung].[Zeitberechnung].&amp;[Vorjahr seit 1.1.]" c="Vorjahr seit 1.1." cp="1">
          <x v="2"/>
        </s>
        <s v="[Zeitberechnung].[Zeitberechnung].&amp;[Veränderung Prozent seit 1.1.]" c="Veränderung Prozent seit 1.1." cp="1">
          <x v="3"/>
        </s>
      </sharedItems>
      <mpMap v="4"/>
    </cacheField>
    <cacheField name="[Zeitberechnung].[Zeitberechnung].[Zeitberechnung].[Reihe]" caption="Reihe" propertyName="Reihe" numFmtId="0" hierarchy="49" memberPropertyField="1">
      <sharedItems containsSemiMixedTypes="0" containsString="0" containsNumber="1" containsInteger="1" minValue="1" maxValue="7" count="4">
        <n v="3"/>
        <n v="5"/>
        <n v="1"/>
        <n v="7"/>
      </sharedItems>
    </cacheField>
    <cacheField name="[Täter].[Täter Geschlecht].[Täter Geschlecht]" caption="Täter Geschlecht" numFmtId="0" hierarchy="31" level="1">
      <sharedItems containsSemiMixedTypes="0" containsString="0"/>
    </cacheField>
    <cacheField name="[Täter].[Täter Fremder].[Täter Fremder]" caption="Täter Fremder" numFmtId="0" hierarchy="30" level="1">
      <sharedItems containsSemiMixedTypes="0" containsString="0"/>
    </cacheField>
    <cacheField name="[Täter].[Täter Aufenthaltsstatus].[Täter Aufenthaltsstatus]" caption="Täter Aufenthaltsstatus" numFmtId="0" hierarchy="29" level="1">
      <sharedItems count="1">
        <s v="[Täter].[Täter Aufenthaltsstatus].&amp;[1]" c="Nicht rechtmäßig aufhältig bzw. geduldet"/>
      </sharedItems>
    </cacheField>
    <cacheField name="[Täter].[Täter Nationalität].[Täter Nationalität]" caption="Täter Nationalität" numFmtId="0" hierarchy="32" level="1">
      <sharedItems count="68">
        <s v="[Täter].[Täter Nationalität].&amp;[45]" c="Afghanistan"/>
        <s v="[Täter].[Täter Nationalität].&amp;[43]" c="Ägypten"/>
        <s v="[Täter].[Täter Nationalität].&amp;[16]" c="Albanien"/>
        <s v="[Täter].[Täter Nationalität].&amp;[17]" c="Algerien"/>
        <s v="[Täter].[Täter Nationalität].&amp;[162]" c="Armenien"/>
        <s v="[Täter].[Täter Nationalität].&amp;[163]" c="Aserbaidschan"/>
        <s v="[Täter].[Täter Nationalität].&amp;[190]" c="Belarus"/>
        <s v="[Täter].[Täter Nationalität].&amp;[94]" c="Belgien"/>
        <s v="[Täter].[Täter Nationalität].&amp;[148]" c="Bosnien-Herzegowina"/>
        <s v="[Täter].[Täter Nationalität].&amp;[96]" c="Bulgarien"/>
        <s v="[Täter].[Täter Nationalität].&amp;[46]" c="Chile"/>
        <s v="[Täter].[Täter Nationalität].&amp;[67]" c="China"/>
        <s v="[Täter].[Täter Nationalität].&amp;[13]" c="Deutschland"/>
        <s v="[Täter].[Täter Nationalität].&amp;[103]" c="Dominikanische Republik"/>
        <s v="[Täter].[Täter Nationalität].&amp;[156]" c="Estland"/>
        <s v="[Täter].[Täter Nationalität].&amp;[21]" c="Frankreich"/>
        <s v="[Täter].[Täter Nationalität].&amp;[164]" c="Georgien"/>
        <s v="[Täter].[Täter Nationalität].&amp;[22]" c="Griechenland"/>
        <s v="[Täter].[Täter Nationalität].&amp;[63]" c="Guinea"/>
        <s v="[Täter].[Täter Nationalität].&amp;[24]" c="Indien"/>
        <s v="[Täter].[Täter Nationalität].&amp;[51]" c="Irak"/>
        <s v="[Täter].[Täter Nationalität].&amp;[25]" c="Iran"/>
        <s v="[Täter].[Täter Nationalität].&amp;[26]" c="Irland"/>
        <s v="[Täter].[Täter Nationalität].&amp;[27]" c="Israel"/>
        <s v="[Täter].[Täter Nationalität].&amp;[12]" c="Italien"/>
        <s v="[Täter].[Täter Nationalität].&amp;[110]" c="Kamerun"/>
        <s v="[Täter].[Täter Nationalität].&amp;[111]" c="Kenia"/>
        <s v="[Täter].[Täter Nationalität].&amp;[6866]" c="Kosovo"/>
        <s v="[Täter].[Täter Nationalität].&amp;[5]" c="Kroatien"/>
        <s v="[Täter].[Täter Nationalität].&amp;[112]" c="Kuweit"/>
        <s v="[Täter].[Täter Nationalität].&amp;[157]" c="Lettland"/>
        <s v="[Täter].[Täter Nationalität].&amp;[114]" c="Libyen"/>
        <s v="[Täter].[Täter Nationalität].&amp;[158]" c="Litauen"/>
        <s v="[Täter].[Täter Nationalität].&amp;[31]" c="Luxemburg"/>
        <s v="[Täter].[Täter Nationalität].&amp;[32]" c="Marokko"/>
        <s v="[Täter].[Täter Nationalität].&amp;[33]" c="Mexiko"/>
        <s v="[Täter].[Täter Nationalität].&amp;[167]" c="Moldau"/>
        <s v="[Täter].[Täter Nationalität].&amp;[34]" c="Niederlande"/>
        <s v="[Täter].[Täter Nationalität].&amp;[72]" c="Nigeria"/>
        <s v="[Täter].[Täter Nationalität].&amp;[161]" c="Nordmazedonien"/>
        <s v="[Täter].[Täter Nationalität].&amp;[35]" c="Norwegen"/>
        <s v="[Täter].[Täter Nationalität].&amp;[56]" c="Pakistan"/>
        <s v="[Täter].[Täter Nationalität].&amp;[7]" c="Philippinen"/>
        <s v="[Täter].[Täter Nationalität].&amp;[15]" c="Polen"/>
        <s v="[Täter].[Täter Nationalität].&amp;[36]" c="Portugal"/>
        <s v="[Täter].[Täter Nationalität].&amp;[11]" c="Rumänien"/>
        <s v="[Täter].[Täter Nationalität].&amp;[1]" c="Russische Föderation"/>
        <s v="[Täter].[Täter Nationalität].&amp;[58]" c="Saudi-Arabien"/>
        <s v="[Täter].[Täter Nationalität].&amp;[38]" c="Schweden"/>
        <s v="[Täter].[Täter Nationalität].&amp;[37]" c="Schweiz"/>
        <s v="[Täter].[Täter Nationalität].&amp;[76]" c="Serbien"/>
        <s v="[Täter].[Täter Nationalität].&amp;[69]" c="Slowakei"/>
        <s v="[Täter].[Täter Nationalität].&amp;[4]" c="Slowenien"/>
        <s v="[Täter].[Täter Nationalität].&amp;[78]" c="Somalia"/>
        <s v="[Täter].[Täter Nationalität].&amp;[40]" c="Spanien"/>
        <s v="[Täter].[Täter Nationalität].&amp;[98]" c="Staatenlos"/>
        <s v="[Täter].[Täter Nationalität].&amp;[59]" c="Syrien"/>
        <s v="[Täter].[Täter Nationalität].&amp;[81]" c="Thailand"/>
        <s v="[Täter].[Täter Nationalität].&amp;[54]" c="Tschechien"/>
        <s v="[Täter].[Täter Nationalität].&amp;[60]" c="Tunesien"/>
        <s v="[Täter].[Täter Nationalität].&amp;[42]" c="Türkei"/>
        <s v="[Täter].[Täter Nationalität].&amp;[143]" c="Ukraine"/>
        <s v="[Täter].[Täter Nationalität].&amp;[14]" c="Ungarn"/>
        <s v="[Täter].[Täter Nationalität].&amp;[97]" c="Ungeklärte Staatsangehörigkeit"/>
        <s v="[Täter].[Täter Nationalität].&amp;[84]" c="Uruguay"/>
        <s v="[Täter].[Täter Nationalität].&amp;[170]" c="Usbekistan"/>
        <s v="[Täter].[Täter Nationalität].&amp;[44]" c="Vereinigte Staaten von Amerika"/>
        <s v="[Täter].[Täter Nationalität].&amp;[23]" c="Vereinigtes Königreich Großbritannien und Nordirland"/>
      </sharedItems>
    </cacheField>
  </cacheFields>
  <cacheHierarchies count="75">
    <cacheHierarchy uniqueName="[Begehung].[Begehung]" caption="Begehung" attribute="1" keyAttribute="1" defaultMemberUniqueName="[Begehung].[Begehung].[All]" allUniqueName="[Begehung].[Begehung].[All]" dimensionUniqueName="[Begehung]" displayFolder="" count="0" unbalanced="0"/>
    <cacheHierarchy uniqueName="[Beziehung].[Beziehung]" caption="Beziehung" attribute="1" keyAttribute="1" defaultMemberUniqueName="[Beziehung].[Beziehung].[All]" allUniqueName="[Beziehung].[Beziehung].[All]" dimensionUniqueName="[Beziehung]" displayFolder="" count="0" unbalanced="0"/>
    <cacheHierarchy uniqueName="[Delikt].[Abschnitt]" caption="Abschnitt" attribute="1" defaultMemberUniqueName="[Delikt].[Abschnitt].[All]" allUniqueName="[Delikt].[Abschnitt].[All]" dimensionUniqueName="[Delikt]" displayFolder="" count="0" unbalanced="0"/>
    <cacheHierarchy uniqueName="[Delikt].[Broschueren Text]" caption="Broschueren Text" attribute="1" defaultMemberUniqueName="[Delikt].[Broschueren Text].[All]" allUniqueName="[Delikt].[Broschueren Text].[All]" dimensionUniqueName="[Delikt]" displayFolder="" count="0" unbalanced="0"/>
    <cacheHierarchy uniqueName="[Delikt].[Delikt]" caption="Delikt" defaultMemberUniqueName="[Delikt].[Delikt].[All]" allUniqueName="[Delikt].[Delikt].[All]" dimensionUniqueName="[Delikt]" displayFolder="" count="0" unbalanced="0"/>
    <cacheHierarchy uniqueName="[Delikt].[Delikt Broschuere]" caption="Delikt Broschuere" defaultMemberUniqueName="[Delikt].[Delikt Broschuere].[All]" allUniqueName="[Delikt].[Delikt Broschuere].[All]" dimensionUniqueName="[Delikt]" displayFolder="" count="0" unbalanced="0"/>
    <cacheHierarchy uniqueName="[Delikt].[Delikte]" caption="Delikte" attribute="1" keyAttribute="1" defaultMemberUniqueName="[Delikt].[Delikte].[All]" allUniqueName="[Delikt].[Delikte].[All]" dimensionUniqueName="[Delikt]" displayFolder="" count="0" unbalanced="0"/>
    <cacheHierarchy uniqueName="[Delikt].[Paragraph]" caption="Paragraph" attribute="1" defaultMemberUniqueName="[Delikt].[Paragraph].[All]" allUniqueName="[Delikt].[Paragraph].[All]" dimensionUniqueName="[Delikt]" displayFolder="" count="0" unbalanced="0"/>
    <cacheHierarchy uniqueName="[Delikt].[ParlamentText]" caption="ParlamentText" attribute="1" defaultMemberUniqueName="[Delikt].[ParlamentText].[All]" allUniqueName="[Delikt].[ParlamentText].[All]" dimensionUniqueName="[Delikt]" displayFolder="" count="2" unbalanced="0"/>
    <cacheHierarchy uniqueName="[Delikt].[Vergehen Verbrechen Text]" caption="Vergehen Verbrechen Text" attribute="1" defaultMemberUniqueName="[Delikt].[Vergehen Verbrechen Text].[All]" allUniqueName="[Delikt].[Vergehen Verbrechen Text].[All]" dimensionUniqueName="[Delikt]" displayFolder="" count="0" unbalanced="0"/>
    <cacheHierarchy uniqueName="[Geschaeftszahl].[GZ]" caption="GZ" attribute="1" keyAttribute="1" defaultMemberUniqueName="[Geschaeftszahl].[GZ].[All]" allUniqueName="[Geschaeftszahl].[GZ].[All]" dimensionUniqueName="[Geschaeftszahl]" displayFolder="" count="0" unbalanced="0"/>
    <cacheHierarchy uniqueName="[Gut].[Gut]" caption="Gut" attribute="1" keyAttribute="1" defaultMemberUniqueName="[Gut].[Gut].[All]" allUniqueName="[Gut].[Gut].[All]" dimensionUniqueName="[Gut]" displayFolder="" count="0" unbalanced="0"/>
    <cacheHierarchy uniqueName="[HateCrime].[Hierarchie]" caption="Hierarchie" defaultMemberUniqueName="[HateCrime].[Hierarchie].[All]" allUniqueName="[HateCrime].[Hierarchie].[All]" dimensionUniqueName="[HateCrime]" displayFolder="" count="0" unbalanced="0"/>
    <cacheHierarchy uniqueName="[HateCrime].[Vorurteilsmotiv]" caption="Vorurteilsmotiv" attribute="1" defaultMemberUniqueName="[HateCrime].[Vorurteilsmotiv].[All]" allUniqueName="[HateCrime].[Vorurteilsmotiv].[All]" dimensionUniqueName="[HateCrime]" displayFolder="" count="0" unbalanced="0"/>
    <cacheHierarchy uniqueName="[HateCrime].[Vorurteilsmotivauspraegung]" caption="Vorurteilsmotivauspraegung" attribute="1" keyAttribute="1" defaultMemberUniqueName="[HateCrime].[Vorurteilsmotivauspraegung].[All]" allUniqueName="[HateCrime].[Vorurteilsmotivauspraegung].[All]" dimensionUniqueName="[HateCrime]" displayFolder="" count="0" unbalanced="0"/>
    <cacheHierarchy uniqueName="[Klärung].[Klärung]" caption="Klärung" attribute="1" keyAttribute="1" defaultMemberUniqueName="[Klärung].[Klärung].[All]" allUniqueName="[Klärung].[Klärung].[All]" dimensionUniqueName="[Klärung]" displayFolder="" count="0" unbalanced="0"/>
    <cacheHierarchy uniqueName="[Opfer].[Opfer AK]" caption="Opfer AK" defaultMemberUniqueName="[Opfer].[Opfer AK].[All]" allUniqueName="[Opfer].[Opfer AK].[All]" dimensionUniqueName="[Opfer]" displayFolder="" count="0" unbalanced="0"/>
    <cacheHierarchy uniqueName="[Opfer].[Opfer Alter]" caption="Opfer Alter" attribute="1" defaultMemberUniqueName="[Opfer].[Opfer Alter].[All]" allUniqueName="[Opfer].[Opfer Alter].[All]" dimensionUniqueName="[Opfer]" displayFolder="" count="0" unbalanced="0"/>
    <cacheHierarchy uniqueName="[Opfer].[Opfer Altersklasse]" caption="Opfer Altersklasse" attribute="1" defaultMemberUniqueName="[Opfer].[Opfer Altersklasse].[All]" allUniqueName="[Opfer].[Opfer Altersklasse].[All]" dimensionUniqueName="[Opfer]" displayFolder="" count="0" unbalanced="0"/>
    <cacheHierarchy uniqueName="[Opfer].[Opfer Aufenthaltsstatus]" caption="Opfer Aufenthaltsstatus" attribute="1" defaultMemberUniqueName="[Opfer].[Opfer Aufenthaltsstatus].[All]" allUniqueName="[Opfer].[Opfer Aufenthaltsstatus].[All]" dimensionUniqueName="[Opfer]" displayFolder="" count="0" unbalanced="0"/>
    <cacheHierarchy uniqueName="[Opfer].[Opfer Fremder]" caption="Opfer Fremder" attribute="1" defaultMemberUniqueName="[Opfer].[Opfer Fremder].[All]" allUniqueName="[Opfer].[Opfer Fremder].[All]" dimensionUniqueName="[Opfer]" displayFolder="" count="0" unbalanced="0"/>
    <cacheHierarchy uniqueName="[Opfer].[Opfer Geschlecht]" caption="Opfer Geschlecht" attribute="1" defaultMemberUniqueName="[Opfer].[Opfer Geschlecht].[All]" allUniqueName="[Opfer].[Opfer Geschlecht].[All]" dimensionUniqueName="[Opfer]" displayFolder="" count="0" unbalanced="0"/>
    <cacheHierarchy uniqueName="[Opfer].[Opfer Nationalität]" caption="Opfer Nationalität" attribute="1" defaultMemberUniqueName="[Opfer].[Opfer Nationalität].[All]" allUniqueName="[Opfer].[Opfer Nationalität].[All]" dimensionUniqueName="[Opfer]" displayFolder="" count="0" unbalanced="0"/>
    <cacheHierarchy uniqueName="[Örtlichkeit].[Oertlichkeit]" caption="Oertlichkeit" attribute="1" keyAttribute="1" defaultMemberUniqueName="[Örtlichkeit].[Oertlichkeit].[All]" allUniqueName="[Örtlichkeit].[Oertlichkeit].[All]" dimensionUniqueName="[Örtlichkeit]" displayFolder="" count="0" unbalanced="0"/>
    <cacheHierarchy uniqueName="[Region].[Region]" caption="Region" attribute="1" keyAttribute="1" defaultMemberUniqueName="[Region].[Region].[All]" allUniqueName="[Region].[Region].[All]" dimensionUniqueName="[Region]" displayFolder="" count="0" unbalanced="0"/>
    <cacheHierarchy uniqueName="[Sachverhalt].[Krim Sachverhalt]" caption="Krim Sachverhalt" attribute="1" keyAttribute="1" defaultMemberUniqueName="[Sachverhalt].[Krim Sachverhalt].[All]" allUniqueName="[Sachverhalt].[Krim Sachverhalt].[All]" dimensionUniqueName="[Sachverhalt]" displayFolder="" count="0" unbalanced="0"/>
    <cacheHierarchy uniqueName="[Täter].[Täter Alter]" caption="Täter Alter" attribute="1" defaultMemberUniqueName="[Täter].[Täter Alter].[All]" allUniqueName="[Täter].[Täter Alter].[All]" dimensionUniqueName="[Täter]" displayFolder="" count="0" unbalanced="0"/>
    <cacheHierarchy uniqueName="[Täter].[Täter Altersklasse]" caption="Täter Altersklasse" attribute="1" defaultMemberUniqueName="[Täter].[Täter Altersklasse].[All]" allUniqueName="[Täter].[Täter Altersklasse].[All]" dimensionUniqueName="[Täter]" displayFolder="" count="0" unbalanced="0"/>
    <cacheHierarchy uniqueName="[Täter].[Täter Altersklassen]" caption="Täter Altersklassen" defaultMemberUniqueName="[Täter].[Täter Altersklassen].[All]" allUniqueName="[Täter].[Täter Altersklassen].[All]" dimensionUniqueName="[Täter]" displayFolder="" count="0" unbalanced="0"/>
    <cacheHierarchy uniqueName="[Täter].[Täter Aufenthaltsstatus]" caption="Täter Aufenthaltsstatus" attribute="1" defaultMemberUniqueName="[Täter].[Täter Aufenthaltsstatus].[All]" allUniqueName="[Täter].[Täter Aufenthaltsstatus].[All]" dimensionUniqueName="[Täter]" displayFolder="" count="2" unbalanced="0">
      <fieldsUsage count="2">
        <fieldUsage x="-1"/>
        <fieldUsage x="7"/>
      </fieldsUsage>
    </cacheHierarchy>
    <cacheHierarchy uniqueName="[Täter].[Täter Fremder]" caption="Täter Fremder" attribute="1" defaultMemberUniqueName="[Täter].[Täter Fremder].[All]" allUniqueName="[Täter].[Täter Fremder].[All]" dimensionUniqueName="[Täter]" displayFolder="" count="2" unbalanced="0">
      <fieldsUsage count="2">
        <fieldUsage x="-1"/>
        <fieldUsage x="6"/>
      </fieldsUsage>
    </cacheHierarchy>
    <cacheHierarchy uniqueName="[Täter].[Täter Geschlecht]" caption="Täter Geschlecht" attribute="1" defaultMemberUniqueName="[Täter].[Täter Geschlecht].[All]" allUniqueName="[Täter].[Täter Geschlecht].[All]" dimensionUniqueName="[Täter]" displayFolder="" count="2" unbalanced="0">
      <fieldsUsage count="2">
        <fieldUsage x="-1"/>
        <fieldUsage x="5"/>
      </fieldsUsage>
    </cacheHierarchy>
    <cacheHierarchy uniqueName="[Täter].[Täter Nationalität]" caption="Täter Nationalität" attribute="1" defaultMemberUniqueName="[Täter].[Täter Nationalität].[All]" allUniqueName="[Täter].[Täter Nationalität].[All]" dimensionUniqueName="[Täter]" displayFolder="" count="2" unbalanced="0">
      <fieldsUsage count="2">
        <fieldUsage x="-1"/>
        <fieldUsage x="8"/>
      </fieldsUsage>
    </cacheHierarchy>
    <cacheHierarchy uniqueName="[Tatmittel].[Tatmittel]" caption="Tatmittel" attribute="1" keyAttribute="1" defaultMemberUniqueName="[Tatmittel].[Tatmittel].[All]" allUniqueName="[Tatmittel].[Tatmittel].[All]" dimensionUniqueName="[Tatmittel]" displayFolder="" count="0" unbalanced="0"/>
    <cacheHierarchy uniqueName="[Tatort].[Bezirk]" caption="Bezirk" attribute="1" defaultMemberUniqueName="[Tatort].[Bezirk].[All]" allUniqueName="[Tatort].[Bezirk].[All]" dimensionUniqueName="[Tatort]" displayFolder="" count="2" unbalanced="0"/>
    <cacheHierarchy uniqueName="[Tatort].[Bundesland]" caption="Bundesland" attribute="1" defaultMemberUniqueName="[Tatort].[Bundesland].[All]" allUniqueName="[Tatort].[Bundesland].[All]" dimensionUniqueName="[Tatort]" displayFolder="" count="2" unbalanced="0">
      <fieldsUsage count="2">
        <fieldUsage x="-1"/>
        <fieldUsage x="2"/>
      </fieldsUsage>
    </cacheHierarchy>
    <cacheHierarchy uniqueName="[Tatort].[Nuts Ebene1]" caption="Nuts Ebene1" attribute="1" defaultMemberUniqueName="[Tatort].[Nuts Ebene1].[All]" allUniqueName="[Tatort].[Nuts Ebene1].[All]" dimensionUniqueName="[Tatort]" displayFolder="" count="0" unbalanced="0"/>
    <cacheHierarchy uniqueName="[Tatort].[Nuts Ebene2]" caption="Nuts Ebene2" attribute="1" defaultMemberUniqueName="[Tatort].[Nuts Ebene2].[All]" allUniqueName="[Tatort].[Nuts Ebene2].[All]" dimensionUniqueName="[Tatort]" displayFolder="" count="0" unbalanced="0"/>
    <cacheHierarchy uniqueName="[Tatort].[Nuts Ebene3]" caption="Nuts Ebene3" attribute="1" defaultMemberUniqueName="[Tatort].[Nuts Ebene3].[All]" allUniqueName="[Tatort].[Nuts Ebene3].[All]" dimensionUniqueName="[Tatort]" displayFolder="" count="0" unbalanced="0"/>
    <cacheHierarchy uniqueName="[Tatort].[Tatort]" caption="Tatort" defaultMemberUniqueName="[Tatort].[Tatort].[All]" allUniqueName="[Tatort].[Tatort].[All]" dimensionUniqueName="[Tatort]" displayFolder="" count="0" unbalanced="0"/>
    <cacheHierarchy uniqueName="[Tatort].[Tatort Nuts]" caption="Tatort Nuts" defaultMemberUniqueName="[Tatort].[Tatort Nuts].[All]" allUniqueName="[Tatort].[Tatort Nuts].[All]" dimensionUniqueName="[Tatort]" displayFolder="" count="0" unbalanced="0"/>
    <cacheHierarchy uniqueName="[Tatort].[Tatort PI]" caption="Tatort PI" attribute="1" keyAttribute="1" defaultMemberUniqueName="[Tatort].[Tatort PI].[All]" allUniqueName="[Tatort].[Tatort PI].[All]" dimensionUniqueName="[Tatort]" displayFolder="" count="0" unbalanced="0"/>
    <cacheHierarchy uniqueName="[Versuch].[Versuch]" caption="Versuch" attribute="1" keyAttribute="1" defaultMemberUniqueName="[Versuch].[Versuch].[All]" allUniqueName="[Versuch].[Versuch].[All]" dimensionUniqueName="[Versuch]" displayFolder="" count="0" unbalanced="0"/>
    <cacheHierarchy uniqueName="[Zeit].[Halbjahr]" caption="Halbjahr" attribute="1" time="1" defaultMemberUniqueName="[Zeit].[Halbjahr].[All]" allUniqueName="[Zeit].[Halbjahr].[All]" dimensionUniqueName="[Zeit]" displayFolder="" count="0" unbalanced="0"/>
    <cacheHierarchy uniqueName="[Zeit].[Jahr]" caption="Jahr" attribute="1" time="1" defaultMemberUniqueName="[Zeit].[Jahr].[All]" allUniqueName="[Zeit].[Jahr].[All]" dimensionUniqueName="[Zeit]" displayFolder="" count="2" unbalanced="0">
      <fieldsUsage count="2">
        <fieldUsage x="-1"/>
        <fieldUsage x="1"/>
      </fieldsUsage>
    </cacheHierarchy>
    <cacheHierarchy uniqueName="[Zeit].[Kalender]" caption="Kalender" time="1" defaultMemberUniqueName="[Zeit].[Kalender].[All]" allUniqueName="[Zeit].[Kalender].[All]" dimensionUniqueName="[Zeit]" displayFolder="" count="0" unbalanced="0"/>
    <cacheHierarchy uniqueName="[Zeit].[Monat]" caption="Monat" attribute="1" time="1" defaultMemberUniqueName="[Zeit].[Monat].[All]" allUniqueName="[Zeit].[Monat].[All]" dimensionUniqueName="[Zeit]" displayFolder="" count="0" unbalanced="0"/>
    <cacheHierarchy uniqueName="[Zeit].[Quartal]" caption="Quartal" attribute="1" time="1" defaultMemberUniqueName="[Zeit].[Quartal].[All]" allUniqueName="[Zeit].[Quartal].[All]" dimensionUniqueName="[Zeit]" displayFolder="" count="0" unbalanced="0"/>
    <cacheHierarchy uniqueName="[Zeit].[Tag]" caption="Tag" attribute="1" time="1" keyAttribute="1" defaultMemberUniqueName="[Zeit].[Tag].[All]" allUniqueName="[Zeit].[Tag].[All]" dimensionUniqueName="[Zeit]" displayFolder="" count="0" memberValueDatatype="130" unbalanced="0"/>
    <cacheHierarchy uniqueName="[Zeitberechnung].[Zeitberechnung]" caption="Zeitberechnung" attribute="1" keyAttribute="1" defaultMemberUniqueName="[Zeitberechnung].[Zeitberechnung].&amp;[seit 1.1.]" dimensionUniqueName="[Zeitberechnung]" displayFolder="" count="1" unbalanced="0">
      <fieldsUsage count="1">
        <fieldUsage x="3"/>
      </fieldsUsage>
    </cacheHierarchy>
    <cacheHierarchy uniqueName="[Delikt].[Abschnitt Id]" caption="Abschnitt Id" attribute="1" defaultMemberUniqueName="[Delikt].[Abschnitt Id].[All]" allUniqueName="[Delikt].[Abschnitt Id].[All]" dimensionUniqueName="[Delikt]" displayFolder="" count="0" unbalanced="0" hidden="1"/>
    <cacheHierarchy uniqueName="[Delikt].[Parlament Id]" caption="Parlament Id" attribute="1" defaultMemberUniqueName="[Delikt].[Parlament Id].[All]" allUniqueName="[Delikt].[Parlament Id].[All]" dimensionUniqueName="[Delikt]" displayFolder="" count="0" unbalanced="0" hidden="1"/>
    <cacheHierarchy uniqueName="[Opfer].[Opfer ID]" caption="Opfer ID" attribute="1" keyAttribute="1" defaultMemberUniqueName="[Opfer].[Opfer ID].[All]" allUniqueName="[Opfer].[Opfer ID].[All]" dimensionUniqueName="[Opfer]" displayFolder="" count="0" unbalanced="0" hidden="1"/>
    <cacheHierarchy uniqueName="[Straftat].[Straftat ID]" caption="Straftat ID" attribute="1" keyAttribute="1" defaultMemberUniqueName="[Straftat].[Straftat ID].[All]" allUniqueName="[Straftat].[Straftat ID].[All]" dimensionUniqueName="[Straftat]" displayFolder="" count="0" unbalanced="0" hidden="1"/>
    <cacheHierarchy uniqueName="[Täter].[Taeter ID]" caption="Taeter ID" attribute="1" keyAttribute="1" defaultMemberUniqueName="[Täter].[Taeter ID].[All]" allUniqueName="[Täter].[Taeter ID].[All]" dimensionUniqueName="[Täter]" displayFolder="" count="0" unbalanced="0" hidden="1"/>
    <cacheHierarchy uniqueName="[Measures].[Straftatenanzahl]" caption="Straftatenanzahl" measure="1" displayFolder="" measureGroup="Straftat" count="0"/>
    <cacheHierarchy uniqueName="[Measures].[Schadensumme]" caption="Schadensumme" measure="1" displayFolder="" measureGroup="Straftat" count="0"/>
    <cacheHierarchy uniqueName="[Measures].[Täter mehrfach]" caption="Täter mehrfach" measure="1" displayFolder="" measureGroup="Täter mehrfach" count="0" oneField="1">
      <fieldsUsage count="1">
        <fieldUsage x="0"/>
      </fieldsUsage>
    </cacheHierarchy>
    <cacheHierarchy uniqueName="[Measures].[Opfer einfach]" caption="Opfer einfach" measure="1" displayFolder="" measureGroup="Opfer" count="0"/>
    <cacheHierarchy uniqueName="[Measures].[Taeter Opfer  Beziehung]" caption="Taeter Opfer  Beziehung" measure="1" displayFolder="" measureGroup="Beziehung Taeter Opfer" count="0"/>
    <cacheHierarchy uniqueName="[Measures].[Gesamt]" caption="Gesamt" measure="1" displayFolder="" measureGroup="AK Österreich" count="0"/>
    <cacheHierarchy uniqueName="[Measures].[Anzahl Einwohner]" caption="Anzahl Einwohner" measure="1" displayFolder="" measureGroup="Einwohner Bundesland" count="0"/>
    <cacheHierarchy uniqueName="[Measures].[Vw f Straftat Hatecrime  Anzahl]" caption="Vw f Straftat Hatecrime  Anzahl" measure="1" displayFolder="" measureGroup="HateCrime" count="0"/>
    <cacheHierarchy uniqueName="[Measures].[Täter einfach]" caption="Täter einfach" measure="1" displayFolder="" measureGroup="Täter" count="0"/>
    <cacheHierarchy uniqueName="[Measures].[Anzahl Täter einfach pro 100.000 Einwohner]" caption="Anzahl Täter einfach pro 100.000 Einwohner" measure="1" displayFolder="" measureGroup="Täter" count="0"/>
    <cacheHierarchy uniqueName="[Measures].[Straftaten pro 100.000 Einwohner]" caption="Straftaten pro 100.000 Einwohner" measure="1" displayFolder="" measureGroup="Straftat" count="0"/>
    <cacheHierarchy uniqueName="[Measures].[Anzahl Opfer einfach pro 100.000 Einwohner]" caption="Anzahl Opfer einfach pro 100.000 Einwohner" measure="1" displayFolder="" measureGroup="Opfer" count="0"/>
    <cacheHierarchy uniqueName="[Measures].[Aufklärungsquote]" caption="Aufklärungsquote" measure="1" displayFolder="" measureGroup="Straftat" count="0"/>
    <cacheHierarchy uniqueName="[Measures].[Anzahl geklärt]" caption="Anzahl geklärt" measure="1" displayFolder="" measureGroup="Straftat" count="0"/>
    <cacheHierarchy uniqueName="[Measures].[Anzahl Krim Sachverhalt]" caption="Anzahl Krim Sachverhalt" measure="1" displayFolder="" measureGroup="Krim Sachverhalt" count="0" hidden="1"/>
    <cacheHierarchy uniqueName="[Measures].[Täter einfach original]" caption="Täter einfach original" measure="1" displayFolder="" measureGroup="Täter" count="0" hidden="1"/>
    <cacheHierarchy uniqueName="[Measures].[Nationen Regionen Count]" caption="Nationen Regionen Count" measure="1" displayFolder="" measureGroup="Nationen Regionen" count="0" hidden="1"/>
    <cacheHierarchy uniqueName="[Measures].[AnzahlEinwohner]" caption="AnzahlEinwohner" measure="1" displayFolder="" measureGroup="Einwohner Nationen" count="0" hidden="1"/>
    <cacheHierarchy uniqueName="[Measures].[Anzahl Täter mehrfach pro 100.000 Einwohner]" caption="Anzahl Täter mehrfach pro 100.000 Einwohner" measure="1" displayFolder="" measureGroup="Täter mehrfach" count="0" hidden="1"/>
    <cacheHierarchy uniqueName="[Deliktauswahl für Tatmittel]" caption="Deliktauswahl für Tatmittel" set="1" parentSet="7" displayFolder="Filter" count="0" unbalanced="0" unbalancedGroup="0"/>
  </cacheHierarchies>
  <kpis count="0"/>
  <dimensions count="18">
    <dimension name="Begehung" uniqueName="[Begehung]" caption="Begehung"/>
    <dimension name="Beziehung" uniqueName="[Beziehung]" caption="Beziehung"/>
    <dimension name="Delikt" uniqueName="[Delikt]" caption="Delikt"/>
    <dimension name="Geschaeftszahl" uniqueName="[Geschaeftszahl]" caption="Geschaeftszahl"/>
    <dimension name="Gut" uniqueName="[Gut]" caption="Gut"/>
    <dimension name="HateCrime" uniqueName="[HateCrime]" caption="HateCrime"/>
    <dimension name="Klärung" uniqueName="[Klärung]" caption="Klärung"/>
    <dimension measure="1" name="Measures" uniqueName="[Measures]" caption="Measures"/>
    <dimension name="Opfer" uniqueName="[Opfer]" caption="Opfer"/>
    <dimension name="Örtlichkeit" uniqueName="[Örtlichkeit]" caption="Örtlichkeit"/>
    <dimension name="Region" uniqueName="[Region]" caption="Region"/>
    <dimension name="Sachverhalt" uniqueName="[Sachverhalt]" caption="Sachverhalt"/>
    <dimension name="Täter" uniqueName="[Täter]" caption="Täter"/>
    <dimension name="Tatmittel" uniqueName="[Tatmittel]" caption="Tatmittel"/>
    <dimension name="Tatort" uniqueName="[Tatort]" caption="Tatort"/>
    <dimension name="Versuch" uniqueName="[Versuch]" caption="Versuch"/>
    <dimension name="Zeit" uniqueName="[Zeit]" caption="Zeit"/>
    <dimension name="Zeitberechnung" uniqueName="[Zeitberechnung]" caption="Zeitberechnung"/>
  </dimensions>
  <measureGroups count="11">
    <measureGroup name="AK Österreich" caption="AK Österreich"/>
    <measureGroup name="Beziehung Taeter Opfer" caption="Beziehung Taeter Opfer"/>
    <measureGroup name="Einwohner Bundesland" caption="Einwohner Bundesland"/>
    <measureGroup name="Einwohner Nationen" caption="Einwohner Nationen"/>
    <measureGroup name="HateCrime" caption="HateCrime"/>
    <measureGroup name="Krim Sachverhalt" caption="Krim Sachverhalt"/>
    <measureGroup name="Nationen Regionen" caption="Nationen Regionen"/>
    <measureGroup name="Opfer" caption="Opfer"/>
    <measureGroup name="Straftat" caption="Straftat"/>
    <measureGroup name="Täter" caption="Täter"/>
    <measureGroup name="Täter mehrfach" caption="Täter mehrfach"/>
  </measureGroups>
  <maps count="113">
    <map measureGroup="0" dimension="12"/>
    <map measureGroup="0" dimension="16"/>
    <map measureGroup="1" dimension="0"/>
    <map measureGroup="1" dimension="1"/>
    <map measureGroup="1" dimension="2"/>
    <map measureGroup="1" dimension="4"/>
    <map measureGroup="1" dimension="5"/>
    <map measureGroup="1" dimension="6"/>
    <map measureGroup="1" dimension="8"/>
    <map measureGroup="1" dimension="9"/>
    <map measureGroup="1" dimension="11"/>
    <map measureGroup="1" dimension="12"/>
    <map measureGroup="1" dimension="13"/>
    <map measureGroup="1" dimension="14"/>
    <map measureGroup="1" dimension="15"/>
    <map measureGroup="1" dimension="16"/>
    <map measureGroup="2" dimension="8"/>
    <map measureGroup="2" dimension="12"/>
    <map measureGroup="2" dimension="14"/>
    <map measureGroup="2" dimension="16"/>
    <map measureGroup="3" dimension="12"/>
    <map measureGroup="3" dimension="16"/>
    <map measureGroup="4" dimension="0"/>
    <map measureGroup="4" dimension="1"/>
    <map measureGroup="4" dimension="2"/>
    <map measureGroup="4" dimension="4"/>
    <map measureGroup="4" dimension="5"/>
    <map measureGroup="4" dimension="6"/>
    <map measureGroup="4" dimension="8"/>
    <map measureGroup="4" dimension="9"/>
    <map measureGroup="4" dimension="10"/>
    <map measureGroup="4" dimension="11"/>
    <map measureGroup="4" dimension="12"/>
    <map measureGroup="4" dimension="13"/>
    <map measureGroup="4" dimension="14"/>
    <map measureGroup="4" dimension="15"/>
    <map measureGroup="4" dimension="16"/>
    <map measureGroup="5" dimension="0"/>
    <map measureGroup="5" dimension="1"/>
    <map measureGroup="5" dimension="2"/>
    <map measureGroup="5" dimension="4"/>
    <map measureGroup="5" dimension="5"/>
    <map measureGroup="5" dimension="6"/>
    <map measureGroup="5" dimension="8"/>
    <map measureGroup="5" dimension="9"/>
    <map measureGroup="5" dimension="11"/>
    <map measureGroup="5" dimension="12"/>
    <map measureGroup="5" dimension="13"/>
    <map measureGroup="5" dimension="14"/>
    <map measureGroup="5" dimension="15"/>
    <map measureGroup="5" dimension="16"/>
    <map measureGroup="6" dimension="10"/>
    <map measureGroup="6" dimension="12"/>
    <map measureGroup="7" dimension="0"/>
    <map measureGroup="7" dimension="1"/>
    <map measureGroup="7" dimension="2"/>
    <map measureGroup="7" dimension="4"/>
    <map measureGroup="7" dimension="5"/>
    <map measureGroup="7" dimension="6"/>
    <map measureGroup="7" dimension="8"/>
    <map measureGroup="7" dimension="9"/>
    <map measureGroup="7" dimension="11"/>
    <map measureGroup="7" dimension="12"/>
    <map measureGroup="7" dimension="13"/>
    <map measureGroup="7" dimension="14"/>
    <map measureGroup="7" dimension="15"/>
    <map measureGroup="7" dimension="16"/>
    <map measureGroup="8" dimension="0"/>
    <map measureGroup="8" dimension="1"/>
    <map measureGroup="8" dimension="2"/>
    <map measureGroup="8" dimension="3"/>
    <map measureGroup="8" dimension="4"/>
    <map measureGroup="8" dimension="5"/>
    <map measureGroup="8" dimension="6"/>
    <map measureGroup="8" dimension="8"/>
    <map measureGroup="8" dimension="9"/>
    <map measureGroup="8" dimension="10"/>
    <map measureGroup="8" dimension="11"/>
    <map measureGroup="8" dimension="12"/>
    <map measureGroup="8" dimension="13"/>
    <map measureGroup="8" dimension="14"/>
    <map measureGroup="8" dimension="15"/>
    <map measureGroup="8" dimension="16"/>
    <map measureGroup="9" dimension="0"/>
    <map measureGroup="9" dimension="1"/>
    <map measureGroup="9" dimension="2"/>
    <map measureGroup="9" dimension="4"/>
    <map measureGroup="9" dimension="5"/>
    <map measureGroup="9" dimension="6"/>
    <map measureGroup="9" dimension="8"/>
    <map measureGroup="9" dimension="9"/>
    <map measureGroup="9" dimension="10"/>
    <map measureGroup="9" dimension="11"/>
    <map measureGroup="9" dimension="12"/>
    <map measureGroup="9" dimension="13"/>
    <map measureGroup="9" dimension="14"/>
    <map measureGroup="9" dimension="15"/>
    <map measureGroup="9" dimension="16"/>
    <map measureGroup="10" dimension="0"/>
    <map measureGroup="10" dimension="1"/>
    <map measureGroup="10" dimension="2"/>
    <map measureGroup="10" dimension="4"/>
    <map measureGroup="10" dimension="5"/>
    <map measureGroup="10" dimension="6"/>
    <map measureGroup="10" dimension="8"/>
    <map measureGroup="10" dimension="9"/>
    <map measureGroup="10" dimension="10"/>
    <map measureGroup="10" dimension="11"/>
    <map measureGroup="10" dimension="12"/>
    <map measureGroup="10" dimension="13"/>
    <map measureGroup="10" dimension="14"/>
    <map measureGroup="10" dimension="15"/>
    <map measureGroup="10" dimension="16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Cache/pivotCacheDefinition17.xml><?xml version="1.0" encoding="utf-8"?>
<pivotCacheDefinition xmlns="http://schemas.openxmlformats.org/spreadsheetml/2006/main" xmlns:r="http://schemas.openxmlformats.org/officeDocument/2006/relationships" saveData="0" refreshedBy="RABL Sabine (BMI-II/BK/4.3)" refreshedDate="44988.65309965278" backgroundQuery="1" createdVersion="6" refreshedVersion="6" minRefreshableVersion="3" recordCount="0" supportSubquery="1" supportAdvancedDrill="1">
  <cacheSource type="external" connectionId="1"/>
  <cacheFields count="9">
    <cacheField name="[Measures].[Täter mehrfach]" caption="Täter mehrfach" numFmtId="0" hierarchy="57" level="32767"/>
    <cacheField name="[Zeit].[Jahr].[Jahr]" caption="Jahr" numFmtId="0" hierarchy="44" level="1">
      <sharedItems count="2">
        <s v="[Zeit].[Jahr].&amp;[2021]" c="2021"/>
        <s v="[Zeit].[Jahr].&amp;[2022]" c="2022"/>
      </sharedItems>
    </cacheField>
    <cacheField name="[Tatort].[Bundesland].[Bundesland]" caption="Bundesland" numFmtId="0" hierarchy="35" level="1">
      <sharedItems containsSemiMixedTypes="0" containsString="0"/>
    </cacheField>
    <cacheField name="[Zeitberechnung].[Zeitberechnung].[Zeitberechnung]" caption="Zeitberechnung" numFmtId="0" hierarchy="49" mappingCount="1">
      <sharedItems count="4">
        <s v="[Zeitberechnung].[Zeitberechnung].&amp;[seit 1.1.]" c="seit 1.1." cp="1">
          <x/>
        </s>
        <s v="[Zeitberechnung].[Zeitberechnung].&amp;[Veränderung absolut seit 1.1.]" c="Veränderung absolut seit 1.1." cp="1">
          <x v="1"/>
        </s>
        <s v="[Zeitberechnung].[Zeitberechnung].&amp;[Vorjahr seit 1.1.]" c="Vorjahr seit 1.1." cp="1">
          <x v="2"/>
        </s>
        <s v="[Zeitberechnung].[Zeitberechnung].&amp;[Veränderung Prozent seit 1.1.]" c="Veränderung Prozent seit 1.1." cp="1">
          <x v="3"/>
        </s>
      </sharedItems>
      <mpMap v="4"/>
    </cacheField>
    <cacheField name="[Zeitberechnung].[Zeitberechnung].[Zeitberechnung].[Reihe]" caption="Reihe" propertyName="Reihe" numFmtId="0" hierarchy="49" memberPropertyField="1">
      <sharedItems containsSemiMixedTypes="0" containsString="0" containsNumber="1" containsInteger="1" minValue="1" maxValue="7" count="4">
        <n v="3"/>
        <n v="5"/>
        <n v="1"/>
        <n v="7"/>
      </sharedItems>
    </cacheField>
    <cacheField name="[Täter].[Täter Geschlecht].[Täter Geschlecht]" caption="Täter Geschlecht" numFmtId="0" hierarchy="31" level="1">
      <sharedItems containsSemiMixedTypes="0" containsString="0"/>
    </cacheField>
    <cacheField name="[Täter].[Täter Fremder].[Täter Fremder]" caption="Täter Fremder" numFmtId="0" hierarchy="30" level="1">
      <sharedItems containsSemiMixedTypes="0" containsString="0"/>
    </cacheField>
    <cacheField name="[Täter].[Täter Aufenthaltsstatus].[Täter Aufenthaltsstatus]" caption="Täter Aufenthaltsstatus" numFmtId="0" hierarchy="29" level="1">
      <sharedItems count="1">
        <s v="[Täter].[Täter Aufenthaltsstatus].&amp;[1]" c="Nicht rechtmäßig aufhältig bzw. geduldet"/>
      </sharedItems>
    </cacheField>
    <cacheField name="[Delikt].[ParlamentText].[ParlamentText]" caption="ParlamentText" numFmtId="0" hierarchy="8" level="1">
      <sharedItems count="84">
        <s v="[Delikt].[ParlamentText].&amp;[5]&amp;[10000100]" c="§ 83 StGB (Körperverletzung)"/>
        <s v="[Delikt].[ParlamentText].&amp;[5]&amp;[10000110]" c="§ 84 StGB (Schwere Körperverletzung)"/>
        <s v="[Delikt].[ParlamentText].&amp;[5]&amp;[10000141]" c="§ 88S StGB (Fahrlässige Körperverletzung im Straßenverkehr)"/>
        <s v="[Delikt].[ParlamentText].&amp;[5]&amp;[10000150]" c="§ 88 StGB (Fahrlässige Körperverletzung - Sonstige Fälle)"/>
        <s v="[Delikt].[ParlamentText].&amp;[5]&amp;[10000170]" c="§ 91 StGB (Raufhandel)"/>
        <s v="[Delikt].[ParlamentText].&amp;[7]&amp;[30000080]" c="§ 104a StGB (Menschenhandel)"/>
        <s v="[Delikt].[ParlamentText].&amp;[7]&amp;[30000140]" c="§ 105 StGB (Nötigung)"/>
        <s v="[Delikt].[ParlamentText].&amp;[7]&amp;[30010622]" c="§ 107 StGB (Gefährliche Drohung)"/>
        <s v="[Delikt].[ParlamentText].&amp;[7]&amp;[30010632]" c="§ 107a StGB (Beharrliche Verfolgung)"/>
        <s v="[Delikt].[ParlamentText].&amp;[7]&amp;[30011312]" c="§ 107b StGB (Fortgesetzte Gewaltausübung)"/>
        <s v="[Delikt].[ParlamentText].&amp;[7]&amp;[30011313]" c="§ 107c StGB (Fortdauernde Belästigung im Wege der Telekommunikation oder eines Computersystems)"/>
        <s v="[Delikt].[ParlamentText].&amp;[9]&amp;[50000010]" c="§ 118 StGB (Verletzung des Briefgeheimnisses und Unterdrückung von Briefen)"/>
        <s v="[Delikt].[ParlamentText].&amp;[10]&amp;[60000010]" c="§ 125 StGB (Sachbeschädigung)"/>
        <s v="[Delikt].[ParlamentText].&amp;[10]&amp;[60000020]" c="§ 126 StGB (Schwere Sachbeschädigung)"/>
        <s v="[Delikt].[ParlamentText].&amp;[10]&amp;[60000080]" c="§ 126b StGB (Störung der Funktionsfähigkeit eines Computersystems)"/>
        <s v="[Delikt].[ParlamentText].&amp;[10]&amp;[60000110]" c="§ 127 StGB (Diebstahl)"/>
        <s v="[Delikt].[ParlamentText].&amp;[10]&amp;[60000120]" c="§ 128 StGB (Schwerer Diebstahl)"/>
        <s v="[Delikt].[ParlamentText].&amp;[10]&amp;[60000140]" c="§ 129 StGB (Diebstahl durch Einbruch oder mit Waffen)"/>
        <s v="[Delikt].[ParlamentText].&amp;[10]&amp;[60000150]" c="§ 130 StGB (Gewerbsmäßiger Diebstahl und Diebstahl im Rahmen einer kriminellen Vereinigung)"/>
        <s v="[Delikt].[ParlamentText].&amp;[10]&amp;[60000160]" c="§ 131 StGB (Räuberischer Diebstahl)"/>
        <s v="[Delikt].[ParlamentText].&amp;[10]&amp;[60000190]" c="§ 133 StGB (Veruntreuung)"/>
        <s v="[Delikt].[ParlamentText].&amp;[10]&amp;[60000210]" c="§ 134 StGB (Unterschlagung)"/>
        <s v="[Delikt].[ParlamentText].&amp;[10]&amp;[60000250]" c="§ 136 StGB (Unbefugter Gebrauch von Fahrzeugen)"/>
        <s v="[Delikt].[ParlamentText].&amp;[10]&amp;[60000260]" c="§ 137 StGB (Eingriff in fremdes Jagd- oder Fischereirecht)"/>
        <s v="[Delikt].[ParlamentText].&amp;[10]&amp;[60000290]" c="§ 141 StGB (Entwendung)"/>
        <s v="[Delikt].[ParlamentText].&amp;[10]&amp;[60000310]" c="§ 143 StGB (Schwerer Raub)"/>
        <s v="[Delikt].[ParlamentText].&amp;[10]&amp;[60000320]" c="§ 144 StGB (Erpressung)"/>
        <s v="[Delikt].[ParlamentText].&amp;[10]&amp;[60000330]" c="§ 145 StGB (Schwere Erpressung)"/>
        <s v="[Delikt].[ParlamentText].&amp;[10]&amp;[60000340]" c="§ 146 StGB (Betrug)"/>
        <s v="[Delikt].[ParlamentText].&amp;[10]&amp;[60000350]" c="§ 147 StGB (Schwerer Betrug)"/>
        <s v="[Delikt].[ParlamentText].&amp;[10]&amp;[60000370]" c="§ 148 StGB (Gewerbsmäßiger Betrug)"/>
        <s v="[Delikt].[ParlamentText].&amp;[10]&amp;[60000390]" c="§ 148a StGB (Betrügerischer Datenverarbeitungsmissbrauch)"/>
        <s v="[Delikt].[ParlamentText].&amp;[10]&amp;[60000490]" c="§ 153c StGB (Vorenthalten von Dienstnehmerbeiträgen zur Sozialversicherung)"/>
        <s v="[Delikt].[ParlamentText].&amp;[10]&amp;[60000550]" c="§ 155 StGB (Sachwucher)"/>
        <s v="[Delikt].[ParlamentText].&amp;[10]&amp;[60000570]" c="§ 156 StGB (Betrügerische Krida)"/>
        <s v="[Delikt].[ParlamentText].&amp;[10]&amp;[60000600]" c="§ 159 StGB (Grob fahrlässige Beeinträchtigung von Gläubigerinteressen)"/>
        <s v="[Delikt].[ParlamentText].&amp;[10]&amp;[60009832]" c="§ 164 StGB (Hehlerei)"/>
        <s v="[Delikt].[ParlamentText].&amp;[10]&amp;[60009852]" c="§ 165 StGB (Geldwäscherei)"/>
        <s v="[Delikt].[ParlamentText].&amp;[11]&amp;[70000010]" c="§ 169 StGB (Brandstiftung)"/>
        <s v="[Delikt].[ParlamentText].&amp;[11]&amp;[70000200]" c="§ 178 StGB (Vorsätzliche Gefährdung von Menschen durch übertragbare Krankheiten)"/>
        <s v="[Delikt].[ParlamentText].&amp;[13]&amp;[90000080]" c="§ 198 StGB (Verletzung der Unterhaltspflicht)"/>
        <s v="[Delikt].[ParlamentText].&amp;[14]&amp;[100000010]" c="§ 201 StGB (Vergewaltigung)"/>
        <s v="[Delikt].[ParlamentText].&amp;[14]&amp;[100000020]" c="§ 202 StGB (Geschlechtliche Nötigung)"/>
        <s v="[Delikt].[ParlamentText].&amp;[14]&amp;[100000050]" c="§ 205 StGB (Sexueller Missbrauch einer wehrlosen oder psychisch beeinträchtigten Person)"/>
        <s v="[Delikt].[ParlamentText].&amp;[14]&amp;[100000080]" c="§ 206 StGB (Schwerer sexueller Missbrauch von Unmündigen)"/>
        <s v="[Delikt].[ParlamentText].&amp;[14]&amp;[100000100]" c="§ 207a StGB (Pornographische Darstellungen Minderjähriger)"/>
        <s v="[Delikt].[ParlamentText].&amp;[14]&amp;[100000140]" c="§ 208 StGB (Sittliche Gefährdung von Personen unter sechzehn Jahren)"/>
        <s v="[Delikt].[ParlamentText].&amp;[14]&amp;[100010772]" c="§ 215a StGB (Förderung der Prostitution und pornographischer Darbietungen Minderjähriger)"/>
        <s v="[Delikt].[ParlamentText].&amp;[14]&amp;[100010802]" c="§ 217 StGB (Grenzüberschreitender Prostitutionshandel)"/>
        <s v="[Delikt].[ParlamentText].&amp;[14]&amp;[100010812]" c="§ 218 StGB (Sexuelle Belästigung und öffentliche geschlechtliche Handlungen)"/>
        <s v="[Delikt].[ParlamentText].&amp;[16]&amp;[120000010]" c="§ 223 StGB (Urkundenfälschung)"/>
        <s v="[Delikt].[ParlamentText].&amp;[16]&amp;[120000020]" c="§ 224 StGB (Fälschung besonders geschützter Urkunden)"/>
        <s v="[Delikt].[ParlamentText].&amp;[16]&amp;[120000030]" c="§ 224a StGB (Annahme, Weitergabe oder Besitz falscher oder verfälschter besonders geschützter Urkunden)"/>
        <s v="[Delikt].[ParlamentText].&amp;[16]&amp;[120000050]" c="§ 225a StGB (Datenfälschung)"/>
        <s v="[Delikt].[ParlamentText].&amp;[16]&amp;[120000070]" c="§ 228 StGB (Mittelbare unrichtige Beurkundung oder Beglaubigung)"/>
        <s v="[Delikt].[ParlamentText].&amp;[16]&amp;[120000080]" c="§ 229 StGB (Urkundenunterdrückung)"/>
        <s v="[Delikt].[ParlamentText].&amp;[16]&amp;[120010692]" c="§ 231 StGB (Gebrauch fremder Ausweise)"/>
        <s v="[Delikt].[ParlamentText].&amp;[17]&amp;[130000070]" c="§ 236 StGB (Weitergabe von Falschgeld oder verringerten Geldmünzen)"/>
        <s v="[Delikt].[ParlamentText].&amp;[17]&amp;[130010712]" c="§ 241a StGB (Fälschung unbarer Zahlungsmittel)"/>
        <s v="[Delikt].[ParlamentText].&amp;[17]&amp;[130011503]" c="§ 241h StGB (Ausspähen von Daten eines unbaren Zahlungsmittel)"/>
        <s v="[Delikt].[ParlamentText].&amp;[23]&amp;[190000010]" c="§ 269 StGB (Widerstand gegen die Staatsgewalt)"/>
        <s v="[Delikt].[ParlamentText].&amp;[25]&amp;[210000010]" c="§ 288 StGB (Falsche Beweisaussage)"/>
        <s v="[Delikt].[ParlamentText].&amp;[25]&amp;[210000060]" c="§ 293 StGB (Fälschung eines Beweismittels)"/>
        <s v="[Delikt].[ParlamentText].&amp;[25]&amp;[210000080]" c="§ 297 StGB (Verleumdung)"/>
        <s v="[Delikt].[ParlamentText].&amp;[25]&amp;[210000100]" c="§ 298 StGB (Vortäuschung einer mit Strafe bedrohten Handlung)"/>
        <s v="[Delikt].[ParlamentText].&amp;[25]&amp;[210000120]" c="§ 300 StGB (Befreiung von Gefangenen)"/>
        <s v="[Delikt].[ParlamentText].&amp;[26]&amp;[220000010]" c="§ 302 StGB (Missbrauch der Amtsgewalt)"/>
        <s v="[Delikt].[ParlamentText].&amp;[1000026]&amp;[1260028]" c="§ 50 WaffG"/>
        <s v="[Delikt].[ParlamentText].&amp;[1000026]&amp;[1272912]" c="§ 4 NPSG"/>
        <s v="[Delikt].[ParlamentText].&amp;[1000026]&amp;[126028001]" c="§ 27/1 Suchtmittelgesetz"/>
        <s v="[Delikt].[ParlamentText].&amp;[1000026]&amp;[126028003]" c="§ 27/2 Suchtmittelgesetz"/>
        <s v="[Delikt].[ParlamentText].&amp;[1000026]&amp;[126028005]" c="§ 27/3 Suchtmittelgesetz"/>
        <s v="[Delikt].[ParlamentText].&amp;[1000026]&amp;[126028006]" c="§ 27/4 Suchtmittelgesetz"/>
        <s v="[Delikt].[ParlamentText].&amp;[1000026]&amp;[126028009]" c="§ 28/1 Suchtmittelgesetz"/>
        <s v="[Delikt].[ParlamentText].&amp;[1000026]&amp;[126028011]" c="§ 28/2 Suchtmittelgesetz"/>
        <s v="[Delikt].[ParlamentText].&amp;[1000026]&amp;[126028020]" c="§ 28a/1 Suchtmittelgesetz"/>
        <s v="[Delikt].[ParlamentText].&amp;[1000026]&amp;[126028021]" c="§ 28a/2 Suchtmittelgesetz"/>
        <s v="[Delikt].[ParlamentText].&amp;[1000026]&amp;[126028024]" c="§ 28a/4 Suchtmittelgesetz"/>
        <s v="[Delikt].[ParlamentText].&amp;[1000026]&amp;[126028027]" c="§ 30/1  Suchtmittelgesetz"/>
        <s v="[Delikt].[ParlamentText].&amp;[1000026]&amp;[126029001]" c="§ 114 FPG"/>
        <s v="[Delikt].[ParlamentText].&amp;[1000026]&amp;[126029006]" c="§ 117 FPG"/>
        <s v="[Delikt].[ParlamentText].&amp;[1000026]&amp;[126029008]" c="§ 119 FPG"/>
        <s v="[Delikt].[ParlamentText].&amp;[1000026]&amp;[126030006]" c="§ 3g VerbotsG"/>
        <s v="[Delikt].[ParlamentText].&amp;[1000026]&amp;[126040001]" c="Anti-Doping-Bundesgesetz"/>
      </sharedItems>
    </cacheField>
  </cacheFields>
  <cacheHierarchies count="75">
    <cacheHierarchy uniqueName="[Begehung].[Begehung]" caption="Begehung" attribute="1" keyAttribute="1" defaultMemberUniqueName="[Begehung].[Begehung].[All]" allUniqueName="[Begehung].[Begehung].[All]" dimensionUniqueName="[Begehung]" displayFolder="" count="0" unbalanced="0"/>
    <cacheHierarchy uniqueName="[Beziehung].[Beziehung]" caption="Beziehung" attribute="1" keyAttribute="1" defaultMemberUniqueName="[Beziehung].[Beziehung].[All]" allUniqueName="[Beziehung].[Beziehung].[All]" dimensionUniqueName="[Beziehung]" displayFolder="" count="0" unbalanced="0"/>
    <cacheHierarchy uniqueName="[Delikt].[Abschnitt]" caption="Abschnitt" attribute="1" defaultMemberUniqueName="[Delikt].[Abschnitt].[All]" allUniqueName="[Delikt].[Abschnitt].[All]" dimensionUniqueName="[Delikt]" displayFolder="" count="0" unbalanced="0"/>
    <cacheHierarchy uniqueName="[Delikt].[Broschueren Text]" caption="Broschueren Text" attribute="1" defaultMemberUniqueName="[Delikt].[Broschueren Text].[All]" allUniqueName="[Delikt].[Broschueren Text].[All]" dimensionUniqueName="[Delikt]" displayFolder="" count="0" unbalanced="0"/>
    <cacheHierarchy uniqueName="[Delikt].[Delikt]" caption="Delikt" defaultMemberUniqueName="[Delikt].[Delikt].[All]" allUniqueName="[Delikt].[Delikt].[All]" dimensionUniqueName="[Delikt]" displayFolder="" count="0" unbalanced="0"/>
    <cacheHierarchy uniqueName="[Delikt].[Delikt Broschuere]" caption="Delikt Broschuere" defaultMemberUniqueName="[Delikt].[Delikt Broschuere].[All]" allUniqueName="[Delikt].[Delikt Broschuere].[All]" dimensionUniqueName="[Delikt]" displayFolder="" count="0" unbalanced="0"/>
    <cacheHierarchy uniqueName="[Delikt].[Delikte]" caption="Delikte" attribute="1" keyAttribute="1" defaultMemberUniqueName="[Delikt].[Delikte].[All]" allUniqueName="[Delikt].[Delikte].[All]" dimensionUniqueName="[Delikt]" displayFolder="" count="0" unbalanced="0"/>
    <cacheHierarchy uniqueName="[Delikt].[Paragraph]" caption="Paragraph" attribute="1" defaultMemberUniqueName="[Delikt].[Paragraph].[All]" allUniqueName="[Delikt].[Paragraph].[All]" dimensionUniqueName="[Delikt]" displayFolder="" count="0" unbalanced="0"/>
    <cacheHierarchy uniqueName="[Delikt].[ParlamentText]" caption="ParlamentText" attribute="1" defaultMemberUniqueName="[Delikt].[ParlamentText].[All]" allUniqueName="[Delikt].[ParlamentText].[All]" dimensionUniqueName="[Delikt]" displayFolder="" count="2" unbalanced="0">
      <fieldsUsage count="2">
        <fieldUsage x="-1"/>
        <fieldUsage x="8"/>
      </fieldsUsage>
    </cacheHierarchy>
    <cacheHierarchy uniqueName="[Delikt].[Vergehen Verbrechen Text]" caption="Vergehen Verbrechen Text" attribute="1" defaultMemberUniqueName="[Delikt].[Vergehen Verbrechen Text].[All]" allUniqueName="[Delikt].[Vergehen Verbrechen Text].[All]" dimensionUniqueName="[Delikt]" displayFolder="" count="0" unbalanced="0"/>
    <cacheHierarchy uniqueName="[Geschaeftszahl].[GZ]" caption="GZ" attribute="1" keyAttribute="1" defaultMemberUniqueName="[Geschaeftszahl].[GZ].[All]" allUniqueName="[Geschaeftszahl].[GZ].[All]" dimensionUniqueName="[Geschaeftszahl]" displayFolder="" count="0" unbalanced="0"/>
    <cacheHierarchy uniqueName="[Gut].[Gut]" caption="Gut" attribute="1" keyAttribute="1" defaultMemberUniqueName="[Gut].[Gut].[All]" allUniqueName="[Gut].[Gut].[All]" dimensionUniqueName="[Gut]" displayFolder="" count="0" unbalanced="0"/>
    <cacheHierarchy uniqueName="[HateCrime].[Hierarchie]" caption="Hierarchie" defaultMemberUniqueName="[HateCrime].[Hierarchie].[All]" allUniqueName="[HateCrime].[Hierarchie].[All]" dimensionUniqueName="[HateCrime]" displayFolder="" count="0" unbalanced="0"/>
    <cacheHierarchy uniqueName="[HateCrime].[Vorurteilsmotiv]" caption="Vorurteilsmotiv" attribute="1" defaultMemberUniqueName="[HateCrime].[Vorurteilsmotiv].[All]" allUniqueName="[HateCrime].[Vorurteilsmotiv].[All]" dimensionUniqueName="[HateCrime]" displayFolder="" count="0" unbalanced="0"/>
    <cacheHierarchy uniqueName="[HateCrime].[Vorurteilsmotivauspraegung]" caption="Vorurteilsmotivauspraegung" attribute="1" keyAttribute="1" defaultMemberUniqueName="[HateCrime].[Vorurteilsmotivauspraegung].[All]" allUniqueName="[HateCrime].[Vorurteilsmotivauspraegung].[All]" dimensionUniqueName="[HateCrime]" displayFolder="" count="0" unbalanced="0"/>
    <cacheHierarchy uniqueName="[Klärung].[Klärung]" caption="Klärung" attribute="1" keyAttribute="1" defaultMemberUniqueName="[Klärung].[Klärung].[All]" allUniqueName="[Klärung].[Klärung].[All]" dimensionUniqueName="[Klärung]" displayFolder="" count="0" unbalanced="0"/>
    <cacheHierarchy uniqueName="[Opfer].[Opfer AK]" caption="Opfer AK" defaultMemberUniqueName="[Opfer].[Opfer AK].[All]" allUniqueName="[Opfer].[Opfer AK].[All]" dimensionUniqueName="[Opfer]" displayFolder="" count="0" unbalanced="0"/>
    <cacheHierarchy uniqueName="[Opfer].[Opfer Alter]" caption="Opfer Alter" attribute="1" defaultMemberUniqueName="[Opfer].[Opfer Alter].[All]" allUniqueName="[Opfer].[Opfer Alter].[All]" dimensionUniqueName="[Opfer]" displayFolder="" count="0" unbalanced="0"/>
    <cacheHierarchy uniqueName="[Opfer].[Opfer Altersklasse]" caption="Opfer Altersklasse" attribute="1" defaultMemberUniqueName="[Opfer].[Opfer Altersklasse].[All]" allUniqueName="[Opfer].[Opfer Altersklasse].[All]" dimensionUniqueName="[Opfer]" displayFolder="" count="0" unbalanced="0"/>
    <cacheHierarchy uniqueName="[Opfer].[Opfer Aufenthaltsstatus]" caption="Opfer Aufenthaltsstatus" attribute="1" defaultMemberUniqueName="[Opfer].[Opfer Aufenthaltsstatus].[All]" allUniqueName="[Opfer].[Opfer Aufenthaltsstatus].[All]" dimensionUniqueName="[Opfer]" displayFolder="" count="0" unbalanced="0"/>
    <cacheHierarchy uniqueName="[Opfer].[Opfer Fremder]" caption="Opfer Fremder" attribute="1" defaultMemberUniqueName="[Opfer].[Opfer Fremder].[All]" allUniqueName="[Opfer].[Opfer Fremder].[All]" dimensionUniqueName="[Opfer]" displayFolder="" count="0" unbalanced="0"/>
    <cacheHierarchy uniqueName="[Opfer].[Opfer Geschlecht]" caption="Opfer Geschlecht" attribute="1" defaultMemberUniqueName="[Opfer].[Opfer Geschlecht].[All]" allUniqueName="[Opfer].[Opfer Geschlecht].[All]" dimensionUniqueName="[Opfer]" displayFolder="" count="0" unbalanced="0"/>
    <cacheHierarchy uniqueName="[Opfer].[Opfer Nationalität]" caption="Opfer Nationalität" attribute="1" defaultMemberUniqueName="[Opfer].[Opfer Nationalität].[All]" allUniqueName="[Opfer].[Opfer Nationalität].[All]" dimensionUniqueName="[Opfer]" displayFolder="" count="0" unbalanced="0"/>
    <cacheHierarchy uniqueName="[Örtlichkeit].[Oertlichkeit]" caption="Oertlichkeit" attribute="1" keyAttribute="1" defaultMemberUniqueName="[Örtlichkeit].[Oertlichkeit].[All]" allUniqueName="[Örtlichkeit].[Oertlichkeit].[All]" dimensionUniqueName="[Örtlichkeit]" displayFolder="" count="0" unbalanced="0"/>
    <cacheHierarchy uniqueName="[Region].[Region]" caption="Region" attribute="1" keyAttribute="1" defaultMemberUniqueName="[Region].[Region].[All]" allUniqueName="[Region].[Region].[All]" dimensionUniqueName="[Region]" displayFolder="" count="0" unbalanced="0"/>
    <cacheHierarchy uniqueName="[Sachverhalt].[Krim Sachverhalt]" caption="Krim Sachverhalt" attribute="1" keyAttribute="1" defaultMemberUniqueName="[Sachverhalt].[Krim Sachverhalt].[All]" allUniqueName="[Sachverhalt].[Krim Sachverhalt].[All]" dimensionUniqueName="[Sachverhalt]" displayFolder="" count="0" unbalanced="0"/>
    <cacheHierarchy uniqueName="[Täter].[Täter Alter]" caption="Täter Alter" attribute="1" defaultMemberUniqueName="[Täter].[Täter Alter].[All]" allUniqueName="[Täter].[Täter Alter].[All]" dimensionUniqueName="[Täter]" displayFolder="" count="0" unbalanced="0"/>
    <cacheHierarchy uniqueName="[Täter].[Täter Altersklasse]" caption="Täter Altersklasse" attribute="1" defaultMemberUniqueName="[Täter].[Täter Altersklasse].[All]" allUniqueName="[Täter].[Täter Altersklasse].[All]" dimensionUniqueName="[Täter]" displayFolder="" count="0" unbalanced="0"/>
    <cacheHierarchy uniqueName="[Täter].[Täter Altersklassen]" caption="Täter Altersklassen" defaultMemberUniqueName="[Täter].[Täter Altersklassen].[All]" allUniqueName="[Täter].[Täter Altersklassen].[All]" dimensionUniqueName="[Täter]" displayFolder="" count="0" unbalanced="0"/>
    <cacheHierarchy uniqueName="[Täter].[Täter Aufenthaltsstatus]" caption="Täter Aufenthaltsstatus" attribute="1" defaultMemberUniqueName="[Täter].[Täter Aufenthaltsstatus].[All]" allUniqueName="[Täter].[Täter Aufenthaltsstatus].[All]" dimensionUniqueName="[Täter]" displayFolder="" count="2" unbalanced="0">
      <fieldsUsage count="2">
        <fieldUsage x="-1"/>
        <fieldUsage x="7"/>
      </fieldsUsage>
    </cacheHierarchy>
    <cacheHierarchy uniqueName="[Täter].[Täter Fremder]" caption="Täter Fremder" attribute="1" defaultMemberUniqueName="[Täter].[Täter Fremder].[All]" allUniqueName="[Täter].[Täter Fremder].[All]" dimensionUniqueName="[Täter]" displayFolder="" count="2" unbalanced="0">
      <fieldsUsage count="2">
        <fieldUsage x="-1"/>
        <fieldUsage x="6"/>
      </fieldsUsage>
    </cacheHierarchy>
    <cacheHierarchy uniqueName="[Täter].[Täter Geschlecht]" caption="Täter Geschlecht" attribute="1" defaultMemberUniqueName="[Täter].[Täter Geschlecht].[All]" allUniqueName="[Täter].[Täter Geschlecht].[All]" dimensionUniqueName="[Täter]" displayFolder="" count="2" unbalanced="0">
      <fieldsUsage count="2">
        <fieldUsage x="-1"/>
        <fieldUsage x="5"/>
      </fieldsUsage>
    </cacheHierarchy>
    <cacheHierarchy uniqueName="[Täter].[Täter Nationalität]" caption="Täter Nationalität" attribute="1" defaultMemberUniqueName="[Täter].[Täter Nationalität].[All]" allUniqueName="[Täter].[Täter Nationalität].[All]" dimensionUniqueName="[Täter]" displayFolder="" count="2" unbalanced="0"/>
    <cacheHierarchy uniqueName="[Tatmittel].[Tatmittel]" caption="Tatmittel" attribute="1" keyAttribute="1" defaultMemberUniqueName="[Tatmittel].[Tatmittel].[All]" allUniqueName="[Tatmittel].[Tatmittel].[All]" dimensionUniqueName="[Tatmittel]" displayFolder="" count="0" unbalanced="0"/>
    <cacheHierarchy uniqueName="[Tatort].[Bezirk]" caption="Bezirk" attribute="1" defaultMemberUniqueName="[Tatort].[Bezirk].[All]" allUniqueName="[Tatort].[Bezirk].[All]" dimensionUniqueName="[Tatort]" displayFolder="" count="2" unbalanced="0"/>
    <cacheHierarchy uniqueName="[Tatort].[Bundesland]" caption="Bundesland" attribute="1" defaultMemberUniqueName="[Tatort].[Bundesland].[All]" allUniqueName="[Tatort].[Bundesland].[All]" dimensionUniqueName="[Tatort]" displayFolder="" count="2" unbalanced="0">
      <fieldsUsage count="2">
        <fieldUsage x="-1"/>
        <fieldUsage x="2"/>
      </fieldsUsage>
    </cacheHierarchy>
    <cacheHierarchy uniqueName="[Tatort].[Nuts Ebene1]" caption="Nuts Ebene1" attribute="1" defaultMemberUniqueName="[Tatort].[Nuts Ebene1].[All]" allUniqueName="[Tatort].[Nuts Ebene1].[All]" dimensionUniqueName="[Tatort]" displayFolder="" count="0" unbalanced="0"/>
    <cacheHierarchy uniqueName="[Tatort].[Nuts Ebene2]" caption="Nuts Ebene2" attribute="1" defaultMemberUniqueName="[Tatort].[Nuts Ebene2].[All]" allUniqueName="[Tatort].[Nuts Ebene2].[All]" dimensionUniqueName="[Tatort]" displayFolder="" count="0" unbalanced="0"/>
    <cacheHierarchy uniqueName="[Tatort].[Nuts Ebene3]" caption="Nuts Ebene3" attribute="1" defaultMemberUniqueName="[Tatort].[Nuts Ebene3].[All]" allUniqueName="[Tatort].[Nuts Ebene3].[All]" dimensionUniqueName="[Tatort]" displayFolder="" count="0" unbalanced="0"/>
    <cacheHierarchy uniqueName="[Tatort].[Tatort]" caption="Tatort" defaultMemberUniqueName="[Tatort].[Tatort].[All]" allUniqueName="[Tatort].[Tatort].[All]" dimensionUniqueName="[Tatort]" displayFolder="" count="0" unbalanced="0"/>
    <cacheHierarchy uniqueName="[Tatort].[Tatort Nuts]" caption="Tatort Nuts" defaultMemberUniqueName="[Tatort].[Tatort Nuts].[All]" allUniqueName="[Tatort].[Tatort Nuts].[All]" dimensionUniqueName="[Tatort]" displayFolder="" count="0" unbalanced="0"/>
    <cacheHierarchy uniqueName="[Tatort].[Tatort PI]" caption="Tatort PI" attribute="1" keyAttribute="1" defaultMemberUniqueName="[Tatort].[Tatort PI].[All]" allUniqueName="[Tatort].[Tatort PI].[All]" dimensionUniqueName="[Tatort]" displayFolder="" count="0" unbalanced="0"/>
    <cacheHierarchy uniqueName="[Versuch].[Versuch]" caption="Versuch" attribute="1" keyAttribute="1" defaultMemberUniqueName="[Versuch].[Versuch].[All]" allUniqueName="[Versuch].[Versuch].[All]" dimensionUniqueName="[Versuch]" displayFolder="" count="0" unbalanced="0"/>
    <cacheHierarchy uniqueName="[Zeit].[Halbjahr]" caption="Halbjahr" attribute="1" time="1" defaultMemberUniqueName="[Zeit].[Halbjahr].[All]" allUniqueName="[Zeit].[Halbjahr].[All]" dimensionUniqueName="[Zeit]" displayFolder="" count="0" unbalanced="0"/>
    <cacheHierarchy uniqueName="[Zeit].[Jahr]" caption="Jahr" attribute="1" time="1" defaultMemberUniqueName="[Zeit].[Jahr].[All]" allUniqueName="[Zeit].[Jahr].[All]" dimensionUniqueName="[Zeit]" displayFolder="" count="2" unbalanced="0">
      <fieldsUsage count="2">
        <fieldUsage x="-1"/>
        <fieldUsage x="1"/>
      </fieldsUsage>
    </cacheHierarchy>
    <cacheHierarchy uniqueName="[Zeit].[Kalender]" caption="Kalender" time="1" defaultMemberUniqueName="[Zeit].[Kalender].[All]" allUniqueName="[Zeit].[Kalender].[All]" dimensionUniqueName="[Zeit]" displayFolder="" count="0" unbalanced="0"/>
    <cacheHierarchy uniqueName="[Zeit].[Monat]" caption="Monat" attribute="1" time="1" defaultMemberUniqueName="[Zeit].[Monat].[All]" allUniqueName="[Zeit].[Monat].[All]" dimensionUniqueName="[Zeit]" displayFolder="" count="0" unbalanced="0"/>
    <cacheHierarchy uniqueName="[Zeit].[Quartal]" caption="Quartal" attribute="1" time="1" defaultMemberUniqueName="[Zeit].[Quartal].[All]" allUniqueName="[Zeit].[Quartal].[All]" dimensionUniqueName="[Zeit]" displayFolder="" count="0" unbalanced="0"/>
    <cacheHierarchy uniqueName="[Zeit].[Tag]" caption="Tag" attribute="1" time="1" keyAttribute="1" defaultMemberUniqueName="[Zeit].[Tag].[All]" allUniqueName="[Zeit].[Tag].[All]" dimensionUniqueName="[Zeit]" displayFolder="" count="0" memberValueDatatype="130" unbalanced="0"/>
    <cacheHierarchy uniqueName="[Zeitberechnung].[Zeitberechnung]" caption="Zeitberechnung" attribute="1" keyAttribute="1" defaultMemberUniqueName="[Zeitberechnung].[Zeitberechnung].&amp;[seit 1.1.]" dimensionUniqueName="[Zeitberechnung]" displayFolder="" count="1" unbalanced="0">
      <fieldsUsage count="1">
        <fieldUsage x="3"/>
      </fieldsUsage>
    </cacheHierarchy>
    <cacheHierarchy uniqueName="[Delikt].[Abschnitt Id]" caption="Abschnitt Id" attribute="1" defaultMemberUniqueName="[Delikt].[Abschnitt Id].[All]" allUniqueName="[Delikt].[Abschnitt Id].[All]" dimensionUniqueName="[Delikt]" displayFolder="" count="0" unbalanced="0" hidden="1"/>
    <cacheHierarchy uniqueName="[Delikt].[Parlament Id]" caption="Parlament Id" attribute="1" defaultMemberUniqueName="[Delikt].[Parlament Id].[All]" allUniqueName="[Delikt].[Parlament Id].[All]" dimensionUniqueName="[Delikt]" displayFolder="" count="0" unbalanced="0" hidden="1"/>
    <cacheHierarchy uniqueName="[Opfer].[Opfer ID]" caption="Opfer ID" attribute="1" keyAttribute="1" defaultMemberUniqueName="[Opfer].[Opfer ID].[All]" allUniqueName="[Opfer].[Opfer ID].[All]" dimensionUniqueName="[Opfer]" displayFolder="" count="0" unbalanced="0" hidden="1"/>
    <cacheHierarchy uniqueName="[Straftat].[Straftat ID]" caption="Straftat ID" attribute="1" keyAttribute="1" defaultMemberUniqueName="[Straftat].[Straftat ID].[All]" allUniqueName="[Straftat].[Straftat ID].[All]" dimensionUniqueName="[Straftat]" displayFolder="" count="0" unbalanced="0" hidden="1"/>
    <cacheHierarchy uniqueName="[Täter].[Taeter ID]" caption="Taeter ID" attribute="1" keyAttribute="1" defaultMemberUniqueName="[Täter].[Taeter ID].[All]" allUniqueName="[Täter].[Taeter ID].[All]" dimensionUniqueName="[Täter]" displayFolder="" count="0" unbalanced="0" hidden="1"/>
    <cacheHierarchy uniqueName="[Measures].[Straftatenanzahl]" caption="Straftatenanzahl" measure="1" displayFolder="" measureGroup="Straftat" count="0"/>
    <cacheHierarchy uniqueName="[Measures].[Schadensumme]" caption="Schadensumme" measure="1" displayFolder="" measureGroup="Straftat" count="0"/>
    <cacheHierarchy uniqueName="[Measures].[Täter mehrfach]" caption="Täter mehrfach" measure="1" displayFolder="" measureGroup="Täter mehrfach" count="0" oneField="1">
      <fieldsUsage count="1">
        <fieldUsage x="0"/>
      </fieldsUsage>
    </cacheHierarchy>
    <cacheHierarchy uniqueName="[Measures].[Opfer einfach]" caption="Opfer einfach" measure="1" displayFolder="" measureGroup="Opfer" count="0"/>
    <cacheHierarchy uniqueName="[Measures].[Taeter Opfer  Beziehung]" caption="Taeter Opfer  Beziehung" measure="1" displayFolder="" measureGroup="Beziehung Taeter Opfer" count="0"/>
    <cacheHierarchy uniqueName="[Measures].[Gesamt]" caption="Gesamt" measure="1" displayFolder="" measureGroup="AK Österreich" count="0"/>
    <cacheHierarchy uniqueName="[Measures].[Anzahl Einwohner]" caption="Anzahl Einwohner" measure="1" displayFolder="" measureGroup="Einwohner Bundesland" count="0"/>
    <cacheHierarchy uniqueName="[Measures].[Vw f Straftat Hatecrime  Anzahl]" caption="Vw f Straftat Hatecrime  Anzahl" measure="1" displayFolder="" measureGroup="HateCrime" count="0"/>
    <cacheHierarchy uniqueName="[Measures].[Täter einfach]" caption="Täter einfach" measure="1" displayFolder="" measureGroup="Täter" count="0"/>
    <cacheHierarchy uniqueName="[Measures].[Anzahl Täter einfach pro 100.000 Einwohner]" caption="Anzahl Täter einfach pro 100.000 Einwohner" measure="1" displayFolder="" measureGroup="Täter" count="0"/>
    <cacheHierarchy uniqueName="[Measures].[Straftaten pro 100.000 Einwohner]" caption="Straftaten pro 100.000 Einwohner" measure="1" displayFolder="" measureGroup="Straftat" count="0"/>
    <cacheHierarchy uniqueName="[Measures].[Anzahl Opfer einfach pro 100.000 Einwohner]" caption="Anzahl Opfer einfach pro 100.000 Einwohner" measure="1" displayFolder="" measureGroup="Opfer" count="0"/>
    <cacheHierarchy uniqueName="[Measures].[Aufklärungsquote]" caption="Aufklärungsquote" measure="1" displayFolder="" measureGroup="Straftat" count="0"/>
    <cacheHierarchy uniqueName="[Measures].[Anzahl geklärt]" caption="Anzahl geklärt" measure="1" displayFolder="" measureGroup="Straftat" count="0"/>
    <cacheHierarchy uniqueName="[Measures].[Anzahl Krim Sachverhalt]" caption="Anzahl Krim Sachverhalt" measure="1" displayFolder="" measureGroup="Krim Sachverhalt" count="0" hidden="1"/>
    <cacheHierarchy uniqueName="[Measures].[Täter einfach original]" caption="Täter einfach original" measure="1" displayFolder="" measureGroup="Täter" count="0" hidden="1"/>
    <cacheHierarchy uniqueName="[Measures].[Nationen Regionen Count]" caption="Nationen Regionen Count" measure="1" displayFolder="" measureGroup="Nationen Regionen" count="0" hidden="1"/>
    <cacheHierarchy uniqueName="[Measures].[AnzahlEinwohner]" caption="AnzahlEinwohner" measure="1" displayFolder="" measureGroup="Einwohner Nationen" count="0" hidden="1"/>
    <cacheHierarchy uniqueName="[Measures].[Anzahl Täter mehrfach pro 100.000 Einwohner]" caption="Anzahl Täter mehrfach pro 100.000 Einwohner" measure="1" displayFolder="" measureGroup="Täter mehrfach" count="0" hidden="1"/>
    <cacheHierarchy uniqueName="[Deliktauswahl für Tatmittel]" caption="Deliktauswahl für Tatmittel" set="1" parentSet="7" displayFolder="Filter" count="0" unbalanced="0" unbalancedGroup="0"/>
  </cacheHierarchies>
  <kpis count="0"/>
  <dimensions count="18">
    <dimension name="Begehung" uniqueName="[Begehung]" caption="Begehung"/>
    <dimension name="Beziehung" uniqueName="[Beziehung]" caption="Beziehung"/>
    <dimension name="Delikt" uniqueName="[Delikt]" caption="Delikt"/>
    <dimension name="Geschaeftszahl" uniqueName="[Geschaeftszahl]" caption="Geschaeftszahl"/>
    <dimension name="Gut" uniqueName="[Gut]" caption="Gut"/>
    <dimension name="HateCrime" uniqueName="[HateCrime]" caption="HateCrime"/>
    <dimension name="Klärung" uniqueName="[Klärung]" caption="Klärung"/>
    <dimension measure="1" name="Measures" uniqueName="[Measures]" caption="Measures"/>
    <dimension name="Opfer" uniqueName="[Opfer]" caption="Opfer"/>
    <dimension name="Örtlichkeit" uniqueName="[Örtlichkeit]" caption="Örtlichkeit"/>
    <dimension name="Region" uniqueName="[Region]" caption="Region"/>
    <dimension name="Sachverhalt" uniqueName="[Sachverhalt]" caption="Sachverhalt"/>
    <dimension name="Täter" uniqueName="[Täter]" caption="Täter"/>
    <dimension name="Tatmittel" uniqueName="[Tatmittel]" caption="Tatmittel"/>
    <dimension name="Tatort" uniqueName="[Tatort]" caption="Tatort"/>
    <dimension name="Versuch" uniqueName="[Versuch]" caption="Versuch"/>
    <dimension name="Zeit" uniqueName="[Zeit]" caption="Zeit"/>
    <dimension name="Zeitberechnung" uniqueName="[Zeitberechnung]" caption="Zeitberechnung"/>
  </dimensions>
  <measureGroups count="11">
    <measureGroup name="AK Österreich" caption="AK Österreich"/>
    <measureGroup name="Beziehung Taeter Opfer" caption="Beziehung Taeter Opfer"/>
    <measureGroup name="Einwohner Bundesland" caption="Einwohner Bundesland"/>
    <measureGroup name="Einwohner Nationen" caption="Einwohner Nationen"/>
    <measureGroup name="HateCrime" caption="HateCrime"/>
    <measureGroup name="Krim Sachverhalt" caption="Krim Sachverhalt"/>
    <measureGroup name="Nationen Regionen" caption="Nationen Regionen"/>
    <measureGroup name="Opfer" caption="Opfer"/>
    <measureGroup name="Straftat" caption="Straftat"/>
    <measureGroup name="Täter" caption="Täter"/>
    <measureGroup name="Täter mehrfach" caption="Täter mehrfach"/>
  </measureGroups>
  <maps count="113">
    <map measureGroup="0" dimension="12"/>
    <map measureGroup="0" dimension="16"/>
    <map measureGroup="1" dimension="0"/>
    <map measureGroup="1" dimension="1"/>
    <map measureGroup="1" dimension="2"/>
    <map measureGroup="1" dimension="4"/>
    <map measureGroup="1" dimension="5"/>
    <map measureGroup="1" dimension="6"/>
    <map measureGroup="1" dimension="8"/>
    <map measureGroup="1" dimension="9"/>
    <map measureGroup="1" dimension="11"/>
    <map measureGroup="1" dimension="12"/>
    <map measureGroup="1" dimension="13"/>
    <map measureGroup="1" dimension="14"/>
    <map measureGroup="1" dimension="15"/>
    <map measureGroup="1" dimension="16"/>
    <map measureGroup="2" dimension="8"/>
    <map measureGroup="2" dimension="12"/>
    <map measureGroup="2" dimension="14"/>
    <map measureGroup="2" dimension="16"/>
    <map measureGroup="3" dimension="12"/>
    <map measureGroup="3" dimension="16"/>
    <map measureGroup="4" dimension="0"/>
    <map measureGroup="4" dimension="1"/>
    <map measureGroup="4" dimension="2"/>
    <map measureGroup="4" dimension="4"/>
    <map measureGroup="4" dimension="5"/>
    <map measureGroup="4" dimension="6"/>
    <map measureGroup="4" dimension="8"/>
    <map measureGroup="4" dimension="9"/>
    <map measureGroup="4" dimension="10"/>
    <map measureGroup="4" dimension="11"/>
    <map measureGroup="4" dimension="12"/>
    <map measureGroup="4" dimension="13"/>
    <map measureGroup="4" dimension="14"/>
    <map measureGroup="4" dimension="15"/>
    <map measureGroup="4" dimension="16"/>
    <map measureGroup="5" dimension="0"/>
    <map measureGroup="5" dimension="1"/>
    <map measureGroup="5" dimension="2"/>
    <map measureGroup="5" dimension="4"/>
    <map measureGroup="5" dimension="5"/>
    <map measureGroup="5" dimension="6"/>
    <map measureGroup="5" dimension="8"/>
    <map measureGroup="5" dimension="9"/>
    <map measureGroup="5" dimension="11"/>
    <map measureGroup="5" dimension="12"/>
    <map measureGroup="5" dimension="13"/>
    <map measureGroup="5" dimension="14"/>
    <map measureGroup="5" dimension="15"/>
    <map measureGroup="5" dimension="16"/>
    <map measureGroup="6" dimension="10"/>
    <map measureGroup="6" dimension="12"/>
    <map measureGroup="7" dimension="0"/>
    <map measureGroup="7" dimension="1"/>
    <map measureGroup="7" dimension="2"/>
    <map measureGroup="7" dimension="4"/>
    <map measureGroup="7" dimension="5"/>
    <map measureGroup="7" dimension="6"/>
    <map measureGroup="7" dimension="8"/>
    <map measureGroup="7" dimension="9"/>
    <map measureGroup="7" dimension="11"/>
    <map measureGroup="7" dimension="12"/>
    <map measureGroup="7" dimension="13"/>
    <map measureGroup="7" dimension="14"/>
    <map measureGroup="7" dimension="15"/>
    <map measureGroup="7" dimension="16"/>
    <map measureGroup="8" dimension="0"/>
    <map measureGroup="8" dimension="1"/>
    <map measureGroup="8" dimension="2"/>
    <map measureGroup="8" dimension="3"/>
    <map measureGroup="8" dimension="4"/>
    <map measureGroup="8" dimension="5"/>
    <map measureGroup="8" dimension="6"/>
    <map measureGroup="8" dimension="8"/>
    <map measureGroup="8" dimension="9"/>
    <map measureGroup="8" dimension="10"/>
    <map measureGroup="8" dimension="11"/>
    <map measureGroup="8" dimension="12"/>
    <map measureGroup="8" dimension="13"/>
    <map measureGroup="8" dimension="14"/>
    <map measureGroup="8" dimension="15"/>
    <map measureGroup="8" dimension="16"/>
    <map measureGroup="9" dimension="0"/>
    <map measureGroup="9" dimension="1"/>
    <map measureGroup="9" dimension="2"/>
    <map measureGroup="9" dimension="4"/>
    <map measureGroup="9" dimension="5"/>
    <map measureGroup="9" dimension="6"/>
    <map measureGroup="9" dimension="8"/>
    <map measureGroup="9" dimension="9"/>
    <map measureGroup="9" dimension="10"/>
    <map measureGroup="9" dimension="11"/>
    <map measureGroup="9" dimension="12"/>
    <map measureGroup="9" dimension="13"/>
    <map measureGroup="9" dimension="14"/>
    <map measureGroup="9" dimension="15"/>
    <map measureGroup="9" dimension="16"/>
    <map measureGroup="10" dimension="0"/>
    <map measureGroup="10" dimension="1"/>
    <map measureGroup="10" dimension="2"/>
    <map measureGroup="10" dimension="4"/>
    <map measureGroup="10" dimension="5"/>
    <map measureGroup="10" dimension="6"/>
    <map measureGroup="10" dimension="8"/>
    <map measureGroup="10" dimension="9"/>
    <map measureGroup="10" dimension="10"/>
    <map measureGroup="10" dimension="11"/>
    <map measureGroup="10" dimension="12"/>
    <map measureGroup="10" dimension="13"/>
    <map measureGroup="10" dimension="14"/>
    <map measureGroup="10" dimension="15"/>
    <map measureGroup="10" dimension="16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Cache/pivotCacheDefinition18.xml><?xml version="1.0" encoding="utf-8"?>
<pivotCacheDefinition xmlns="http://schemas.openxmlformats.org/spreadsheetml/2006/main" xmlns:r="http://schemas.openxmlformats.org/officeDocument/2006/relationships" saveData="0" refreshedBy="RABL Sabine (BMI-II/BK/4.3)" refreshedDate="44988.654505324077" backgroundQuery="1" createdVersion="6" refreshedVersion="6" minRefreshableVersion="3" recordCount="0" supportSubquery="1" supportAdvancedDrill="1">
  <cacheSource type="external" connectionId="1"/>
  <cacheFields count="9">
    <cacheField name="[Measures].[Täter mehrfach]" caption="Täter mehrfach" numFmtId="0" hierarchy="57" level="32767"/>
    <cacheField name="[Zeit].[Jahr].[Jahr]" caption="Jahr" numFmtId="0" hierarchy="44" level="1">
      <sharedItems count="2">
        <s v="[Zeit].[Jahr].&amp;[2021]" c="2021"/>
        <s v="[Zeit].[Jahr].&amp;[2022]" c="2022"/>
      </sharedItems>
    </cacheField>
    <cacheField name="[Tatort].[Bundesland].[Bundesland]" caption="Bundesland" numFmtId="0" hierarchy="35" level="1">
      <sharedItems containsSemiMixedTypes="0" containsString="0"/>
    </cacheField>
    <cacheField name="[Zeitberechnung].[Zeitberechnung].[Zeitberechnung]" caption="Zeitberechnung" numFmtId="0" hierarchy="49">
      <sharedItems count="4">
        <s v="[Zeitberechnung].[Zeitberechnung].&amp;[seit 1.1.]" c="seit 1.1."/>
        <s v="[Zeitberechnung].[Zeitberechnung].&amp;[Veränderung absolut seit 1.1.]" c="Veränderung absolut seit 1.1."/>
        <s v="[Zeitberechnung].[Zeitberechnung].&amp;[Vorjahr seit 1.1.]" c="Vorjahr seit 1.1."/>
        <s v="[Zeitberechnung].[Zeitberechnung].&amp;[Veränderung Prozent seit 1.1.]" c="Veränderung Prozent seit 1.1."/>
      </sharedItems>
    </cacheField>
    <cacheField name="[Zeitberechnung].[Zeitberechnung].[Zeitberechnung].[Reihe]" caption="Reihe" propertyName="Reihe" numFmtId="0" hierarchy="49" memberPropertyField="1">
      <sharedItems containsSemiMixedTypes="0" containsString="0"/>
    </cacheField>
    <cacheField name="[Täter].[Täter Geschlecht].[Täter Geschlecht]" caption="Täter Geschlecht" numFmtId="0" hierarchy="31" level="1">
      <sharedItems count="2">
        <s v="[Täter].[Täter Geschlecht].&amp;[1]" c="männlich"/>
        <s v="[Täter].[Täter Geschlecht].&amp;[2]" c="weiblich"/>
      </sharedItems>
    </cacheField>
    <cacheField name="[Täter].[Täter Fremder].[Täter Fremder]" caption="Täter Fremder" numFmtId="0" hierarchy="30" level="1">
      <sharedItems containsSemiMixedTypes="0" containsString="0"/>
    </cacheField>
    <cacheField name="[Täter].[Täter Aufenthaltsstatus].[Täter Aufenthaltsstatus]" caption="Täter Aufenthaltsstatus" numFmtId="0" hierarchy="29" level="1">
      <sharedItems count="1">
        <s v="[Täter].[Täter Aufenthaltsstatus].&amp;[1]" c="Nicht rechtmäßig aufhältig bzw. geduldet"/>
      </sharedItems>
    </cacheField>
    <cacheField name="[Täter].[Täter Altersklasse].[Täter Altersklasse]" caption="Täter Altersklasse" numFmtId="0" hierarchy="27" level="1">
      <sharedItems count="7">
        <s v="[Täter].[Täter Altersklasse].&amp;[1]" c="unter 10 Jahre"/>
        <s v="[Täter].[Täter Altersklasse].&amp;[2]" c="10 bis unter 14 J."/>
        <s v="[Täter].[Täter Altersklasse].&amp;[3]" c="14 bis unter 18 J."/>
        <s v="[Täter].[Täter Altersklasse].&amp;[4]" c="18 bis unter 21 J."/>
        <s v="[Täter].[Täter Altersklasse].&amp;[5]" c="21 bis unter 25 J."/>
        <s v="[Täter].[Täter Altersklasse].&amp;[6]" c="25 bis unter 40 J."/>
        <s v="[Täter].[Täter Altersklasse].&amp;[7]" c="40 und älter"/>
      </sharedItems>
    </cacheField>
  </cacheFields>
  <cacheHierarchies count="75">
    <cacheHierarchy uniqueName="[Begehung].[Begehung]" caption="Begehung" attribute="1" keyAttribute="1" defaultMemberUniqueName="[Begehung].[Begehung].[All]" allUniqueName="[Begehung].[Begehung].[All]" dimensionUniqueName="[Begehung]" displayFolder="" count="0" unbalanced="0"/>
    <cacheHierarchy uniqueName="[Beziehung].[Beziehung]" caption="Beziehung" attribute="1" keyAttribute="1" defaultMemberUniqueName="[Beziehung].[Beziehung].[All]" allUniqueName="[Beziehung].[Beziehung].[All]" dimensionUniqueName="[Beziehung]" displayFolder="" count="0" unbalanced="0"/>
    <cacheHierarchy uniqueName="[Delikt].[Abschnitt]" caption="Abschnitt" attribute="1" defaultMemberUniqueName="[Delikt].[Abschnitt].[All]" allUniqueName="[Delikt].[Abschnitt].[All]" dimensionUniqueName="[Delikt]" displayFolder="" count="0" unbalanced="0"/>
    <cacheHierarchy uniqueName="[Delikt].[Broschueren Text]" caption="Broschueren Text" attribute="1" defaultMemberUniqueName="[Delikt].[Broschueren Text].[All]" allUniqueName="[Delikt].[Broschueren Text].[All]" dimensionUniqueName="[Delikt]" displayFolder="" count="0" unbalanced="0"/>
    <cacheHierarchy uniqueName="[Delikt].[Delikt]" caption="Delikt" defaultMemberUniqueName="[Delikt].[Delikt].[All]" allUniqueName="[Delikt].[Delikt].[All]" dimensionUniqueName="[Delikt]" displayFolder="" count="0" unbalanced="0"/>
    <cacheHierarchy uniqueName="[Delikt].[Delikt Broschuere]" caption="Delikt Broschuere" defaultMemberUniqueName="[Delikt].[Delikt Broschuere].[All]" allUniqueName="[Delikt].[Delikt Broschuere].[All]" dimensionUniqueName="[Delikt]" displayFolder="" count="0" unbalanced="0"/>
    <cacheHierarchy uniqueName="[Delikt].[Delikte]" caption="Delikte" attribute="1" keyAttribute="1" defaultMemberUniqueName="[Delikt].[Delikte].[All]" allUniqueName="[Delikt].[Delikte].[All]" dimensionUniqueName="[Delikt]" displayFolder="" count="0" unbalanced="0"/>
    <cacheHierarchy uniqueName="[Delikt].[Paragraph]" caption="Paragraph" attribute="1" defaultMemberUniqueName="[Delikt].[Paragraph].[All]" allUniqueName="[Delikt].[Paragraph].[All]" dimensionUniqueName="[Delikt]" displayFolder="" count="0" unbalanced="0"/>
    <cacheHierarchy uniqueName="[Delikt].[ParlamentText]" caption="ParlamentText" attribute="1" defaultMemberUniqueName="[Delikt].[ParlamentText].[All]" allUniqueName="[Delikt].[ParlamentText].[All]" dimensionUniqueName="[Delikt]" displayFolder="" count="2" unbalanced="0"/>
    <cacheHierarchy uniqueName="[Delikt].[Vergehen Verbrechen Text]" caption="Vergehen Verbrechen Text" attribute="1" defaultMemberUniqueName="[Delikt].[Vergehen Verbrechen Text].[All]" allUniqueName="[Delikt].[Vergehen Verbrechen Text].[All]" dimensionUniqueName="[Delikt]" displayFolder="" count="0" unbalanced="0"/>
    <cacheHierarchy uniqueName="[Geschaeftszahl].[GZ]" caption="GZ" attribute="1" keyAttribute="1" defaultMemberUniqueName="[Geschaeftszahl].[GZ].[All]" allUniqueName="[Geschaeftszahl].[GZ].[All]" dimensionUniqueName="[Geschaeftszahl]" displayFolder="" count="0" unbalanced="0"/>
    <cacheHierarchy uniqueName="[Gut].[Gut]" caption="Gut" attribute="1" keyAttribute="1" defaultMemberUniqueName="[Gut].[Gut].[All]" allUniqueName="[Gut].[Gut].[All]" dimensionUniqueName="[Gut]" displayFolder="" count="0" unbalanced="0"/>
    <cacheHierarchy uniqueName="[HateCrime].[Hierarchie]" caption="Hierarchie" defaultMemberUniqueName="[HateCrime].[Hierarchie].[All]" allUniqueName="[HateCrime].[Hierarchie].[All]" dimensionUniqueName="[HateCrime]" displayFolder="" count="0" unbalanced="0"/>
    <cacheHierarchy uniqueName="[HateCrime].[Vorurteilsmotiv]" caption="Vorurteilsmotiv" attribute="1" defaultMemberUniqueName="[HateCrime].[Vorurteilsmotiv].[All]" allUniqueName="[HateCrime].[Vorurteilsmotiv].[All]" dimensionUniqueName="[HateCrime]" displayFolder="" count="0" unbalanced="0"/>
    <cacheHierarchy uniqueName="[HateCrime].[Vorurteilsmotivauspraegung]" caption="Vorurteilsmotivauspraegung" attribute="1" keyAttribute="1" defaultMemberUniqueName="[HateCrime].[Vorurteilsmotivauspraegung].[All]" allUniqueName="[HateCrime].[Vorurteilsmotivauspraegung].[All]" dimensionUniqueName="[HateCrime]" displayFolder="" count="0" unbalanced="0"/>
    <cacheHierarchy uniqueName="[Klärung].[Klärung]" caption="Klärung" attribute="1" keyAttribute="1" defaultMemberUniqueName="[Klärung].[Klärung].[All]" allUniqueName="[Klärung].[Klärung].[All]" dimensionUniqueName="[Klärung]" displayFolder="" count="0" unbalanced="0"/>
    <cacheHierarchy uniqueName="[Opfer].[Opfer AK]" caption="Opfer AK" defaultMemberUniqueName="[Opfer].[Opfer AK].[All]" allUniqueName="[Opfer].[Opfer AK].[All]" dimensionUniqueName="[Opfer]" displayFolder="" count="0" unbalanced="0"/>
    <cacheHierarchy uniqueName="[Opfer].[Opfer Alter]" caption="Opfer Alter" attribute="1" defaultMemberUniqueName="[Opfer].[Opfer Alter].[All]" allUniqueName="[Opfer].[Opfer Alter].[All]" dimensionUniqueName="[Opfer]" displayFolder="" count="0" unbalanced="0"/>
    <cacheHierarchy uniqueName="[Opfer].[Opfer Altersklasse]" caption="Opfer Altersklasse" attribute="1" defaultMemberUniqueName="[Opfer].[Opfer Altersklasse].[All]" allUniqueName="[Opfer].[Opfer Altersklasse].[All]" dimensionUniqueName="[Opfer]" displayFolder="" count="0" unbalanced="0"/>
    <cacheHierarchy uniqueName="[Opfer].[Opfer Aufenthaltsstatus]" caption="Opfer Aufenthaltsstatus" attribute="1" defaultMemberUniqueName="[Opfer].[Opfer Aufenthaltsstatus].[All]" allUniqueName="[Opfer].[Opfer Aufenthaltsstatus].[All]" dimensionUniqueName="[Opfer]" displayFolder="" count="0" unbalanced="0"/>
    <cacheHierarchy uniqueName="[Opfer].[Opfer Fremder]" caption="Opfer Fremder" attribute="1" defaultMemberUniqueName="[Opfer].[Opfer Fremder].[All]" allUniqueName="[Opfer].[Opfer Fremder].[All]" dimensionUniqueName="[Opfer]" displayFolder="" count="0" unbalanced="0"/>
    <cacheHierarchy uniqueName="[Opfer].[Opfer Geschlecht]" caption="Opfer Geschlecht" attribute="1" defaultMemberUniqueName="[Opfer].[Opfer Geschlecht].[All]" allUniqueName="[Opfer].[Opfer Geschlecht].[All]" dimensionUniqueName="[Opfer]" displayFolder="" count="0" unbalanced="0"/>
    <cacheHierarchy uniqueName="[Opfer].[Opfer Nationalität]" caption="Opfer Nationalität" attribute="1" defaultMemberUniqueName="[Opfer].[Opfer Nationalität].[All]" allUniqueName="[Opfer].[Opfer Nationalität].[All]" dimensionUniqueName="[Opfer]" displayFolder="" count="0" unbalanced="0"/>
    <cacheHierarchy uniqueName="[Örtlichkeit].[Oertlichkeit]" caption="Oertlichkeit" attribute="1" keyAttribute="1" defaultMemberUniqueName="[Örtlichkeit].[Oertlichkeit].[All]" allUniqueName="[Örtlichkeit].[Oertlichkeit].[All]" dimensionUniqueName="[Örtlichkeit]" displayFolder="" count="0" unbalanced="0"/>
    <cacheHierarchy uniqueName="[Region].[Region]" caption="Region" attribute="1" keyAttribute="1" defaultMemberUniqueName="[Region].[Region].[All]" allUniqueName="[Region].[Region].[All]" dimensionUniqueName="[Region]" displayFolder="" count="0" unbalanced="0"/>
    <cacheHierarchy uniqueName="[Sachverhalt].[Krim Sachverhalt]" caption="Krim Sachverhalt" attribute="1" keyAttribute="1" defaultMemberUniqueName="[Sachverhalt].[Krim Sachverhalt].[All]" allUniqueName="[Sachverhalt].[Krim Sachverhalt].[All]" dimensionUniqueName="[Sachverhalt]" displayFolder="" count="0" unbalanced="0"/>
    <cacheHierarchy uniqueName="[Täter].[Täter Alter]" caption="Täter Alter" attribute="1" defaultMemberUniqueName="[Täter].[Täter Alter].[All]" allUniqueName="[Täter].[Täter Alter].[All]" dimensionUniqueName="[Täter]" displayFolder="" count="0" unbalanced="0"/>
    <cacheHierarchy uniqueName="[Täter].[Täter Altersklasse]" caption="Täter Altersklasse" attribute="1" defaultMemberUniqueName="[Täter].[Täter Altersklasse].[All]" allUniqueName="[Täter].[Täter Altersklasse].[All]" dimensionUniqueName="[Täter]" displayFolder="" count="2" unbalanced="0">
      <fieldsUsage count="2">
        <fieldUsage x="-1"/>
        <fieldUsage x="8"/>
      </fieldsUsage>
    </cacheHierarchy>
    <cacheHierarchy uniqueName="[Täter].[Täter Altersklassen]" caption="Täter Altersklassen" defaultMemberUniqueName="[Täter].[Täter Altersklassen].[All]" allUniqueName="[Täter].[Täter Altersklassen].[All]" dimensionUniqueName="[Täter]" displayFolder="" count="0" unbalanced="0"/>
    <cacheHierarchy uniqueName="[Täter].[Täter Aufenthaltsstatus]" caption="Täter Aufenthaltsstatus" attribute="1" defaultMemberUniqueName="[Täter].[Täter Aufenthaltsstatus].[All]" allUniqueName="[Täter].[Täter Aufenthaltsstatus].[All]" dimensionUniqueName="[Täter]" displayFolder="" count="2" unbalanced="0">
      <fieldsUsage count="2">
        <fieldUsage x="-1"/>
        <fieldUsage x="7"/>
      </fieldsUsage>
    </cacheHierarchy>
    <cacheHierarchy uniqueName="[Täter].[Täter Fremder]" caption="Täter Fremder" attribute="1" defaultMemberUniqueName="[Täter].[Täter Fremder].[All]" allUniqueName="[Täter].[Täter Fremder].[All]" dimensionUniqueName="[Täter]" displayFolder="" count="2" unbalanced="0">
      <fieldsUsage count="2">
        <fieldUsage x="-1"/>
        <fieldUsage x="6"/>
      </fieldsUsage>
    </cacheHierarchy>
    <cacheHierarchy uniqueName="[Täter].[Täter Geschlecht]" caption="Täter Geschlecht" attribute="1" defaultMemberUniqueName="[Täter].[Täter Geschlecht].[All]" allUniqueName="[Täter].[Täter Geschlecht].[All]" dimensionUniqueName="[Täter]" displayFolder="" count="2" unbalanced="0">
      <fieldsUsage count="2">
        <fieldUsage x="-1"/>
        <fieldUsage x="5"/>
      </fieldsUsage>
    </cacheHierarchy>
    <cacheHierarchy uniqueName="[Täter].[Täter Nationalität]" caption="Täter Nationalität" attribute="1" defaultMemberUniqueName="[Täter].[Täter Nationalität].[All]" allUniqueName="[Täter].[Täter Nationalität].[All]" dimensionUniqueName="[Täter]" displayFolder="" count="2" unbalanced="0"/>
    <cacheHierarchy uniqueName="[Tatmittel].[Tatmittel]" caption="Tatmittel" attribute="1" keyAttribute="1" defaultMemberUniqueName="[Tatmittel].[Tatmittel].[All]" allUniqueName="[Tatmittel].[Tatmittel].[All]" dimensionUniqueName="[Tatmittel]" displayFolder="" count="0" unbalanced="0"/>
    <cacheHierarchy uniqueName="[Tatort].[Bezirk]" caption="Bezirk" attribute="1" defaultMemberUniqueName="[Tatort].[Bezirk].[All]" allUniqueName="[Tatort].[Bezirk].[All]" dimensionUniqueName="[Tatort]" displayFolder="" count="2" unbalanced="0"/>
    <cacheHierarchy uniqueName="[Tatort].[Bundesland]" caption="Bundesland" attribute="1" defaultMemberUniqueName="[Tatort].[Bundesland].[All]" allUniqueName="[Tatort].[Bundesland].[All]" dimensionUniqueName="[Tatort]" displayFolder="" count="2" unbalanced="0">
      <fieldsUsage count="2">
        <fieldUsage x="-1"/>
        <fieldUsage x="2"/>
      </fieldsUsage>
    </cacheHierarchy>
    <cacheHierarchy uniqueName="[Tatort].[Nuts Ebene1]" caption="Nuts Ebene1" attribute="1" defaultMemberUniqueName="[Tatort].[Nuts Ebene1].[All]" allUniqueName="[Tatort].[Nuts Ebene1].[All]" dimensionUniqueName="[Tatort]" displayFolder="" count="0" unbalanced="0"/>
    <cacheHierarchy uniqueName="[Tatort].[Nuts Ebene2]" caption="Nuts Ebene2" attribute="1" defaultMemberUniqueName="[Tatort].[Nuts Ebene2].[All]" allUniqueName="[Tatort].[Nuts Ebene2].[All]" dimensionUniqueName="[Tatort]" displayFolder="" count="0" unbalanced="0"/>
    <cacheHierarchy uniqueName="[Tatort].[Nuts Ebene3]" caption="Nuts Ebene3" attribute="1" defaultMemberUniqueName="[Tatort].[Nuts Ebene3].[All]" allUniqueName="[Tatort].[Nuts Ebene3].[All]" dimensionUniqueName="[Tatort]" displayFolder="" count="0" unbalanced="0"/>
    <cacheHierarchy uniqueName="[Tatort].[Tatort]" caption="Tatort" defaultMemberUniqueName="[Tatort].[Tatort].[All]" allUniqueName="[Tatort].[Tatort].[All]" dimensionUniqueName="[Tatort]" displayFolder="" count="0" unbalanced="0"/>
    <cacheHierarchy uniqueName="[Tatort].[Tatort Nuts]" caption="Tatort Nuts" defaultMemberUniqueName="[Tatort].[Tatort Nuts].[All]" allUniqueName="[Tatort].[Tatort Nuts].[All]" dimensionUniqueName="[Tatort]" displayFolder="" count="0" unbalanced="0"/>
    <cacheHierarchy uniqueName="[Tatort].[Tatort PI]" caption="Tatort PI" attribute="1" keyAttribute="1" defaultMemberUniqueName="[Tatort].[Tatort PI].[All]" allUniqueName="[Tatort].[Tatort PI].[All]" dimensionUniqueName="[Tatort]" displayFolder="" count="0" unbalanced="0"/>
    <cacheHierarchy uniqueName="[Versuch].[Versuch]" caption="Versuch" attribute="1" keyAttribute="1" defaultMemberUniqueName="[Versuch].[Versuch].[All]" allUniqueName="[Versuch].[Versuch].[All]" dimensionUniqueName="[Versuch]" displayFolder="" count="0" unbalanced="0"/>
    <cacheHierarchy uniqueName="[Zeit].[Halbjahr]" caption="Halbjahr" attribute="1" time="1" defaultMemberUniqueName="[Zeit].[Halbjahr].[All]" allUniqueName="[Zeit].[Halbjahr].[All]" dimensionUniqueName="[Zeit]" displayFolder="" count="0" unbalanced="0"/>
    <cacheHierarchy uniqueName="[Zeit].[Jahr]" caption="Jahr" attribute="1" time="1" defaultMemberUniqueName="[Zeit].[Jahr].[All]" allUniqueName="[Zeit].[Jahr].[All]" dimensionUniqueName="[Zeit]" displayFolder="" count="2" unbalanced="0">
      <fieldsUsage count="2">
        <fieldUsage x="-1"/>
        <fieldUsage x="1"/>
      </fieldsUsage>
    </cacheHierarchy>
    <cacheHierarchy uniqueName="[Zeit].[Kalender]" caption="Kalender" time="1" defaultMemberUniqueName="[Zeit].[Kalender].[All]" allUniqueName="[Zeit].[Kalender].[All]" dimensionUniqueName="[Zeit]" displayFolder="" count="0" unbalanced="0"/>
    <cacheHierarchy uniqueName="[Zeit].[Monat]" caption="Monat" attribute="1" time="1" defaultMemberUniqueName="[Zeit].[Monat].[All]" allUniqueName="[Zeit].[Monat].[All]" dimensionUniqueName="[Zeit]" displayFolder="" count="0" unbalanced="0"/>
    <cacheHierarchy uniqueName="[Zeit].[Quartal]" caption="Quartal" attribute="1" time="1" defaultMemberUniqueName="[Zeit].[Quartal].[All]" allUniqueName="[Zeit].[Quartal].[All]" dimensionUniqueName="[Zeit]" displayFolder="" count="0" unbalanced="0"/>
    <cacheHierarchy uniqueName="[Zeit].[Tag]" caption="Tag" attribute="1" time="1" keyAttribute="1" defaultMemberUniqueName="[Zeit].[Tag].[All]" allUniqueName="[Zeit].[Tag].[All]" dimensionUniqueName="[Zeit]" displayFolder="" count="0" memberValueDatatype="130" unbalanced="0"/>
    <cacheHierarchy uniqueName="[Zeitberechnung].[Zeitberechnung]" caption="Zeitberechnung" attribute="1" keyAttribute="1" defaultMemberUniqueName="[Zeitberechnung].[Zeitberechnung].&amp;[seit 1.1.]" dimensionUniqueName="[Zeitberechnung]" displayFolder="" count="1" unbalanced="0">
      <fieldsUsage count="1">
        <fieldUsage x="3"/>
      </fieldsUsage>
    </cacheHierarchy>
    <cacheHierarchy uniqueName="[Delikt].[Abschnitt Id]" caption="Abschnitt Id" attribute="1" defaultMemberUniqueName="[Delikt].[Abschnitt Id].[All]" allUniqueName="[Delikt].[Abschnitt Id].[All]" dimensionUniqueName="[Delikt]" displayFolder="" count="0" unbalanced="0" hidden="1"/>
    <cacheHierarchy uniqueName="[Delikt].[Parlament Id]" caption="Parlament Id" attribute="1" defaultMemberUniqueName="[Delikt].[Parlament Id].[All]" allUniqueName="[Delikt].[Parlament Id].[All]" dimensionUniqueName="[Delikt]" displayFolder="" count="0" unbalanced="0" hidden="1"/>
    <cacheHierarchy uniqueName="[Opfer].[Opfer ID]" caption="Opfer ID" attribute="1" keyAttribute="1" defaultMemberUniqueName="[Opfer].[Opfer ID].[All]" allUniqueName="[Opfer].[Opfer ID].[All]" dimensionUniqueName="[Opfer]" displayFolder="" count="0" unbalanced="0" hidden="1"/>
    <cacheHierarchy uniqueName="[Straftat].[Straftat ID]" caption="Straftat ID" attribute="1" keyAttribute="1" defaultMemberUniqueName="[Straftat].[Straftat ID].[All]" allUniqueName="[Straftat].[Straftat ID].[All]" dimensionUniqueName="[Straftat]" displayFolder="" count="0" unbalanced="0" hidden="1"/>
    <cacheHierarchy uniqueName="[Täter].[Taeter ID]" caption="Taeter ID" attribute="1" keyAttribute="1" defaultMemberUniqueName="[Täter].[Taeter ID].[All]" allUniqueName="[Täter].[Taeter ID].[All]" dimensionUniqueName="[Täter]" displayFolder="" count="0" unbalanced="0" hidden="1"/>
    <cacheHierarchy uniqueName="[Measures].[Straftatenanzahl]" caption="Straftatenanzahl" measure="1" displayFolder="" measureGroup="Straftat" count="0"/>
    <cacheHierarchy uniqueName="[Measures].[Schadensumme]" caption="Schadensumme" measure="1" displayFolder="" measureGroup="Straftat" count="0"/>
    <cacheHierarchy uniqueName="[Measures].[Täter mehrfach]" caption="Täter mehrfach" measure="1" displayFolder="" measureGroup="Täter mehrfach" count="0" oneField="1">
      <fieldsUsage count="1">
        <fieldUsage x="0"/>
      </fieldsUsage>
    </cacheHierarchy>
    <cacheHierarchy uniqueName="[Measures].[Opfer einfach]" caption="Opfer einfach" measure="1" displayFolder="" measureGroup="Opfer" count="0"/>
    <cacheHierarchy uniqueName="[Measures].[Taeter Opfer  Beziehung]" caption="Taeter Opfer  Beziehung" measure="1" displayFolder="" measureGroup="Beziehung Taeter Opfer" count="0"/>
    <cacheHierarchy uniqueName="[Measures].[Gesamt]" caption="Gesamt" measure="1" displayFolder="" measureGroup="AK Österreich" count="0"/>
    <cacheHierarchy uniqueName="[Measures].[Anzahl Einwohner]" caption="Anzahl Einwohner" measure="1" displayFolder="" measureGroup="Einwohner Bundesland" count="0"/>
    <cacheHierarchy uniqueName="[Measures].[Vw f Straftat Hatecrime  Anzahl]" caption="Vw f Straftat Hatecrime  Anzahl" measure="1" displayFolder="" measureGroup="HateCrime" count="0"/>
    <cacheHierarchy uniqueName="[Measures].[Täter einfach]" caption="Täter einfach" measure="1" displayFolder="" measureGroup="Täter" count="0"/>
    <cacheHierarchy uniqueName="[Measures].[Anzahl Täter einfach pro 100.000 Einwohner]" caption="Anzahl Täter einfach pro 100.000 Einwohner" measure="1" displayFolder="" measureGroup="Täter" count="0"/>
    <cacheHierarchy uniqueName="[Measures].[Straftaten pro 100.000 Einwohner]" caption="Straftaten pro 100.000 Einwohner" measure="1" displayFolder="" measureGroup="Straftat" count="0"/>
    <cacheHierarchy uniqueName="[Measures].[Anzahl Opfer einfach pro 100.000 Einwohner]" caption="Anzahl Opfer einfach pro 100.000 Einwohner" measure="1" displayFolder="" measureGroup="Opfer" count="0"/>
    <cacheHierarchy uniqueName="[Measures].[Aufklärungsquote]" caption="Aufklärungsquote" measure="1" displayFolder="" measureGroup="Straftat" count="0"/>
    <cacheHierarchy uniqueName="[Measures].[Anzahl geklärt]" caption="Anzahl geklärt" measure="1" displayFolder="" measureGroup="Straftat" count="0"/>
    <cacheHierarchy uniqueName="[Measures].[Anzahl Krim Sachverhalt]" caption="Anzahl Krim Sachverhalt" measure="1" displayFolder="" measureGroup="Krim Sachverhalt" count="0" hidden="1"/>
    <cacheHierarchy uniqueName="[Measures].[Täter einfach original]" caption="Täter einfach original" measure="1" displayFolder="" measureGroup="Täter" count="0" hidden="1"/>
    <cacheHierarchy uniqueName="[Measures].[Nationen Regionen Count]" caption="Nationen Regionen Count" measure="1" displayFolder="" measureGroup="Nationen Regionen" count="0" hidden="1"/>
    <cacheHierarchy uniqueName="[Measures].[AnzahlEinwohner]" caption="AnzahlEinwohner" measure="1" displayFolder="" measureGroup="Einwohner Nationen" count="0" hidden="1"/>
    <cacheHierarchy uniqueName="[Measures].[Anzahl Täter mehrfach pro 100.000 Einwohner]" caption="Anzahl Täter mehrfach pro 100.000 Einwohner" measure="1" displayFolder="" measureGroup="Täter mehrfach" count="0" hidden="1"/>
    <cacheHierarchy uniqueName="[Deliktauswahl für Tatmittel]" caption="Deliktauswahl für Tatmittel" set="1" parentSet="7" displayFolder="Filter" count="0" unbalanced="0" unbalancedGroup="0"/>
  </cacheHierarchies>
  <kpis count="0"/>
  <dimensions count="18">
    <dimension name="Begehung" uniqueName="[Begehung]" caption="Begehung"/>
    <dimension name="Beziehung" uniqueName="[Beziehung]" caption="Beziehung"/>
    <dimension name="Delikt" uniqueName="[Delikt]" caption="Delikt"/>
    <dimension name="Geschaeftszahl" uniqueName="[Geschaeftszahl]" caption="Geschaeftszahl"/>
    <dimension name="Gut" uniqueName="[Gut]" caption="Gut"/>
    <dimension name="HateCrime" uniqueName="[HateCrime]" caption="HateCrime"/>
    <dimension name="Klärung" uniqueName="[Klärung]" caption="Klärung"/>
    <dimension measure="1" name="Measures" uniqueName="[Measures]" caption="Measures"/>
    <dimension name="Opfer" uniqueName="[Opfer]" caption="Opfer"/>
    <dimension name="Örtlichkeit" uniqueName="[Örtlichkeit]" caption="Örtlichkeit"/>
    <dimension name="Region" uniqueName="[Region]" caption="Region"/>
    <dimension name="Sachverhalt" uniqueName="[Sachverhalt]" caption="Sachverhalt"/>
    <dimension name="Täter" uniqueName="[Täter]" caption="Täter"/>
    <dimension name="Tatmittel" uniqueName="[Tatmittel]" caption="Tatmittel"/>
    <dimension name="Tatort" uniqueName="[Tatort]" caption="Tatort"/>
    <dimension name="Versuch" uniqueName="[Versuch]" caption="Versuch"/>
    <dimension name="Zeit" uniqueName="[Zeit]" caption="Zeit"/>
    <dimension name="Zeitberechnung" uniqueName="[Zeitberechnung]" caption="Zeitberechnung"/>
  </dimensions>
  <measureGroups count="11">
    <measureGroup name="AK Österreich" caption="AK Österreich"/>
    <measureGroup name="Beziehung Taeter Opfer" caption="Beziehung Taeter Opfer"/>
    <measureGroup name="Einwohner Bundesland" caption="Einwohner Bundesland"/>
    <measureGroup name="Einwohner Nationen" caption="Einwohner Nationen"/>
    <measureGroup name="HateCrime" caption="HateCrime"/>
    <measureGroup name="Krim Sachverhalt" caption="Krim Sachverhalt"/>
    <measureGroup name="Nationen Regionen" caption="Nationen Regionen"/>
    <measureGroup name="Opfer" caption="Opfer"/>
    <measureGroup name="Straftat" caption="Straftat"/>
    <measureGroup name="Täter" caption="Täter"/>
    <measureGroup name="Täter mehrfach" caption="Täter mehrfach"/>
  </measureGroups>
  <maps count="113">
    <map measureGroup="0" dimension="12"/>
    <map measureGroup="0" dimension="16"/>
    <map measureGroup="1" dimension="0"/>
    <map measureGroup="1" dimension="1"/>
    <map measureGroup="1" dimension="2"/>
    <map measureGroup="1" dimension="4"/>
    <map measureGroup="1" dimension="5"/>
    <map measureGroup="1" dimension="6"/>
    <map measureGroup="1" dimension="8"/>
    <map measureGroup="1" dimension="9"/>
    <map measureGroup="1" dimension="11"/>
    <map measureGroup="1" dimension="12"/>
    <map measureGroup="1" dimension="13"/>
    <map measureGroup="1" dimension="14"/>
    <map measureGroup="1" dimension="15"/>
    <map measureGroup="1" dimension="16"/>
    <map measureGroup="2" dimension="8"/>
    <map measureGroup="2" dimension="12"/>
    <map measureGroup="2" dimension="14"/>
    <map measureGroup="2" dimension="16"/>
    <map measureGroup="3" dimension="12"/>
    <map measureGroup="3" dimension="16"/>
    <map measureGroup="4" dimension="0"/>
    <map measureGroup="4" dimension="1"/>
    <map measureGroup="4" dimension="2"/>
    <map measureGroup="4" dimension="4"/>
    <map measureGroup="4" dimension="5"/>
    <map measureGroup="4" dimension="6"/>
    <map measureGroup="4" dimension="8"/>
    <map measureGroup="4" dimension="9"/>
    <map measureGroup="4" dimension="10"/>
    <map measureGroup="4" dimension="11"/>
    <map measureGroup="4" dimension="12"/>
    <map measureGroup="4" dimension="13"/>
    <map measureGroup="4" dimension="14"/>
    <map measureGroup="4" dimension="15"/>
    <map measureGroup="4" dimension="16"/>
    <map measureGroup="5" dimension="0"/>
    <map measureGroup="5" dimension="1"/>
    <map measureGroup="5" dimension="2"/>
    <map measureGroup="5" dimension="4"/>
    <map measureGroup="5" dimension="5"/>
    <map measureGroup="5" dimension="6"/>
    <map measureGroup="5" dimension="8"/>
    <map measureGroup="5" dimension="9"/>
    <map measureGroup="5" dimension="11"/>
    <map measureGroup="5" dimension="12"/>
    <map measureGroup="5" dimension="13"/>
    <map measureGroup="5" dimension="14"/>
    <map measureGroup="5" dimension="15"/>
    <map measureGroup="5" dimension="16"/>
    <map measureGroup="6" dimension="10"/>
    <map measureGroup="6" dimension="12"/>
    <map measureGroup="7" dimension="0"/>
    <map measureGroup="7" dimension="1"/>
    <map measureGroup="7" dimension="2"/>
    <map measureGroup="7" dimension="4"/>
    <map measureGroup="7" dimension="5"/>
    <map measureGroup="7" dimension="6"/>
    <map measureGroup="7" dimension="8"/>
    <map measureGroup="7" dimension="9"/>
    <map measureGroup="7" dimension="11"/>
    <map measureGroup="7" dimension="12"/>
    <map measureGroup="7" dimension="13"/>
    <map measureGroup="7" dimension="14"/>
    <map measureGroup="7" dimension="15"/>
    <map measureGroup="7" dimension="16"/>
    <map measureGroup="8" dimension="0"/>
    <map measureGroup="8" dimension="1"/>
    <map measureGroup="8" dimension="2"/>
    <map measureGroup="8" dimension="3"/>
    <map measureGroup="8" dimension="4"/>
    <map measureGroup="8" dimension="5"/>
    <map measureGroup="8" dimension="6"/>
    <map measureGroup="8" dimension="8"/>
    <map measureGroup="8" dimension="9"/>
    <map measureGroup="8" dimension="10"/>
    <map measureGroup="8" dimension="11"/>
    <map measureGroup="8" dimension="12"/>
    <map measureGroup="8" dimension="13"/>
    <map measureGroup="8" dimension="14"/>
    <map measureGroup="8" dimension="15"/>
    <map measureGroup="8" dimension="16"/>
    <map measureGroup="9" dimension="0"/>
    <map measureGroup="9" dimension="1"/>
    <map measureGroup="9" dimension="2"/>
    <map measureGroup="9" dimension="4"/>
    <map measureGroup="9" dimension="5"/>
    <map measureGroup="9" dimension="6"/>
    <map measureGroup="9" dimension="8"/>
    <map measureGroup="9" dimension="9"/>
    <map measureGroup="9" dimension="10"/>
    <map measureGroup="9" dimension="11"/>
    <map measureGroup="9" dimension="12"/>
    <map measureGroup="9" dimension="13"/>
    <map measureGroup="9" dimension="14"/>
    <map measureGroup="9" dimension="15"/>
    <map measureGroup="9" dimension="16"/>
    <map measureGroup="10" dimension="0"/>
    <map measureGroup="10" dimension="1"/>
    <map measureGroup="10" dimension="2"/>
    <map measureGroup="10" dimension="4"/>
    <map measureGroup="10" dimension="5"/>
    <map measureGroup="10" dimension="6"/>
    <map measureGroup="10" dimension="8"/>
    <map measureGroup="10" dimension="9"/>
    <map measureGroup="10" dimension="10"/>
    <map measureGroup="10" dimension="11"/>
    <map measureGroup="10" dimension="12"/>
    <map measureGroup="10" dimension="13"/>
    <map measureGroup="10" dimension="14"/>
    <map measureGroup="10" dimension="15"/>
    <map measureGroup="10" dimension="16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Cache/pivotCacheDefinition19.xml><?xml version="1.0" encoding="utf-8"?>
<pivotCacheDefinition xmlns="http://schemas.openxmlformats.org/spreadsheetml/2006/main" xmlns:r="http://schemas.openxmlformats.org/officeDocument/2006/relationships" saveData="0" refreshedBy="RABL Sabine (BMI-II/BK/4.3)" refreshedDate="44988.657400578704" backgroundQuery="1" createdVersion="6" refreshedVersion="6" minRefreshableVersion="3" recordCount="0" supportSubquery="1" supportAdvancedDrill="1">
  <cacheSource type="external" connectionId="1"/>
  <cacheFields count="11">
    <cacheField name="[Measures].[Täter mehrfach]" caption="Täter mehrfach" numFmtId="0" hierarchy="57" level="32767"/>
    <cacheField name="[Zeit].[Jahr].[Jahr]" caption="Jahr" numFmtId="0" hierarchy="44" level="1">
      <sharedItems count="2">
        <s v="[Zeit].[Jahr].&amp;[2021]" c="2021"/>
        <s v="[Zeit].[Jahr].&amp;[2022]" c="2022"/>
      </sharedItems>
    </cacheField>
    <cacheField name="[Tatort].[Bundesland].[Bundesland]" caption="Bundesland" numFmtId="0" hierarchy="35" level="1">
      <sharedItems containsSemiMixedTypes="0" containsString="0"/>
    </cacheField>
    <cacheField name="[Zeitberechnung].[Zeitberechnung].[Zeitberechnung]" caption="Zeitberechnung" numFmtId="0" hierarchy="49" mappingCount="1">
      <sharedItems count="4">
        <s v="[Zeitberechnung].[Zeitberechnung].&amp;[seit 1.1.]" c="seit 1.1." cp="1">
          <x/>
        </s>
        <s v="[Zeitberechnung].[Zeitberechnung].&amp;[Veränderung absolut seit 1.1.]" c="Veränderung absolut seit 1.1." cp="1">
          <x v="1"/>
        </s>
        <s v="[Zeitberechnung].[Zeitberechnung].&amp;[Vorjahr seit 1.1.]" c="Vorjahr seit 1.1." cp="1">
          <x v="2"/>
        </s>
        <s v="[Zeitberechnung].[Zeitberechnung].&amp;[Veränderung Prozent seit 1.1.]" c="Veränderung Prozent seit 1.1." cp="1">
          <x v="3"/>
        </s>
      </sharedItems>
      <mpMap v="4"/>
    </cacheField>
    <cacheField name="[Zeitberechnung].[Zeitberechnung].[Zeitberechnung].[Reihe]" caption="Reihe" propertyName="Reihe" numFmtId="0" hierarchy="49" memberPropertyField="1">
      <sharedItems containsSemiMixedTypes="0" containsString="0" containsNumber="1" containsInteger="1" minValue="1" maxValue="7" count="4">
        <n v="3"/>
        <n v="5"/>
        <n v="1"/>
        <n v="7"/>
      </sharedItems>
    </cacheField>
    <cacheField name="[Täter].[Täter Geschlecht].[Täter Geschlecht]" caption="Täter Geschlecht" numFmtId="0" hierarchy="31" level="1">
      <sharedItems containsSemiMixedTypes="0" containsString="0"/>
    </cacheField>
    <cacheField name="[Täter].[Täter Fremder].[Täter Fremder]" caption="Täter Fremder" numFmtId="0" hierarchy="30" level="1">
      <sharedItems containsSemiMixedTypes="0" containsString="0"/>
    </cacheField>
    <cacheField name="[Täter].[Täter Aufenthaltsstatus].[Täter Aufenthaltsstatus]" caption="Täter Aufenthaltsstatus" numFmtId="0" hierarchy="29" level="1">
      <sharedItems count="1">
        <s v="[Täter].[Täter Aufenthaltsstatus].&amp;[1]" c="Nicht rechtmäßig aufhältig bzw. geduldet"/>
      </sharedItems>
    </cacheField>
    <cacheField name="[Tatort].[Bezirk].[Bezirk]" caption="Bezirk" numFmtId="0" hierarchy="34" level="1" mappingCount="2">
      <sharedItems count="25">
        <s v="[Tatort].[Bezirk].&amp;[3]&amp;[1]" c="St. Pölten" cp="2">
          <x/>
          <x/>
        </s>
        <s v="[Tatort].[Bezirk].&amp;[3]&amp;[2]" c="Schwechat" cp="2">
          <x/>
          <x v="1"/>
        </s>
        <s v="[Tatort].[Bezirk].&amp;[3]&amp;[3]" c="Wr. Neustadt" cp="2">
          <x/>
          <x v="2"/>
        </s>
        <s v="[Tatort].[Bezirk].&amp;[3]&amp;[4]" c="Amstetten" cp="2">
          <x/>
          <x v="3"/>
        </s>
        <s v="[Tatort].[Bezirk].&amp;[3]&amp;[5]" c="Baden" cp="2">
          <x/>
          <x v="2"/>
        </s>
        <s v="[Tatort].[Bezirk].&amp;[3]&amp;[6]" c="Bruck an der Leitha" cp="2">
          <x/>
          <x v="1"/>
        </s>
        <s v="[Tatort].[Bezirk].&amp;[3]&amp;[7]" c="Gänserndorf" cp="2">
          <x/>
          <x v="4"/>
        </s>
        <s v="[Tatort].[Bezirk].&amp;[3]&amp;[8]" c="Gmünd" cp="2">
          <x/>
          <x v="5"/>
        </s>
        <s v="[Tatort].[Bezirk].&amp;[3]&amp;[9]" c="Hollabrunn" cp="2">
          <x/>
          <x v="4"/>
        </s>
        <s v="[Tatort].[Bezirk].&amp;[3]&amp;[10]" c="Horn" cp="2">
          <x/>
          <x v="5"/>
        </s>
        <s v="[Tatort].[Bezirk].&amp;[3]&amp;[11]" c="Korneuburg" cp="2">
          <x/>
          <x v="6"/>
        </s>
        <s v="[Tatort].[Bezirk].&amp;[3]&amp;[12]" c="Krems-Land" cp="2">
          <x/>
          <x v="5"/>
        </s>
        <s v="[Tatort].[Bezirk].&amp;[3]&amp;[13]" c="Krems-Stadt" cp="2">
          <x/>
          <x v="5"/>
        </s>
        <s v="[Tatort].[Bezirk].&amp;[3]&amp;[14]" c="Lilienfeld" cp="2">
          <x/>
          <x v="2"/>
        </s>
        <s v="[Tatort].[Bezirk].&amp;[3]&amp;[15]" c="Melk" cp="2">
          <x/>
          <x v="3"/>
        </s>
        <s v="[Tatort].[Bezirk].&amp;[3]&amp;[16]" c="Mistelbach" cp="2">
          <x/>
          <x v="4"/>
        </s>
        <s v="[Tatort].[Bezirk].&amp;[3]&amp;[17]" c="Mödling" cp="2">
          <x/>
          <x v="1"/>
        </s>
        <s v="[Tatort].[Bezirk].&amp;[3]&amp;[18]" c="Neunkirchen" cp="2">
          <x/>
          <x v="2"/>
        </s>
        <s v="[Tatort].[Bezirk].&amp;[3]&amp;[19]" c="St. Pölten-Land" cp="2">
          <x/>
          <x/>
        </s>
        <s v="[Tatort].[Bezirk].&amp;[3]&amp;[20]" c="Scheibbs" cp="2">
          <x/>
          <x v="3"/>
        </s>
        <s v="[Tatort].[Bezirk].&amp;[3]&amp;[21]" c="Tulln" cp="2">
          <x/>
          <x v="6"/>
        </s>
        <s v="[Tatort].[Bezirk].&amp;[3]&amp;[22]" c="Waidhofen an der Thaya" cp="2">
          <x/>
          <x v="5"/>
        </s>
        <s v="[Tatort].[Bezirk].&amp;[3]&amp;[23]" c="Waidhofen an der Ybbs" cp="2">
          <x/>
          <x v="3"/>
        </s>
        <s v="[Tatort].[Bezirk].&amp;[3]&amp;[25]" c="Wr. Neustadt-Land" cp="2">
          <x/>
          <x v="2"/>
        </s>
        <s v="[Tatort].[Bezirk].&amp;[3]&amp;[26]" c="Zwettl" cp="2">
          <x/>
          <x v="5"/>
        </s>
      </sharedItems>
      <mpMap v="9"/>
      <mpMap v="10"/>
    </cacheField>
    <cacheField name="[Tatort].[Bezirk].[Bezirk].[Bundesland]" caption="Bundesland" propertyName="Bundesland" numFmtId="0" hierarchy="34" level="1" memberPropertyField="1">
      <sharedItems count="1">
        <s v="Niederösterreich"/>
      </sharedItems>
    </cacheField>
    <cacheField name="[Tatort].[Bezirk].[Bezirk].[Nuts Ebene3]" caption="Nuts Ebene3" propertyName="Nuts Ebene3" numFmtId="0" hierarchy="34" level="1" memberPropertyField="1">
      <sharedItems count="7">
        <s v="Sankt Pölten"/>
        <s v="Wiener Umland/Südteil"/>
        <s v="Niederösterreich-Süd"/>
        <s v="Mostviertel-Eisenwurzen"/>
        <s v="Weinviertel"/>
        <s v="Waldviertel"/>
        <s v="Wiener Umland/Nordteil"/>
      </sharedItems>
    </cacheField>
  </cacheFields>
  <cacheHierarchies count="75">
    <cacheHierarchy uniqueName="[Begehung].[Begehung]" caption="Begehung" attribute="1" keyAttribute="1" defaultMemberUniqueName="[Begehung].[Begehung].[All]" allUniqueName="[Begehung].[Begehung].[All]" dimensionUniqueName="[Begehung]" displayFolder="" count="0" unbalanced="0"/>
    <cacheHierarchy uniqueName="[Beziehung].[Beziehung]" caption="Beziehung" attribute="1" keyAttribute="1" defaultMemberUniqueName="[Beziehung].[Beziehung].[All]" allUniqueName="[Beziehung].[Beziehung].[All]" dimensionUniqueName="[Beziehung]" displayFolder="" count="0" unbalanced="0"/>
    <cacheHierarchy uniqueName="[Delikt].[Abschnitt]" caption="Abschnitt" attribute="1" defaultMemberUniqueName="[Delikt].[Abschnitt].[All]" allUniqueName="[Delikt].[Abschnitt].[All]" dimensionUniqueName="[Delikt]" displayFolder="" count="0" unbalanced="0"/>
    <cacheHierarchy uniqueName="[Delikt].[Broschueren Text]" caption="Broschueren Text" attribute="1" defaultMemberUniqueName="[Delikt].[Broschueren Text].[All]" allUniqueName="[Delikt].[Broschueren Text].[All]" dimensionUniqueName="[Delikt]" displayFolder="" count="0" unbalanced="0"/>
    <cacheHierarchy uniqueName="[Delikt].[Delikt]" caption="Delikt" defaultMemberUniqueName="[Delikt].[Delikt].[All]" allUniqueName="[Delikt].[Delikt].[All]" dimensionUniqueName="[Delikt]" displayFolder="" count="0" unbalanced="0"/>
    <cacheHierarchy uniqueName="[Delikt].[Delikt Broschuere]" caption="Delikt Broschuere" defaultMemberUniqueName="[Delikt].[Delikt Broschuere].[All]" allUniqueName="[Delikt].[Delikt Broschuere].[All]" dimensionUniqueName="[Delikt]" displayFolder="" count="0" unbalanced="0"/>
    <cacheHierarchy uniqueName="[Delikt].[Delikte]" caption="Delikte" attribute="1" keyAttribute="1" defaultMemberUniqueName="[Delikt].[Delikte].[All]" allUniqueName="[Delikt].[Delikte].[All]" dimensionUniqueName="[Delikt]" displayFolder="" count="0" unbalanced="0"/>
    <cacheHierarchy uniqueName="[Delikt].[Paragraph]" caption="Paragraph" attribute="1" defaultMemberUniqueName="[Delikt].[Paragraph].[All]" allUniqueName="[Delikt].[Paragraph].[All]" dimensionUniqueName="[Delikt]" displayFolder="" count="0" unbalanced="0"/>
    <cacheHierarchy uniqueName="[Delikt].[ParlamentText]" caption="ParlamentText" attribute="1" defaultMemberUniqueName="[Delikt].[ParlamentText].[All]" allUniqueName="[Delikt].[ParlamentText].[All]" dimensionUniqueName="[Delikt]" displayFolder="" count="2" unbalanced="0"/>
    <cacheHierarchy uniqueName="[Delikt].[Vergehen Verbrechen Text]" caption="Vergehen Verbrechen Text" attribute="1" defaultMemberUniqueName="[Delikt].[Vergehen Verbrechen Text].[All]" allUniqueName="[Delikt].[Vergehen Verbrechen Text].[All]" dimensionUniqueName="[Delikt]" displayFolder="" count="0" unbalanced="0"/>
    <cacheHierarchy uniqueName="[Geschaeftszahl].[GZ]" caption="GZ" attribute="1" keyAttribute="1" defaultMemberUniqueName="[Geschaeftszahl].[GZ].[All]" allUniqueName="[Geschaeftszahl].[GZ].[All]" dimensionUniqueName="[Geschaeftszahl]" displayFolder="" count="0" unbalanced="0"/>
    <cacheHierarchy uniqueName="[Gut].[Gut]" caption="Gut" attribute="1" keyAttribute="1" defaultMemberUniqueName="[Gut].[Gut].[All]" allUniqueName="[Gut].[Gut].[All]" dimensionUniqueName="[Gut]" displayFolder="" count="0" unbalanced="0"/>
    <cacheHierarchy uniqueName="[HateCrime].[Hierarchie]" caption="Hierarchie" defaultMemberUniqueName="[HateCrime].[Hierarchie].[All]" allUniqueName="[HateCrime].[Hierarchie].[All]" dimensionUniqueName="[HateCrime]" displayFolder="" count="0" unbalanced="0"/>
    <cacheHierarchy uniqueName="[HateCrime].[Vorurteilsmotiv]" caption="Vorurteilsmotiv" attribute="1" defaultMemberUniqueName="[HateCrime].[Vorurteilsmotiv].[All]" allUniqueName="[HateCrime].[Vorurteilsmotiv].[All]" dimensionUniqueName="[HateCrime]" displayFolder="" count="0" unbalanced="0"/>
    <cacheHierarchy uniqueName="[HateCrime].[Vorurteilsmotivauspraegung]" caption="Vorurteilsmotivauspraegung" attribute="1" keyAttribute="1" defaultMemberUniqueName="[HateCrime].[Vorurteilsmotivauspraegung].[All]" allUniqueName="[HateCrime].[Vorurteilsmotivauspraegung].[All]" dimensionUniqueName="[HateCrime]" displayFolder="" count="0" unbalanced="0"/>
    <cacheHierarchy uniqueName="[Klärung].[Klärung]" caption="Klärung" attribute="1" keyAttribute="1" defaultMemberUniqueName="[Klärung].[Klärung].[All]" allUniqueName="[Klärung].[Klärung].[All]" dimensionUniqueName="[Klärung]" displayFolder="" count="0" unbalanced="0"/>
    <cacheHierarchy uniqueName="[Opfer].[Opfer AK]" caption="Opfer AK" defaultMemberUniqueName="[Opfer].[Opfer AK].[All]" allUniqueName="[Opfer].[Opfer AK].[All]" dimensionUniqueName="[Opfer]" displayFolder="" count="0" unbalanced="0"/>
    <cacheHierarchy uniqueName="[Opfer].[Opfer Alter]" caption="Opfer Alter" attribute="1" defaultMemberUniqueName="[Opfer].[Opfer Alter].[All]" allUniqueName="[Opfer].[Opfer Alter].[All]" dimensionUniqueName="[Opfer]" displayFolder="" count="0" unbalanced="0"/>
    <cacheHierarchy uniqueName="[Opfer].[Opfer Altersklasse]" caption="Opfer Altersklasse" attribute="1" defaultMemberUniqueName="[Opfer].[Opfer Altersklasse].[All]" allUniqueName="[Opfer].[Opfer Altersklasse].[All]" dimensionUniqueName="[Opfer]" displayFolder="" count="0" unbalanced="0"/>
    <cacheHierarchy uniqueName="[Opfer].[Opfer Aufenthaltsstatus]" caption="Opfer Aufenthaltsstatus" attribute="1" defaultMemberUniqueName="[Opfer].[Opfer Aufenthaltsstatus].[All]" allUniqueName="[Opfer].[Opfer Aufenthaltsstatus].[All]" dimensionUniqueName="[Opfer]" displayFolder="" count="0" unbalanced="0"/>
    <cacheHierarchy uniqueName="[Opfer].[Opfer Fremder]" caption="Opfer Fremder" attribute="1" defaultMemberUniqueName="[Opfer].[Opfer Fremder].[All]" allUniqueName="[Opfer].[Opfer Fremder].[All]" dimensionUniqueName="[Opfer]" displayFolder="" count="0" unbalanced="0"/>
    <cacheHierarchy uniqueName="[Opfer].[Opfer Geschlecht]" caption="Opfer Geschlecht" attribute="1" defaultMemberUniqueName="[Opfer].[Opfer Geschlecht].[All]" allUniqueName="[Opfer].[Opfer Geschlecht].[All]" dimensionUniqueName="[Opfer]" displayFolder="" count="0" unbalanced="0"/>
    <cacheHierarchy uniqueName="[Opfer].[Opfer Nationalität]" caption="Opfer Nationalität" attribute="1" defaultMemberUniqueName="[Opfer].[Opfer Nationalität].[All]" allUniqueName="[Opfer].[Opfer Nationalität].[All]" dimensionUniqueName="[Opfer]" displayFolder="" count="0" unbalanced="0"/>
    <cacheHierarchy uniqueName="[Örtlichkeit].[Oertlichkeit]" caption="Oertlichkeit" attribute="1" keyAttribute="1" defaultMemberUniqueName="[Örtlichkeit].[Oertlichkeit].[All]" allUniqueName="[Örtlichkeit].[Oertlichkeit].[All]" dimensionUniqueName="[Örtlichkeit]" displayFolder="" count="0" unbalanced="0"/>
    <cacheHierarchy uniqueName="[Region].[Region]" caption="Region" attribute="1" keyAttribute="1" defaultMemberUniqueName="[Region].[Region].[All]" allUniqueName="[Region].[Region].[All]" dimensionUniqueName="[Region]" displayFolder="" count="0" unbalanced="0"/>
    <cacheHierarchy uniqueName="[Sachverhalt].[Krim Sachverhalt]" caption="Krim Sachverhalt" attribute="1" keyAttribute="1" defaultMemberUniqueName="[Sachverhalt].[Krim Sachverhalt].[All]" allUniqueName="[Sachverhalt].[Krim Sachverhalt].[All]" dimensionUniqueName="[Sachverhalt]" displayFolder="" count="0" unbalanced="0"/>
    <cacheHierarchy uniqueName="[Täter].[Täter Alter]" caption="Täter Alter" attribute="1" defaultMemberUniqueName="[Täter].[Täter Alter].[All]" allUniqueName="[Täter].[Täter Alter].[All]" dimensionUniqueName="[Täter]" displayFolder="" count="0" unbalanced="0"/>
    <cacheHierarchy uniqueName="[Täter].[Täter Altersklasse]" caption="Täter Altersklasse" attribute="1" defaultMemberUniqueName="[Täter].[Täter Altersklasse].[All]" allUniqueName="[Täter].[Täter Altersklasse].[All]" dimensionUniqueName="[Täter]" displayFolder="" count="0" unbalanced="0"/>
    <cacheHierarchy uniqueName="[Täter].[Täter Altersklassen]" caption="Täter Altersklassen" defaultMemberUniqueName="[Täter].[Täter Altersklassen].[All]" allUniqueName="[Täter].[Täter Altersklassen].[All]" dimensionUniqueName="[Täter]" displayFolder="" count="0" unbalanced="0"/>
    <cacheHierarchy uniqueName="[Täter].[Täter Aufenthaltsstatus]" caption="Täter Aufenthaltsstatus" attribute="1" defaultMemberUniqueName="[Täter].[Täter Aufenthaltsstatus].[All]" allUniqueName="[Täter].[Täter Aufenthaltsstatus].[All]" dimensionUniqueName="[Täter]" displayFolder="" count="2" unbalanced="0">
      <fieldsUsage count="2">
        <fieldUsage x="-1"/>
        <fieldUsage x="7"/>
      </fieldsUsage>
    </cacheHierarchy>
    <cacheHierarchy uniqueName="[Täter].[Täter Fremder]" caption="Täter Fremder" attribute="1" defaultMemberUniqueName="[Täter].[Täter Fremder].[All]" allUniqueName="[Täter].[Täter Fremder].[All]" dimensionUniqueName="[Täter]" displayFolder="" count="2" unbalanced="0">
      <fieldsUsage count="2">
        <fieldUsage x="-1"/>
        <fieldUsage x="6"/>
      </fieldsUsage>
    </cacheHierarchy>
    <cacheHierarchy uniqueName="[Täter].[Täter Geschlecht]" caption="Täter Geschlecht" attribute="1" defaultMemberUniqueName="[Täter].[Täter Geschlecht].[All]" allUniqueName="[Täter].[Täter Geschlecht].[All]" dimensionUniqueName="[Täter]" displayFolder="" count="2" unbalanced="0">
      <fieldsUsage count="2">
        <fieldUsage x="-1"/>
        <fieldUsage x="5"/>
      </fieldsUsage>
    </cacheHierarchy>
    <cacheHierarchy uniqueName="[Täter].[Täter Nationalität]" caption="Täter Nationalität" attribute="1" defaultMemberUniqueName="[Täter].[Täter Nationalität].[All]" allUniqueName="[Täter].[Täter Nationalität].[All]" dimensionUniqueName="[Täter]" displayFolder="" count="2" unbalanced="0"/>
    <cacheHierarchy uniqueName="[Tatmittel].[Tatmittel]" caption="Tatmittel" attribute="1" keyAttribute="1" defaultMemberUniqueName="[Tatmittel].[Tatmittel].[All]" allUniqueName="[Tatmittel].[Tatmittel].[All]" dimensionUniqueName="[Tatmittel]" displayFolder="" count="0" unbalanced="0"/>
    <cacheHierarchy uniqueName="[Tatort].[Bezirk]" caption="Bezirk" attribute="1" defaultMemberUniqueName="[Tatort].[Bezirk].[All]" allUniqueName="[Tatort].[Bezirk].[All]" dimensionUniqueName="[Tatort]" displayFolder="" count="2" unbalanced="0">
      <fieldsUsage count="2">
        <fieldUsage x="-1"/>
        <fieldUsage x="8"/>
      </fieldsUsage>
    </cacheHierarchy>
    <cacheHierarchy uniqueName="[Tatort].[Bundesland]" caption="Bundesland" attribute="1" defaultMemberUniqueName="[Tatort].[Bundesland].[All]" allUniqueName="[Tatort].[Bundesland].[All]" dimensionUniqueName="[Tatort]" displayFolder="" count="2" unbalanced="0">
      <fieldsUsage count="2">
        <fieldUsage x="-1"/>
        <fieldUsage x="2"/>
      </fieldsUsage>
    </cacheHierarchy>
    <cacheHierarchy uniqueName="[Tatort].[Nuts Ebene1]" caption="Nuts Ebene1" attribute="1" defaultMemberUniqueName="[Tatort].[Nuts Ebene1].[All]" allUniqueName="[Tatort].[Nuts Ebene1].[All]" dimensionUniqueName="[Tatort]" displayFolder="" count="0" unbalanced="0"/>
    <cacheHierarchy uniqueName="[Tatort].[Nuts Ebene2]" caption="Nuts Ebene2" attribute="1" defaultMemberUniqueName="[Tatort].[Nuts Ebene2].[All]" allUniqueName="[Tatort].[Nuts Ebene2].[All]" dimensionUniqueName="[Tatort]" displayFolder="" count="0" unbalanced="0"/>
    <cacheHierarchy uniqueName="[Tatort].[Nuts Ebene3]" caption="Nuts Ebene3" attribute="1" defaultMemberUniqueName="[Tatort].[Nuts Ebene3].[All]" allUniqueName="[Tatort].[Nuts Ebene3].[All]" dimensionUniqueName="[Tatort]" displayFolder="" count="0" unbalanced="0"/>
    <cacheHierarchy uniqueName="[Tatort].[Tatort]" caption="Tatort" defaultMemberUniqueName="[Tatort].[Tatort].[All]" allUniqueName="[Tatort].[Tatort].[All]" dimensionUniqueName="[Tatort]" displayFolder="" count="0" unbalanced="0"/>
    <cacheHierarchy uniqueName="[Tatort].[Tatort Nuts]" caption="Tatort Nuts" defaultMemberUniqueName="[Tatort].[Tatort Nuts].[All]" allUniqueName="[Tatort].[Tatort Nuts].[All]" dimensionUniqueName="[Tatort]" displayFolder="" count="0" unbalanced="0"/>
    <cacheHierarchy uniqueName="[Tatort].[Tatort PI]" caption="Tatort PI" attribute="1" keyAttribute="1" defaultMemberUniqueName="[Tatort].[Tatort PI].[All]" allUniqueName="[Tatort].[Tatort PI].[All]" dimensionUniqueName="[Tatort]" displayFolder="" count="0" unbalanced="0"/>
    <cacheHierarchy uniqueName="[Versuch].[Versuch]" caption="Versuch" attribute="1" keyAttribute="1" defaultMemberUniqueName="[Versuch].[Versuch].[All]" allUniqueName="[Versuch].[Versuch].[All]" dimensionUniqueName="[Versuch]" displayFolder="" count="0" unbalanced="0"/>
    <cacheHierarchy uniqueName="[Zeit].[Halbjahr]" caption="Halbjahr" attribute="1" time="1" defaultMemberUniqueName="[Zeit].[Halbjahr].[All]" allUniqueName="[Zeit].[Halbjahr].[All]" dimensionUniqueName="[Zeit]" displayFolder="" count="0" unbalanced="0"/>
    <cacheHierarchy uniqueName="[Zeit].[Jahr]" caption="Jahr" attribute="1" time="1" defaultMemberUniqueName="[Zeit].[Jahr].[All]" allUniqueName="[Zeit].[Jahr].[All]" dimensionUniqueName="[Zeit]" displayFolder="" count="2" unbalanced="0">
      <fieldsUsage count="2">
        <fieldUsage x="-1"/>
        <fieldUsage x="1"/>
      </fieldsUsage>
    </cacheHierarchy>
    <cacheHierarchy uniqueName="[Zeit].[Kalender]" caption="Kalender" time="1" defaultMemberUniqueName="[Zeit].[Kalender].[All]" allUniqueName="[Zeit].[Kalender].[All]" dimensionUniqueName="[Zeit]" displayFolder="" count="0" unbalanced="0"/>
    <cacheHierarchy uniqueName="[Zeit].[Monat]" caption="Monat" attribute="1" time="1" defaultMemberUniqueName="[Zeit].[Monat].[All]" allUniqueName="[Zeit].[Monat].[All]" dimensionUniqueName="[Zeit]" displayFolder="" count="0" unbalanced="0"/>
    <cacheHierarchy uniqueName="[Zeit].[Quartal]" caption="Quartal" attribute="1" time="1" defaultMemberUniqueName="[Zeit].[Quartal].[All]" allUniqueName="[Zeit].[Quartal].[All]" dimensionUniqueName="[Zeit]" displayFolder="" count="0" unbalanced="0"/>
    <cacheHierarchy uniqueName="[Zeit].[Tag]" caption="Tag" attribute="1" time="1" keyAttribute="1" defaultMemberUniqueName="[Zeit].[Tag].[All]" allUniqueName="[Zeit].[Tag].[All]" dimensionUniqueName="[Zeit]" displayFolder="" count="0" memberValueDatatype="130" unbalanced="0"/>
    <cacheHierarchy uniqueName="[Zeitberechnung].[Zeitberechnung]" caption="Zeitberechnung" attribute="1" keyAttribute="1" defaultMemberUniqueName="[Zeitberechnung].[Zeitberechnung].&amp;[seit 1.1.]" dimensionUniqueName="[Zeitberechnung]" displayFolder="" count="1" unbalanced="0">
      <fieldsUsage count="1">
        <fieldUsage x="3"/>
      </fieldsUsage>
    </cacheHierarchy>
    <cacheHierarchy uniqueName="[Delikt].[Abschnitt Id]" caption="Abschnitt Id" attribute="1" defaultMemberUniqueName="[Delikt].[Abschnitt Id].[All]" allUniqueName="[Delikt].[Abschnitt Id].[All]" dimensionUniqueName="[Delikt]" displayFolder="" count="0" unbalanced="0" hidden="1"/>
    <cacheHierarchy uniqueName="[Delikt].[Parlament Id]" caption="Parlament Id" attribute="1" defaultMemberUniqueName="[Delikt].[Parlament Id].[All]" allUniqueName="[Delikt].[Parlament Id].[All]" dimensionUniqueName="[Delikt]" displayFolder="" count="0" unbalanced="0" hidden="1"/>
    <cacheHierarchy uniqueName="[Opfer].[Opfer ID]" caption="Opfer ID" attribute="1" keyAttribute="1" defaultMemberUniqueName="[Opfer].[Opfer ID].[All]" allUniqueName="[Opfer].[Opfer ID].[All]" dimensionUniqueName="[Opfer]" displayFolder="" count="0" unbalanced="0" hidden="1"/>
    <cacheHierarchy uniqueName="[Straftat].[Straftat ID]" caption="Straftat ID" attribute="1" keyAttribute="1" defaultMemberUniqueName="[Straftat].[Straftat ID].[All]" allUniqueName="[Straftat].[Straftat ID].[All]" dimensionUniqueName="[Straftat]" displayFolder="" count="0" unbalanced="0" hidden="1"/>
    <cacheHierarchy uniqueName="[Täter].[Taeter ID]" caption="Taeter ID" attribute="1" keyAttribute="1" defaultMemberUniqueName="[Täter].[Taeter ID].[All]" allUniqueName="[Täter].[Taeter ID].[All]" dimensionUniqueName="[Täter]" displayFolder="" count="0" unbalanced="0" hidden="1"/>
    <cacheHierarchy uniqueName="[Measures].[Straftatenanzahl]" caption="Straftatenanzahl" measure="1" displayFolder="" measureGroup="Straftat" count="0"/>
    <cacheHierarchy uniqueName="[Measures].[Schadensumme]" caption="Schadensumme" measure="1" displayFolder="" measureGroup="Straftat" count="0"/>
    <cacheHierarchy uniqueName="[Measures].[Täter mehrfach]" caption="Täter mehrfach" measure="1" displayFolder="" measureGroup="Täter mehrfach" count="0" oneField="1">
      <fieldsUsage count="1">
        <fieldUsage x="0"/>
      </fieldsUsage>
    </cacheHierarchy>
    <cacheHierarchy uniqueName="[Measures].[Opfer einfach]" caption="Opfer einfach" measure="1" displayFolder="" measureGroup="Opfer" count="0"/>
    <cacheHierarchy uniqueName="[Measures].[Taeter Opfer  Beziehung]" caption="Taeter Opfer  Beziehung" measure="1" displayFolder="" measureGroup="Beziehung Taeter Opfer" count="0"/>
    <cacheHierarchy uniqueName="[Measures].[Gesamt]" caption="Gesamt" measure="1" displayFolder="" measureGroup="AK Österreich" count="0"/>
    <cacheHierarchy uniqueName="[Measures].[Anzahl Einwohner]" caption="Anzahl Einwohner" measure="1" displayFolder="" measureGroup="Einwohner Bundesland" count="0"/>
    <cacheHierarchy uniqueName="[Measures].[Vw f Straftat Hatecrime  Anzahl]" caption="Vw f Straftat Hatecrime  Anzahl" measure="1" displayFolder="" measureGroup="HateCrime" count="0"/>
    <cacheHierarchy uniqueName="[Measures].[Täter einfach]" caption="Täter einfach" measure="1" displayFolder="" measureGroup="Täter" count="0"/>
    <cacheHierarchy uniqueName="[Measures].[Anzahl Täter einfach pro 100.000 Einwohner]" caption="Anzahl Täter einfach pro 100.000 Einwohner" measure="1" displayFolder="" measureGroup="Täter" count="0"/>
    <cacheHierarchy uniqueName="[Measures].[Straftaten pro 100.000 Einwohner]" caption="Straftaten pro 100.000 Einwohner" measure="1" displayFolder="" measureGroup="Straftat" count="0"/>
    <cacheHierarchy uniqueName="[Measures].[Anzahl Opfer einfach pro 100.000 Einwohner]" caption="Anzahl Opfer einfach pro 100.000 Einwohner" measure="1" displayFolder="" measureGroup="Opfer" count="0"/>
    <cacheHierarchy uniqueName="[Measures].[Aufklärungsquote]" caption="Aufklärungsquote" measure="1" displayFolder="" measureGroup="Straftat" count="0"/>
    <cacheHierarchy uniqueName="[Measures].[Anzahl geklärt]" caption="Anzahl geklärt" measure="1" displayFolder="" measureGroup="Straftat" count="0"/>
    <cacheHierarchy uniqueName="[Measures].[Anzahl Krim Sachverhalt]" caption="Anzahl Krim Sachverhalt" measure="1" displayFolder="" measureGroup="Krim Sachverhalt" count="0" hidden="1"/>
    <cacheHierarchy uniqueName="[Measures].[Täter einfach original]" caption="Täter einfach original" measure="1" displayFolder="" measureGroup="Täter" count="0" hidden="1"/>
    <cacheHierarchy uniqueName="[Measures].[Nationen Regionen Count]" caption="Nationen Regionen Count" measure="1" displayFolder="" measureGroup="Nationen Regionen" count="0" hidden="1"/>
    <cacheHierarchy uniqueName="[Measures].[AnzahlEinwohner]" caption="AnzahlEinwohner" measure="1" displayFolder="" measureGroup="Einwohner Nationen" count="0" hidden="1"/>
    <cacheHierarchy uniqueName="[Measures].[Anzahl Täter mehrfach pro 100.000 Einwohner]" caption="Anzahl Täter mehrfach pro 100.000 Einwohner" measure="1" displayFolder="" measureGroup="Täter mehrfach" count="0" hidden="1"/>
    <cacheHierarchy uniqueName="[Deliktauswahl für Tatmittel]" caption="Deliktauswahl für Tatmittel" set="1" parentSet="7" displayFolder="Filter" count="0" unbalanced="0" unbalancedGroup="0"/>
  </cacheHierarchies>
  <kpis count="0"/>
  <dimensions count="18">
    <dimension name="Begehung" uniqueName="[Begehung]" caption="Begehung"/>
    <dimension name="Beziehung" uniqueName="[Beziehung]" caption="Beziehung"/>
    <dimension name="Delikt" uniqueName="[Delikt]" caption="Delikt"/>
    <dimension name="Geschaeftszahl" uniqueName="[Geschaeftszahl]" caption="Geschaeftszahl"/>
    <dimension name="Gut" uniqueName="[Gut]" caption="Gut"/>
    <dimension name="HateCrime" uniqueName="[HateCrime]" caption="HateCrime"/>
    <dimension name="Klärung" uniqueName="[Klärung]" caption="Klärung"/>
    <dimension measure="1" name="Measures" uniqueName="[Measures]" caption="Measures"/>
    <dimension name="Opfer" uniqueName="[Opfer]" caption="Opfer"/>
    <dimension name="Örtlichkeit" uniqueName="[Örtlichkeit]" caption="Örtlichkeit"/>
    <dimension name="Region" uniqueName="[Region]" caption="Region"/>
    <dimension name="Sachverhalt" uniqueName="[Sachverhalt]" caption="Sachverhalt"/>
    <dimension name="Täter" uniqueName="[Täter]" caption="Täter"/>
    <dimension name="Tatmittel" uniqueName="[Tatmittel]" caption="Tatmittel"/>
    <dimension name="Tatort" uniqueName="[Tatort]" caption="Tatort"/>
    <dimension name="Versuch" uniqueName="[Versuch]" caption="Versuch"/>
    <dimension name="Zeit" uniqueName="[Zeit]" caption="Zeit"/>
    <dimension name="Zeitberechnung" uniqueName="[Zeitberechnung]" caption="Zeitberechnung"/>
  </dimensions>
  <measureGroups count="11">
    <measureGroup name="AK Österreich" caption="AK Österreich"/>
    <measureGroup name="Beziehung Taeter Opfer" caption="Beziehung Taeter Opfer"/>
    <measureGroup name="Einwohner Bundesland" caption="Einwohner Bundesland"/>
    <measureGroup name="Einwohner Nationen" caption="Einwohner Nationen"/>
    <measureGroup name="HateCrime" caption="HateCrime"/>
    <measureGroup name="Krim Sachverhalt" caption="Krim Sachverhalt"/>
    <measureGroup name="Nationen Regionen" caption="Nationen Regionen"/>
    <measureGroup name="Opfer" caption="Opfer"/>
    <measureGroup name="Straftat" caption="Straftat"/>
    <measureGroup name="Täter" caption="Täter"/>
    <measureGroup name="Täter mehrfach" caption="Täter mehrfach"/>
  </measureGroups>
  <maps count="113">
    <map measureGroup="0" dimension="12"/>
    <map measureGroup="0" dimension="16"/>
    <map measureGroup="1" dimension="0"/>
    <map measureGroup="1" dimension="1"/>
    <map measureGroup="1" dimension="2"/>
    <map measureGroup="1" dimension="4"/>
    <map measureGroup="1" dimension="5"/>
    <map measureGroup="1" dimension="6"/>
    <map measureGroup="1" dimension="8"/>
    <map measureGroup="1" dimension="9"/>
    <map measureGroup="1" dimension="11"/>
    <map measureGroup="1" dimension="12"/>
    <map measureGroup="1" dimension="13"/>
    <map measureGroup="1" dimension="14"/>
    <map measureGroup="1" dimension="15"/>
    <map measureGroup="1" dimension="16"/>
    <map measureGroup="2" dimension="8"/>
    <map measureGroup="2" dimension="12"/>
    <map measureGroup="2" dimension="14"/>
    <map measureGroup="2" dimension="16"/>
    <map measureGroup="3" dimension="12"/>
    <map measureGroup="3" dimension="16"/>
    <map measureGroup="4" dimension="0"/>
    <map measureGroup="4" dimension="1"/>
    <map measureGroup="4" dimension="2"/>
    <map measureGroup="4" dimension="4"/>
    <map measureGroup="4" dimension="5"/>
    <map measureGroup="4" dimension="6"/>
    <map measureGroup="4" dimension="8"/>
    <map measureGroup="4" dimension="9"/>
    <map measureGroup="4" dimension="10"/>
    <map measureGroup="4" dimension="11"/>
    <map measureGroup="4" dimension="12"/>
    <map measureGroup="4" dimension="13"/>
    <map measureGroup="4" dimension="14"/>
    <map measureGroup="4" dimension="15"/>
    <map measureGroup="4" dimension="16"/>
    <map measureGroup="5" dimension="0"/>
    <map measureGroup="5" dimension="1"/>
    <map measureGroup="5" dimension="2"/>
    <map measureGroup="5" dimension="4"/>
    <map measureGroup="5" dimension="5"/>
    <map measureGroup="5" dimension="6"/>
    <map measureGroup="5" dimension="8"/>
    <map measureGroup="5" dimension="9"/>
    <map measureGroup="5" dimension="11"/>
    <map measureGroup="5" dimension="12"/>
    <map measureGroup="5" dimension="13"/>
    <map measureGroup="5" dimension="14"/>
    <map measureGroup="5" dimension="15"/>
    <map measureGroup="5" dimension="16"/>
    <map measureGroup="6" dimension="10"/>
    <map measureGroup="6" dimension="12"/>
    <map measureGroup="7" dimension="0"/>
    <map measureGroup="7" dimension="1"/>
    <map measureGroup="7" dimension="2"/>
    <map measureGroup="7" dimension="4"/>
    <map measureGroup="7" dimension="5"/>
    <map measureGroup="7" dimension="6"/>
    <map measureGroup="7" dimension="8"/>
    <map measureGroup="7" dimension="9"/>
    <map measureGroup="7" dimension="11"/>
    <map measureGroup="7" dimension="12"/>
    <map measureGroup="7" dimension="13"/>
    <map measureGroup="7" dimension="14"/>
    <map measureGroup="7" dimension="15"/>
    <map measureGroup="7" dimension="16"/>
    <map measureGroup="8" dimension="0"/>
    <map measureGroup="8" dimension="1"/>
    <map measureGroup="8" dimension="2"/>
    <map measureGroup="8" dimension="3"/>
    <map measureGroup="8" dimension="4"/>
    <map measureGroup="8" dimension="5"/>
    <map measureGroup="8" dimension="6"/>
    <map measureGroup="8" dimension="8"/>
    <map measureGroup="8" dimension="9"/>
    <map measureGroup="8" dimension="10"/>
    <map measureGroup="8" dimension="11"/>
    <map measureGroup="8" dimension="12"/>
    <map measureGroup="8" dimension="13"/>
    <map measureGroup="8" dimension="14"/>
    <map measureGroup="8" dimension="15"/>
    <map measureGroup="8" dimension="16"/>
    <map measureGroup="9" dimension="0"/>
    <map measureGroup="9" dimension="1"/>
    <map measureGroup="9" dimension="2"/>
    <map measureGroup="9" dimension="4"/>
    <map measureGroup="9" dimension="5"/>
    <map measureGroup="9" dimension="6"/>
    <map measureGroup="9" dimension="8"/>
    <map measureGroup="9" dimension="9"/>
    <map measureGroup="9" dimension="10"/>
    <map measureGroup="9" dimension="11"/>
    <map measureGroup="9" dimension="12"/>
    <map measureGroup="9" dimension="13"/>
    <map measureGroup="9" dimension="14"/>
    <map measureGroup="9" dimension="15"/>
    <map measureGroup="9" dimension="16"/>
    <map measureGroup="10" dimension="0"/>
    <map measureGroup="10" dimension="1"/>
    <map measureGroup="10" dimension="2"/>
    <map measureGroup="10" dimension="4"/>
    <map measureGroup="10" dimension="5"/>
    <map measureGroup="10" dimension="6"/>
    <map measureGroup="10" dimension="8"/>
    <map measureGroup="10" dimension="9"/>
    <map measureGroup="10" dimension="10"/>
    <map measureGroup="10" dimension="11"/>
    <map measureGroup="10" dimension="12"/>
    <map measureGroup="10" dimension="13"/>
    <map measureGroup="10" dimension="14"/>
    <map measureGroup="10" dimension="15"/>
    <map measureGroup="10" dimension="16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saveData="0" refreshedBy="RABL Sabine (BMI-II/BK/4.3)" refreshedDate="44988.582736226854" backgroundQuery="1" createdVersion="6" refreshedVersion="6" minRefreshableVersion="3" recordCount="0" supportSubquery="1" supportAdvancedDrill="1">
  <cacheSource type="external" connectionId="1"/>
  <cacheFields count="8">
    <cacheField name="[Measures].[Täter mehrfach]" caption="Täter mehrfach" numFmtId="0" hierarchy="57" level="32767"/>
    <cacheField name="[Zeit].[Jahr].[Jahr]" caption="Jahr" numFmtId="0" hierarchy="44" level="1">
      <sharedItems count="2">
        <s v="[Zeit].[Jahr].&amp;[2021]" c="2021"/>
        <s v="[Zeit].[Jahr].&amp;[2022]" c="2022"/>
      </sharedItems>
    </cacheField>
    <cacheField name="[Tatort].[Bundesland].[Bundesland]" caption="Bundesland" numFmtId="0" hierarchy="35" level="1">
      <sharedItems containsSemiMixedTypes="0" containsString="0"/>
    </cacheField>
    <cacheField name="[Delikt].[ParlamentText].[ParlamentText]" caption="ParlamentText" numFmtId="0" hierarchy="8" level="1">
      <sharedItems count="185">
        <s v="[Delikt].[ParlamentText].&amp;[5]&amp;[10000010]" c="§ 75 StGB (Mord)"/>
        <s v="[Delikt].[ParlamentText].&amp;[5]&amp;[10000060]" c="§ 80S StGB (Fahrlässige Tötung im Straßenverkehr)"/>
        <s v="[Delikt].[ParlamentText].&amp;[5]&amp;[10000061]" c="§ 80 StGB (Fahrlässige Tötung - sonstige Fälle)"/>
        <s v="[Delikt].[ParlamentText].&amp;[5]&amp;[10000070]" c="§ 81S StGB (Grob fahrlässige Tötung im Straßenverkehr)"/>
        <s v="[Delikt].[ParlamentText].&amp;[5]&amp;[10000071]" c="§ 81 StGB (Grob fahrlässige Tötung - sonstige Fälle)"/>
        <s v="[Delikt].[ParlamentText].&amp;[5]&amp;[10000090]" c="§ 82 StGB (Aussetzung)"/>
        <s v="[Delikt].[ParlamentText].&amp;[5]&amp;[10000100]" c="§ 83 StGB (Körperverletzung)"/>
        <s v="[Delikt].[ParlamentText].&amp;[5]&amp;[10000110]" c="§ 84 StGB (Schwere Körperverletzung)"/>
        <s v="[Delikt].[ParlamentText].&amp;[5]&amp;[10000120]" c="§ 85 StGB (Körperverletzung mit schweren Dauerfolgen)"/>
        <s v="[Delikt].[ParlamentText].&amp;[5]&amp;[10000130]" c="§ 86 StGB (Körperverletzung mit tödlichem Ausgang)"/>
        <s v="[Delikt].[ParlamentText].&amp;[5]&amp;[10000140]" c="§ 87 StGB (Absichtliche schwere Körperverletzung)"/>
        <s v="[Delikt].[ParlamentText].&amp;[5]&amp;[10000141]" c="§ 88S StGB (Fahrlässige Körperverletzung im Straßenverkehr)"/>
        <s v="[Delikt].[ParlamentText].&amp;[5]&amp;[10000150]" c="§ 88 StGB (Fahrlässige Körperverletzung - Sonstige Fälle)"/>
        <s v="[Delikt].[ParlamentText].&amp;[5]&amp;[10000151]" c="§ 89S StGB (Gefährdung der körperlichen Sicherheit  im Straßenverkehr)"/>
        <s v="[Delikt].[ParlamentText].&amp;[5]&amp;[10000160]" c="§ 89 StGB (Gefährdung der körperlichen Sicherheit - sonstige Fälle)"/>
        <s v="[Delikt].[ParlamentText].&amp;[5]&amp;[10000170]" c="§ 91 StGB (Raufhandel)"/>
        <s v="[Delikt].[ParlamentText].&amp;[5]&amp;[10000171]" c="§ 91a StGB (Tätlicher Angriff auf ÖV-Bedienstete)"/>
        <s v="[Delikt].[ParlamentText].&amp;[5]&amp;[10000190]" c="§ 92 StGB (Quälen oder Vernachlässigen unmündiger, jüngerer oder wehrloser Personen)"/>
        <s v="[Delikt].[ParlamentText].&amp;[5]&amp;[10000220]" c="§ 94S StGB (Imstichlassen eines Verletzten im Straßenverkehr)"/>
        <s v="[Delikt].[ParlamentText].&amp;[5]&amp;[10000221]" c="§ 94 StGB (Imstichlassen eines Verletzten - sonstige Fälle)"/>
        <s v="[Delikt].[ParlamentText].&amp;[5]&amp;[10010392]" c="§ 95S StGB (Unterlassung der Hilfeleistung  im Straßenverkehr)"/>
        <s v="[Delikt].[ParlamentText].&amp;[5]&amp;[10011892]" c="§ 95 StGB (Unterlassung der Hilfeleistung - sonstige Fälle)"/>
        <s v="[Delikt].[ParlamentText].&amp;[7]&amp;[30000010]" c="§ 99 StGB (Freiheitsentziehung)"/>
        <s v="[Delikt].[ParlamentText].&amp;[7]&amp;[30000080]" c="§ 104a StGB (Menschenhandel)"/>
        <s v="[Delikt].[ParlamentText].&amp;[7]&amp;[30000140]" c="§ 105 StGB (Nötigung)"/>
        <s v="[Delikt].[ParlamentText].&amp;[7]&amp;[30010612]" c="§ 106 StGB (Schwere Nötigung)"/>
        <s v="[Delikt].[ParlamentText].&amp;[7]&amp;[30010622]" c="§ 107 StGB (Gefährliche Drohung)"/>
        <s v="[Delikt].[ParlamentText].&amp;[7]&amp;[30010632]" c="§ 107a StGB (Beharrliche Verfolgung)"/>
        <s v="[Delikt].[ParlamentText].&amp;[7]&amp;[30011312]" c="§ 107b StGB (Fortgesetzte Gewaltausübung)"/>
        <s v="[Delikt].[ParlamentText].&amp;[7]&amp;[30011313]" c="§ 107c StGB (Fortdauernde Belästigung im Wege der Telekommunikation oder eines Computersystems)"/>
        <s v="[Delikt].[ParlamentText].&amp;[7]&amp;[30011982]" c="§ 108 StGB (Täuschung)"/>
        <s v="[Delikt].[ParlamentText].&amp;[7]&amp;[30011992]" c="§ 109 StGB (Hausfriedensbruch)"/>
        <s v="[Delikt].[ParlamentText].&amp;[8]&amp;[40000010]" c="§ 111 StGB (Üble Nachrede)"/>
        <s v="[Delikt].[ParlamentText].&amp;[8]&amp;[40000030]" c="§ 115 StGB (Beleidigung)"/>
        <s v="[Delikt].[ParlamentText].&amp;[9]&amp;[50000010]" c="§ 118 StGB (Verletzung des Briefgeheimnisses und Unterdrückung von Briefen)"/>
        <s v="[Delikt].[ParlamentText].&amp;[9]&amp;[50000020]" c="§ 118a StGB (Widerrechtlicher Zugriff auf ein Computersystem)"/>
        <s v="[Delikt].[ParlamentText].&amp;[9]&amp;[50000070]" c="§ 119a StGB (Missbräuchliches Abfangen von Daten)"/>
        <s v="[Delikt].[ParlamentText].&amp;[9]&amp;[50009742]" c="§ 120 StGB (Missbrauch von Tonaufnahme- oder Abhörgeräten)"/>
        <s v="[Delikt].[ParlamentText].&amp;[9]&amp;[50009743]" c="§ 120a StGB (Unbefugte Bildaufnahmen)"/>
        <s v="[Delikt].[ParlamentText].&amp;[10]&amp;[60000010]" c="§ 125 StGB (Sachbeschädigung)"/>
        <s v="[Delikt].[ParlamentText].&amp;[10]&amp;[60000020]" c="§ 126 StGB (Schwere Sachbeschädigung)"/>
        <s v="[Delikt].[ParlamentText].&amp;[10]&amp;[60000060]" c="§ 126a StGB (Datenbeschädigung)"/>
        <s v="[Delikt].[ParlamentText].&amp;[10]&amp;[60000080]" c="§ 126b StGB (Störung der Funktionsfähigkeit eines Computersystems)"/>
        <s v="[Delikt].[ParlamentText].&amp;[10]&amp;[60000100]" c="§ 126c StGB (Missbrauch von Computerprogrammen oder Zugangsdaten)"/>
        <s v="[Delikt].[ParlamentText].&amp;[10]&amp;[60000110]" c="§ 127 StGB (Diebstahl)"/>
        <s v="[Delikt].[ParlamentText].&amp;[10]&amp;[60000120]" c="§ 128 StGB (Schwerer Diebstahl)"/>
        <s v="[Delikt].[ParlamentText].&amp;[10]&amp;[60000140]" c="§ 129 StGB (Diebstahl durch Einbruch oder mit Waffen)"/>
        <s v="[Delikt].[ParlamentText].&amp;[10]&amp;[60000150]" c="§ 130 StGB (Gewerbsmäßiger Diebstahl und Diebstahl im Rahmen einer kriminellen Vereinigung)"/>
        <s v="[Delikt].[ParlamentText].&amp;[10]&amp;[60000160]" c="§ 131 StGB (Räuberischer Diebstahl)"/>
        <s v="[Delikt].[ParlamentText].&amp;[10]&amp;[60000170]" c="§ 132 StGB (Entziehung von Energie)"/>
        <s v="[Delikt].[ParlamentText].&amp;[10]&amp;[60000190]" c="§ 133 StGB (Veruntreuung)"/>
        <s v="[Delikt].[ParlamentText].&amp;[10]&amp;[60000210]" c="§ 134 StGB (Unterschlagung)"/>
        <s v="[Delikt].[ParlamentText].&amp;[10]&amp;[60000230]" c="§ 135 StGB (Dauernde Sachentziehung)"/>
        <s v="[Delikt].[ParlamentText].&amp;[10]&amp;[60000250]" c="§ 136 StGB (Unbefugter Gebrauch von Fahrzeugen)"/>
        <s v="[Delikt].[ParlamentText].&amp;[10]&amp;[60000260]" c="§ 137 StGB (Eingriff in fremdes Jagd- oder Fischereirecht)"/>
        <s v="[Delikt].[ParlamentText].&amp;[10]&amp;[60000290]" c="§ 141 StGB (Entwendung)"/>
        <s v="[Delikt].[ParlamentText].&amp;[10]&amp;[60000300]" c="§ 142 StGB (Raub)"/>
        <s v="[Delikt].[ParlamentText].&amp;[10]&amp;[60000310]" c="§ 143 StGB (Schwerer Raub)"/>
        <s v="[Delikt].[ParlamentText].&amp;[10]&amp;[60000320]" c="§ 144 StGB (Erpressung)"/>
        <s v="[Delikt].[ParlamentText].&amp;[10]&amp;[60000330]" c="§ 145 StGB (Schwere Erpressung)"/>
        <s v="[Delikt].[ParlamentText].&amp;[10]&amp;[60000340]" c="§ 146 StGB (Betrug)"/>
        <s v="[Delikt].[ParlamentText].&amp;[10]&amp;[60000350]" c="§ 147 StGB (Schwerer Betrug)"/>
        <s v="[Delikt].[ParlamentText].&amp;[10]&amp;[60000370]" c="§ 148 StGB (Gewerbsmäßiger Betrug)"/>
        <s v="[Delikt].[ParlamentText].&amp;[10]&amp;[60000390]" c="§ 148a StGB (Betrügerischer Datenverarbeitungsmissbrauch)"/>
        <s v="[Delikt].[ParlamentText].&amp;[10]&amp;[60000410]" c="§ 149 StGB (Erschleichung einer Leistung)"/>
        <s v="[Delikt].[ParlamentText].&amp;[10]&amp;[60000440]" c="§ 153 StGB (Untreue)"/>
        <s v="[Delikt].[ParlamentText].&amp;[10]&amp;[60000490]" c="§ 153c StGB (Vorenthalten von Dienstnehmerbeiträgen zur Sozialversicherung)"/>
        <s v="[Delikt].[ParlamentText].&amp;[10]&amp;[60000500]" c="§ 153d StGB (Betr Anmelden zu Sozialversicherung oder  Bauarbeiter-Urlaubs- und Abfertigungskasse )"/>
        <s v="[Delikt].[ParlamentText].&amp;[10]&amp;[60000520]" c="§ 153e StGB (Organisierte Schwarzarbeit)"/>
        <s v="[Delikt].[ParlamentText].&amp;[10]&amp;[60000550]" c="§ 155 StGB (Sachwucher)"/>
        <s v="[Delikt].[ParlamentText].&amp;[10]&amp;[60000570]" c="§ 156 StGB (Betrügerische Krida)"/>
        <s v="[Delikt].[ParlamentText].&amp;[10]&amp;[60000590]" c="§ 158 StGB (Begünstigung eines Gläubigers)"/>
        <s v="[Delikt].[ParlamentText].&amp;[10]&amp;[60000600]" c="§ 159 StGB (Grob fahrlässige Beeinträchtigung von Gläubigerinteressen)"/>
        <s v="[Delikt].[ParlamentText].&amp;[10]&amp;[60009762]" c="§ 162 StGB (Vollstreckungsvereitelung)"/>
        <s v="[Delikt].[ParlamentText].&amp;[10]&amp;[60009832]" c="§ 164 StGB (Hehlerei)"/>
        <s v="[Delikt].[ParlamentText].&amp;[10]&amp;[60009852]" c="§ 165 StGB (Geldwäscherei)"/>
        <s v="[Delikt].[ParlamentText].&amp;[10]&amp;[60011912]" c="§ 168b StGB (Wettbewerbsbeschränkende Absprachen bei Vergabeverfahren)"/>
        <s v="[Delikt].[ParlamentText].&amp;[11]&amp;[70000010]" c="§ 169 StGB (Brandstiftung)"/>
        <s v="[Delikt].[ParlamentText].&amp;[11]&amp;[70000020]" c="§ 170 StGB (Fahrlässige Herbeiführung einer Feuersbrunst)"/>
        <s v="[Delikt].[ParlamentText].&amp;[11]&amp;[70000110]" c="§ 176 StGB (Vorsätzliche Gemeingefährdung)"/>
        <s v="[Delikt].[ParlamentText].&amp;[11]&amp;[70000120]" c="§ 177 StGB (Fahrl. Gemeingefährdung)"/>
        <s v="[Delikt].[ParlamentText].&amp;[11]&amp;[70000200]" c="§ 178 StGB (Vorsätzliche Gefährdung von Menschen durch übertragbare Krankheiten)"/>
        <s v="[Delikt].[ParlamentText].&amp;[11]&amp;[70000210]" c="§ 179 StGB (Fahrl. Gefährdung von Menschen durch übertragbare Krankheiten)"/>
        <s v="[Delikt].[ParlamentText].&amp;[11]&amp;[70000220]" c="§ 180 StGB (Vorsätzliche Beeinträchtigung der Umwelt)"/>
        <s v="[Delikt].[ParlamentText].&amp;[11]&amp;[70000240]" c="§ 181 StGB (Fahrl. Beeinträchtigung der Umwelt)"/>
        <s v="[Delikt].[ParlamentText].&amp;[11]&amp;[70000260]" c="§ 181b StGB (Vorsätzliches umweltgefährdendes Behandeln und Verbringen von Abfällen)"/>
        <s v="[Delikt].[ParlamentText].&amp;[11]&amp;[70000270]" c="§ 181c StGB (Fahrl. umweltgefährdendes Behandeln und Verbringen von Abfällen)"/>
        <s v="[Delikt].[ParlamentText].&amp;[12]&amp;[80000010]" c="§ 188 StGB (Herabwürdigung religiöser Lehren)"/>
        <s v="[Delikt].[ParlamentText].&amp;[13]&amp;[90000010]" c="§ 192 StGB (Mehrfache Ehe oder eingetragene Partnerschaft)"/>
        <s v="[Delikt].[ParlamentText].&amp;[13]&amp;[90000050]" c="§ 195 StGB (Kindesentziehung)"/>
        <s v="[Delikt].[ParlamentText].&amp;[13]&amp;[90000060]" c="§ 196 StGB (Vereitelung behördlich angeordneter Erziehungshilfen)"/>
        <s v="[Delikt].[ParlamentText].&amp;[13]&amp;[90000080]" c="§ 198 StGB (Verletzung der Unterhaltspflicht)"/>
        <s v="[Delikt].[ParlamentText].&amp;[13]&amp;[90010652]" c="§ 199 StGB (Vernachlässigung der Pflege, Erziehung oder Beaufsichtigung)"/>
        <s v="[Delikt].[ParlamentText].&amp;[14]&amp;[100000010]" c="§ 201 StGB (Vergewaltigung)"/>
        <s v="[Delikt].[ParlamentText].&amp;[14]&amp;[100000020]" c="§ 202 StGB (Geschlechtliche Nötigung)"/>
        <s v="[Delikt].[ParlamentText].&amp;[14]&amp;[100000050]" c="§ 205 StGB (Sexueller Missbrauch einer wehrlosen oder psychisch beeinträchtigten Person)"/>
        <s v="[Delikt].[ParlamentText].&amp;[14]&amp;[100000051]" c="§ 205a StGB (Verletzung der sexuellen Selbstbestimmung)"/>
        <s v="[Delikt].[ParlamentText].&amp;[14]&amp;[100000080]" c="§ 206 StGB (Schwerer sexueller Missbrauch von Unmündigen)"/>
        <s v="[Delikt].[ParlamentText].&amp;[14]&amp;[100000090]" c="§ 207 StGB (Sexueller Missbrauch von Unmündigen)"/>
        <s v="[Delikt].[ParlamentText].&amp;[14]&amp;[100000100]" c="§ 207a StGB (Pornographische Darstellungen Minderjähriger)"/>
        <s v="[Delikt].[ParlamentText].&amp;[14]&amp;[100000130]" c="§ 207b StGB (Sexueller Missbrauch von Jugendlichen)"/>
        <s v="[Delikt].[ParlamentText].&amp;[14]&amp;[100000140]" c="§ 208 StGB (Sittliche Gefährdung von Personen unter sechzehn Jahren)"/>
        <s v="[Delikt].[ParlamentText].&amp;[14]&amp;[100000150]" c="§ 208a StGB (Anbahnung von Sexualkontakten zu Unmündigen)"/>
        <s v="[Delikt].[ParlamentText].&amp;[14]&amp;[100000180]" c="§ 212 StGB (Missbrauch eines Autoritätsverhältnisses)"/>
        <s v="[Delikt].[ParlamentText].&amp;[14]&amp;[100009782]" c="§ 214 StGB (Entgeltliche Vermittlung von Sexualkontakten mit Minderjährigen)"/>
        <s v="[Delikt].[ParlamentText].&amp;[14]&amp;[100010772]" c="§ 215a StGB (Förderung der Prostitution und pornographischer Darbietungen Minderjähriger)"/>
        <s v="[Delikt].[ParlamentText].&amp;[14]&amp;[100010792]" c="§ 216 StGB (Zuhälterei)"/>
        <s v="[Delikt].[ParlamentText].&amp;[14]&amp;[100010802]" c="§ 217 StGB (Grenzüberschreitender Prostitutionshandel)"/>
        <s v="[Delikt].[ParlamentText].&amp;[14]&amp;[100010812]" c="§ 218 StGB (Sexuelle Belästigung und öffentliche geschlechtliche Handlungen)"/>
        <s v="[Delikt].[ParlamentText].&amp;[15]&amp;[110000010]" c="§ 222 StGB (Tierquälerei)"/>
        <s v="[Delikt].[ParlamentText].&amp;[16]&amp;[120000010]" c="§ 223 StGB (Urkundenfälschung)"/>
        <s v="[Delikt].[ParlamentText].&amp;[16]&amp;[120000020]" c="§ 224 StGB (Fälschung besonders geschützter Urkunden)"/>
        <s v="[Delikt].[ParlamentText].&amp;[16]&amp;[120000030]" c="§ 224a StGB (Annahme, Weitergabe oder Besitz falscher oder verfälschter besonders geschützter Urkunden)"/>
        <s v="[Delikt].[ParlamentText].&amp;[16]&amp;[120000040]" c="§ 225 StGB (Fälschung öffentlicher Beglaubigungszeichen)"/>
        <s v="[Delikt].[ParlamentText].&amp;[16]&amp;[120000050]" c="§ 225a StGB (Datenfälschung)"/>
        <s v="[Delikt].[ParlamentText].&amp;[16]&amp;[120000070]" c="§ 228 StGB (Mittelbare unrichtige Beurkundung oder Beglaubigung)"/>
        <s v="[Delikt].[ParlamentText].&amp;[16]&amp;[120000080]" c="§ 229 StGB (Urkundenunterdrückung)"/>
        <s v="[Delikt].[ParlamentText].&amp;[16]&amp;[120010692]" c="§ 231 StGB (Gebrauch fremder Ausweise)"/>
        <s v="[Delikt].[ParlamentText].&amp;[17]&amp;[130000010]" c="§ 232 StGB (Geldfälschung)"/>
        <s v="[Delikt].[ParlamentText].&amp;[17]&amp;[130000020]" c="§ 233 StGB (Weitergabe und Besitz nachgemachten oder verfälschten Geldes)"/>
        <s v="[Delikt].[ParlamentText].&amp;[17]&amp;[130000070]" c="§ 236 StGB (Weitergabe von Falschgeld oder verringerten Geldmünzen)"/>
        <s v="[Delikt].[ParlamentText].&amp;[17]&amp;[130010712]" c="§ 241a StGB (Fälschung unbarer Zahlungsmittel)"/>
        <s v="[Delikt].[ParlamentText].&amp;[17]&amp;[130010752]" c="§ 241e StGB (Entfremdung unbarer Zahlungsmittel)"/>
        <s v="[Delikt].[ParlamentText].&amp;[17]&amp;[130011502]" c="§ 241f StGB (Annahme, Weitergabe oder Besitz entfremdeter unbarer Zahlungsmittel)"/>
        <s v="[Delikt].[ParlamentText].&amp;[17]&amp;[130011503]" c="§ 241h StGB (Ausspähen von Daten eines unbaren Zahlungsmittel)"/>
        <s v="[Delikt].[ParlamentText].&amp;[23]&amp;[190000010]" c="§ 269 StGB (Widerstand gegen die Staatsgewalt)"/>
        <s v="[Delikt].[ParlamentText].&amp;[23]&amp;[190000030]" c="§ 270 StGB (Tätlicher Angriff auf einen Beamten)"/>
        <s v="[Delikt].[ParlamentText].&amp;[23]&amp;[190000040]" c="§ 271 StGB (Verstrickungsbruch)"/>
        <s v="[Delikt].[ParlamentText].&amp;[23]&amp;[190000050]" c="§ 272 StGB (Siegelbruch)"/>
        <s v="[Delikt].[ParlamentText].&amp;[24]&amp;[200000010]" c="§ 274 StGB (Landfriedensbruch)"/>
        <s v="[Delikt].[ParlamentText].&amp;[24]&amp;[200000080]" c="§ 277 StGB (Verbrecherisches Komplott)"/>
        <s v="[Delikt].[ParlamentText].&amp;[24]&amp;[200000090]" c="§ 278 StGB (Kriminelle Vereinigung)"/>
        <s v="[Delikt].[ParlamentText].&amp;[24]&amp;[200000100]" c="§ 278a StGB (Kriminelle Organisation)"/>
        <s v="[Delikt].[ParlamentText].&amp;[24]&amp;[200000140]" c="§ 278b StGB (Terroristische Vereinigung)"/>
        <s v="[Delikt].[ParlamentText].&amp;[24]&amp;[200000160]" c="§ 278d StGB (Terrorismusfinanzierung)"/>
        <s v="[Delikt].[ParlamentText].&amp;[24]&amp;[200009812]" c="§ 282a StGB (Aufforderung zu terroristischen Straftaten und Gutheißung terroristischer Straftaten)"/>
        <s v="[Delikt].[ParlamentText].&amp;[24]&amp;[200009822]" c="§ 283 StGB (Verhetzung)"/>
        <s v="[Delikt].[ParlamentText].&amp;[25]&amp;[210000010]" c="§ 288 StGB (Falsche Beweisaussage)"/>
        <s v="[Delikt].[ParlamentText].&amp;[25]&amp;[210000030]" c="§ 289 StGB (Falsche Beweisaussage vor einer Verwaltungsbehörde)"/>
        <s v="[Delikt].[ParlamentText].&amp;[25]&amp;[210000050]" c="§ 292a StGB (Falsches Vermögensverzeichnis)"/>
        <s v="[Delikt].[ParlamentText].&amp;[25]&amp;[210000060]" c="§ 293 StGB (Fälschung eines Beweismittels)"/>
        <s v="[Delikt].[ParlamentText].&amp;[25]&amp;[210000070]" c="§ 295 StGB (Unterdrückung eines Beweismittels)"/>
        <s v="[Delikt].[ParlamentText].&amp;[25]&amp;[210000080]" c="§ 297 StGB (Verleumdung)"/>
        <s v="[Delikt].[ParlamentText].&amp;[25]&amp;[210000100]" c="§ 298 StGB (Vortäuschung einer mit Strafe bedrohten Handlung)"/>
        <s v="[Delikt].[ParlamentText].&amp;[25]&amp;[210000110]" c="§ 299 StGB (Begünstigung)"/>
        <s v="[Delikt].[ParlamentText].&amp;[26]&amp;[220000010]" c="§ 302 StGB (Missbrauch der Amtsgewalt)"/>
        <s v="[Delikt].[ParlamentText].&amp;[26]&amp;[220000030]" c="§ 304 StGB (Bestechlichkeit)"/>
        <s v="[Delikt].[ParlamentText].&amp;[26]&amp;[220000070]" c="§ 305 StGB (Vorteilsannahme)"/>
        <s v="[Delikt].[ParlamentText].&amp;[26]&amp;[220000120]" c="§ 307 StGB (Bestechung)"/>
        <s v="[Delikt].[ParlamentText].&amp;[26]&amp;[220012461]" c="§ 309 StGB (Geschenkannahme und Bestechung von Bediensteten oder Beauftragten)"/>
        <s v="[Delikt].[ParlamentText].&amp;[26]&amp;[220012472]" c="§ 310 StGB (Verletzung des Amtsgeheimnisses)"/>
        <s v="[Delikt].[ParlamentText].&amp;[27]&amp;[230000010]" c="§ 314 StGB (Amtsanmaßung)"/>
        <s v="[Delikt].[ParlamentText].&amp;[28]&amp;[240000040]" c="§ 320 StGB (Verbotene Unterstützung von Parteien bewaffneter Konflikte)"/>
        <s v="[Delikt].[ParlamentText].&amp;[1000026]&amp;[1260023]" c="§ 7 KriegsmaterialG"/>
        <s v="[Delikt].[ParlamentText].&amp;[1000026]&amp;[1260025]" c="§ 1 NotzeichenG"/>
        <s v="[Delikt].[ParlamentText].&amp;[1000026]&amp;[1260028]" c="§ 50 WaffG"/>
        <s v="[Delikt].[ParlamentText].&amp;[1000026]&amp;[1271292]" c="§ 81 LMSVG"/>
        <s v="[Delikt].[ParlamentText].&amp;[1000026]&amp;[1271302]" c="§ 82 LMSVG"/>
        <s v="[Delikt].[ParlamentText].&amp;[1000026]&amp;[1272842]" c="§ 28c AuslBG"/>
        <s v="[Delikt].[ParlamentText].&amp;[1000026]&amp;[1272912]" c="§ 4 NPSG"/>
        <s v="[Delikt].[ParlamentText].&amp;[1000026]&amp;[1272932]" c="§ 4 VbVG"/>
        <s v="[Delikt].[ParlamentText].&amp;[1000026]&amp;[126028001]" c="§ 27/1 Suchtmittelgesetz"/>
        <s v="[Delikt].[ParlamentText].&amp;[1000026]&amp;[126028002]" c="§ 27/2a Suchtmittelgesetz"/>
        <s v="[Delikt].[ParlamentText].&amp;[1000026]&amp;[126028003]" c="§ 27/2 Suchtmittelgesetz"/>
        <s v="[Delikt].[ParlamentText].&amp;[1000026]&amp;[126028005]" c="§ 27/3 Suchtmittelgesetz"/>
        <s v="[Delikt].[ParlamentText].&amp;[1000026]&amp;[126028006]" c="§ 27/4 Suchtmittelgesetz"/>
        <s v="[Delikt].[ParlamentText].&amp;[1000026]&amp;[126028009]" c="§ 28/1 Suchtmittelgesetz"/>
        <s v="[Delikt].[ParlamentText].&amp;[1000026]&amp;[126028011]" c="§ 28/2 Suchtmittelgesetz"/>
        <s v="[Delikt].[ParlamentText].&amp;[1000026]&amp;[126028013]" c="§ 28/3 Suchtmittelgesetz"/>
        <s v="[Delikt].[ParlamentText].&amp;[1000026]&amp;[126028016]" c="§ 28/4 1. Fall Suchtmittelgesetz"/>
        <s v="[Delikt].[ParlamentText].&amp;[1000026]&amp;[126028020]" c="§ 28a/1 Suchtmittelgesetz"/>
        <s v="[Delikt].[ParlamentText].&amp;[1000026]&amp;[126028021]" c="§ 28a/2 Suchtmittelgesetz"/>
        <s v="[Delikt].[ParlamentText].&amp;[1000026]&amp;[126028024]" c="§ 28a/4 Suchtmittelgesetz"/>
        <s v="[Delikt].[ParlamentText].&amp;[1000026]&amp;[126028027]" c="§ 30/1  Suchtmittelgesetz"/>
        <s v="[Delikt].[ParlamentText].&amp;[1000026]&amp;[126028028]" c="§ 30/2  Suchtmittelgesetz"/>
        <s v="[Delikt].[ParlamentText].&amp;[1000026]&amp;[126028038]" c="§ 31a/1 Suchtmittelgesetz"/>
        <s v="[Delikt].[ParlamentText].&amp;[1000026]&amp;[126029001]" c="§ 114 FPG"/>
        <s v="[Delikt].[ParlamentText].&amp;[1000026]&amp;[126029003]" c="§ 115 FPG"/>
        <s v="[Delikt].[ParlamentText].&amp;[1000026]&amp;[126029006]" c="§ 117 FPG"/>
        <s v="[Delikt].[ParlamentText].&amp;[1000026]&amp;[126029008]" c="§ 119 FPG"/>
        <s v="[Delikt].[ParlamentText].&amp;[1000026]&amp;[126030001]" c="§ 3a VerbotsG"/>
        <s v="[Delikt].[ParlamentText].&amp;[1000026]&amp;[126030006]" c="§ 3g VerbotsG"/>
        <s v="[Delikt].[ParlamentText].&amp;[1000026]&amp;[126030007]" c="§ 3h VerbotsG"/>
        <s v="[Delikt].[ParlamentText].&amp;[1000026]&amp;[126038001]" c="Außenwirtschaftsgesetz"/>
        <s v="[Delikt].[ParlamentText].&amp;[1000026]&amp;[126040001]" c="Anti-Doping-Bundesgesetz"/>
      </sharedItems>
    </cacheField>
    <cacheField name="[Zeitberechnung].[Zeitberechnung].[Zeitberechnung]" caption="Zeitberechnung" numFmtId="0" hierarchy="49">
      <sharedItems count="4">
        <s v="[Zeitberechnung].[Zeitberechnung].&amp;[seit 1.1.]" c="seit 1.1."/>
        <s v="[Zeitberechnung].[Zeitberechnung].&amp;[Veränderung absolut seit 1.1.]" c="Veränderung absolut seit 1.1."/>
        <s v="[Zeitberechnung].[Zeitberechnung].&amp;[Vorjahr seit 1.1.]" c="Vorjahr seit 1.1."/>
        <s v="[Zeitberechnung].[Zeitberechnung].&amp;[Veränderung Prozent seit 1.1.]" c="Veränderung Prozent seit 1.1."/>
      </sharedItems>
    </cacheField>
    <cacheField name="[Zeitberechnung].[Zeitberechnung].[Zeitberechnung].[Reihe]" caption="Reihe" propertyName="Reihe" numFmtId="0" hierarchy="49" memberPropertyField="1">
      <sharedItems containsSemiMixedTypes="0" containsString="0"/>
    </cacheField>
    <cacheField name="[Täter].[Täter Geschlecht].[Täter Geschlecht]" caption="Täter Geschlecht" numFmtId="0" hierarchy="31" level="1">
      <sharedItems containsSemiMixedTypes="0" containsString="0"/>
    </cacheField>
    <cacheField name="[Täter].[Täter Fremder].[Täter Fremder]" caption="Täter Fremder" numFmtId="0" hierarchy="30" level="1">
      <sharedItems containsSemiMixedTypes="0" containsString="0"/>
    </cacheField>
  </cacheFields>
  <cacheHierarchies count="75">
    <cacheHierarchy uniqueName="[Begehung].[Begehung]" caption="Begehung" attribute="1" keyAttribute="1" defaultMemberUniqueName="[Begehung].[Begehung].[All]" allUniqueName="[Begehung].[Begehung].[All]" dimensionUniqueName="[Begehung]" displayFolder="" count="0" unbalanced="0"/>
    <cacheHierarchy uniqueName="[Beziehung].[Beziehung]" caption="Beziehung" attribute="1" keyAttribute="1" defaultMemberUniqueName="[Beziehung].[Beziehung].[All]" allUniqueName="[Beziehung].[Beziehung].[All]" dimensionUniqueName="[Beziehung]" displayFolder="" count="0" unbalanced="0"/>
    <cacheHierarchy uniqueName="[Delikt].[Abschnitt]" caption="Abschnitt" attribute="1" defaultMemberUniqueName="[Delikt].[Abschnitt].[All]" allUniqueName="[Delikt].[Abschnitt].[All]" dimensionUniqueName="[Delikt]" displayFolder="" count="0" unbalanced="0"/>
    <cacheHierarchy uniqueName="[Delikt].[Broschueren Text]" caption="Broschueren Text" attribute="1" defaultMemberUniqueName="[Delikt].[Broschueren Text].[All]" allUniqueName="[Delikt].[Broschueren Text].[All]" dimensionUniqueName="[Delikt]" displayFolder="" count="0" unbalanced="0"/>
    <cacheHierarchy uniqueName="[Delikt].[Delikt]" caption="Delikt" defaultMemberUniqueName="[Delikt].[Delikt].[All]" allUniqueName="[Delikt].[Delikt].[All]" dimensionUniqueName="[Delikt]" displayFolder="" count="0" unbalanced="0"/>
    <cacheHierarchy uniqueName="[Delikt].[Delikt Broschuere]" caption="Delikt Broschuere" defaultMemberUniqueName="[Delikt].[Delikt Broschuere].[All]" allUniqueName="[Delikt].[Delikt Broschuere].[All]" dimensionUniqueName="[Delikt]" displayFolder="" count="0" unbalanced="0"/>
    <cacheHierarchy uniqueName="[Delikt].[Delikte]" caption="Delikte" attribute="1" keyAttribute="1" defaultMemberUniqueName="[Delikt].[Delikte].[All]" allUniqueName="[Delikt].[Delikte].[All]" dimensionUniqueName="[Delikt]" displayFolder="" count="0" unbalanced="0"/>
    <cacheHierarchy uniqueName="[Delikt].[Paragraph]" caption="Paragraph" attribute="1" defaultMemberUniqueName="[Delikt].[Paragraph].[All]" allUniqueName="[Delikt].[Paragraph].[All]" dimensionUniqueName="[Delikt]" displayFolder="" count="0" unbalanced="0"/>
    <cacheHierarchy uniqueName="[Delikt].[ParlamentText]" caption="ParlamentText" attribute="1" defaultMemberUniqueName="[Delikt].[ParlamentText].[All]" allUniqueName="[Delikt].[ParlamentText].[All]" dimensionUniqueName="[Delikt]" displayFolder="" count="2" unbalanced="0">
      <fieldsUsage count="2">
        <fieldUsage x="-1"/>
        <fieldUsage x="3"/>
      </fieldsUsage>
    </cacheHierarchy>
    <cacheHierarchy uniqueName="[Delikt].[Vergehen Verbrechen Text]" caption="Vergehen Verbrechen Text" attribute="1" defaultMemberUniqueName="[Delikt].[Vergehen Verbrechen Text].[All]" allUniqueName="[Delikt].[Vergehen Verbrechen Text].[All]" dimensionUniqueName="[Delikt]" displayFolder="" count="0" unbalanced="0"/>
    <cacheHierarchy uniqueName="[Geschaeftszahl].[GZ]" caption="GZ" attribute="1" keyAttribute="1" defaultMemberUniqueName="[Geschaeftszahl].[GZ].[All]" allUniqueName="[Geschaeftszahl].[GZ].[All]" dimensionUniqueName="[Geschaeftszahl]" displayFolder="" count="0" unbalanced="0"/>
    <cacheHierarchy uniqueName="[Gut].[Gut]" caption="Gut" attribute="1" keyAttribute="1" defaultMemberUniqueName="[Gut].[Gut].[All]" allUniqueName="[Gut].[Gut].[All]" dimensionUniqueName="[Gut]" displayFolder="" count="0" unbalanced="0"/>
    <cacheHierarchy uniqueName="[HateCrime].[Hierarchie]" caption="Hierarchie" defaultMemberUniqueName="[HateCrime].[Hierarchie].[All]" allUniqueName="[HateCrime].[Hierarchie].[All]" dimensionUniqueName="[HateCrime]" displayFolder="" count="0" unbalanced="0"/>
    <cacheHierarchy uniqueName="[HateCrime].[Vorurteilsmotiv]" caption="Vorurteilsmotiv" attribute="1" defaultMemberUniqueName="[HateCrime].[Vorurteilsmotiv].[All]" allUniqueName="[HateCrime].[Vorurteilsmotiv].[All]" dimensionUniqueName="[HateCrime]" displayFolder="" count="0" unbalanced="0"/>
    <cacheHierarchy uniqueName="[HateCrime].[Vorurteilsmotivauspraegung]" caption="Vorurteilsmotivauspraegung" attribute="1" keyAttribute="1" defaultMemberUniqueName="[HateCrime].[Vorurteilsmotivauspraegung].[All]" allUniqueName="[HateCrime].[Vorurteilsmotivauspraegung].[All]" dimensionUniqueName="[HateCrime]" displayFolder="" count="0" unbalanced="0"/>
    <cacheHierarchy uniqueName="[Klärung].[Klärung]" caption="Klärung" attribute="1" keyAttribute="1" defaultMemberUniqueName="[Klärung].[Klärung].[All]" allUniqueName="[Klärung].[Klärung].[All]" dimensionUniqueName="[Klärung]" displayFolder="" count="0" unbalanced="0"/>
    <cacheHierarchy uniqueName="[Opfer].[Opfer AK]" caption="Opfer AK" defaultMemberUniqueName="[Opfer].[Opfer AK].[All]" allUniqueName="[Opfer].[Opfer AK].[All]" dimensionUniqueName="[Opfer]" displayFolder="" count="0" unbalanced="0"/>
    <cacheHierarchy uniqueName="[Opfer].[Opfer Alter]" caption="Opfer Alter" attribute="1" defaultMemberUniqueName="[Opfer].[Opfer Alter].[All]" allUniqueName="[Opfer].[Opfer Alter].[All]" dimensionUniqueName="[Opfer]" displayFolder="" count="0" unbalanced="0"/>
    <cacheHierarchy uniqueName="[Opfer].[Opfer Altersklasse]" caption="Opfer Altersklasse" attribute="1" defaultMemberUniqueName="[Opfer].[Opfer Altersklasse].[All]" allUniqueName="[Opfer].[Opfer Altersklasse].[All]" dimensionUniqueName="[Opfer]" displayFolder="" count="0" unbalanced="0"/>
    <cacheHierarchy uniqueName="[Opfer].[Opfer Aufenthaltsstatus]" caption="Opfer Aufenthaltsstatus" attribute="1" defaultMemberUniqueName="[Opfer].[Opfer Aufenthaltsstatus].[All]" allUniqueName="[Opfer].[Opfer Aufenthaltsstatus].[All]" dimensionUniqueName="[Opfer]" displayFolder="" count="0" unbalanced="0"/>
    <cacheHierarchy uniqueName="[Opfer].[Opfer Fremder]" caption="Opfer Fremder" attribute="1" defaultMemberUniqueName="[Opfer].[Opfer Fremder].[All]" allUniqueName="[Opfer].[Opfer Fremder].[All]" dimensionUniqueName="[Opfer]" displayFolder="" count="0" unbalanced="0"/>
    <cacheHierarchy uniqueName="[Opfer].[Opfer Geschlecht]" caption="Opfer Geschlecht" attribute="1" defaultMemberUniqueName="[Opfer].[Opfer Geschlecht].[All]" allUniqueName="[Opfer].[Opfer Geschlecht].[All]" dimensionUniqueName="[Opfer]" displayFolder="" count="0" unbalanced="0"/>
    <cacheHierarchy uniqueName="[Opfer].[Opfer Nationalität]" caption="Opfer Nationalität" attribute="1" defaultMemberUniqueName="[Opfer].[Opfer Nationalität].[All]" allUniqueName="[Opfer].[Opfer Nationalität].[All]" dimensionUniqueName="[Opfer]" displayFolder="" count="0" unbalanced="0"/>
    <cacheHierarchy uniqueName="[Örtlichkeit].[Oertlichkeit]" caption="Oertlichkeit" attribute="1" keyAttribute="1" defaultMemberUniqueName="[Örtlichkeit].[Oertlichkeit].[All]" allUniqueName="[Örtlichkeit].[Oertlichkeit].[All]" dimensionUniqueName="[Örtlichkeit]" displayFolder="" count="0" unbalanced="0"/>
    <cacheHierarchy uniqueName="[Region].[Region]" caption="Region" attribute="1" keyAttribute="1" defaultMemberUniqueName="[Region].[Region].[All]" allUniqueName="[Region].[Region].[All]" dimensionUniqueName="[Region]" displayFolder="" count="0" unbalanced="0"/>
    <cacheHierarchy uniqueName="[Sachverhalt].[Krim Sachverhalt]" caption="Krim Sachverhalt" attribute="1" keyAttribute="1" defaultMemberUniqueName="[Sachverhalt].[Krim Sachverhalt].[All]" allUniqueName="[Sachverhalt].[Krim Sachverhalt].[All]" dimensionUniqueName="[Sachverhalt]" displayFolder="" count="0" unbalanced="0"/>
    <cacheHierarchy uniqueName="[Täter].[Täter Alter]" caption="Täter Alter" attribute="1" defaultMemberUniqueName="[Täter].[Täter Alter].[All]" allUniqueName="[Täter].[Täter Alter].[All]" dimensionUniqueName="[Täter]" displayFolder="" count="0" unbalanced="0"/>
    <cacheHierarchy uniqueName="[Täter].[Täter Altersklasse]" caption="Täter Altersklasse" attribute="1" defaultMemberUniqueName="[Täter].[Täter Altersklasse].[All]" allUniqueName="[Täter].[Täter Altersklasse].[All]" dimensionUniqueName="[Täter]" displayFolder="" count="0" unbalanced="0"/>
    <cacheHierarchy uniqueName="[Täter].[Täter Altersklassen]" caption="Täter Altersklassen" defaultMemberUniqueName="[Täter].[Täter Altersklassen].[All]" allUniqueName="[Täter].[Täter Altersklassen].[All]" dimensionUniqueName="[Täter]" displayFolder="" count="0" unbalanced="0"/>
    <cacheHierarchy uniqueName="[Täter].[Täter Aufenthaltsstatus]" caption="Täter Aufenthaltsstatus" attribute="1" defaultMemberUniqueName="[Täter].[Täter Aufenthaltsstatus].[All]" allUniqueName="[Täter].[Täter Aufenthaltsstatus].[All]" dimensionUniqueName="[Täter]" displayFolder="" count="0" unbalanced="0"/>
    <cacheHierarchy uniqueName="[Täter].[Täter Fremder]" caption="Täter Fremder" attribute="1" defaultMemberUniqueName="[Täter].[Täter Fremder].[All]" allUniqueName="[Täter].[Täter Fremder].[All]" dimensionUniqueName="[Täter]" displayFolder="" count="2" unbalanced="0">
      <fieldsUsage count="2">
        <fieldUsage x="-1"/>
        <fieldUsage x="7"/>
      </fieldsUsage>
    </cacheHierarchy>
    <cacheHierarchy uniqueName="[Täter].[Täter Geschlecht]" caption="Täter Geschlecht" attribute="1" defaultMemberUniqueName="[Täter].[Täter Geschlecht].[All]" allUniqueName="[Täter].[Täter Geschlecht].[All]" dimensionUniqueName="[Täter]" displayFolder="" count="2" unbalanced="0">
      <fieldsUsage count="2">
        <fieldUsage x="-1"/>
        <fieldUsage x="6"/>
      </fieldsUsage>
    </cacheHierarchy>
    <cacheHierarchy uniqueName="[Täter].[Täter Nationalität]" caption="Täter Nationalität" attribute="1" defaultMemberUniqueName="[Täter].[Täter Nationalität].[All]" allUniqueName="[Täter].[Täter Nationalität].[All]" dimensionUniqueName="[Täter]" displayFolder="" count="2" unbalanced="0"/>
    <cacheHierarchy uniqueName="[Tatmittel].[Tatmittel]" caption="Tatmittel" attribute="1" keyAttribute="1" defaultMemberUniqueName="[Tatmittel].[Tatmittel].[All]" allUniqueName="[Tatmittel].[Tatmittel].[All]" dimensionUniqueName="[Tatmittel]" displayFolder="" count="0" unbalanced="0"/>
    <cacheHierarchy uniqueName="[Tatort].[Bezirk]" caption="Bezirk" attribute="1" defaultMemberUniqueName="[Tatort].[Bezirk].[All]" allUniqueName="[Tatort].[Bezirk].[All]" dimensionUniqueName="[Tatort]" displayFolder="" count="0" unbalanced="0"/>
    <cacheHierarchy uniqueName="[Tatort].[Bundesland]" caption="Bundesland" attribute="1" defaultMemberUniqueName="[Tatort].[Bundesland].[All]" allUniqueName="[Tatort].[Bundesland].[All]" dimensionUniqueName="[Tatort]" displayFolder="" count="2" unbalanced="0">
      <fieldsUsage count="2">
        <fieldUsage x="-1"/>
        <fieldUsage x="2"/>
      </fieldsUsage>
    </cacheHierarchy>
    <cacheHierarchy uniqueName="[Tatort].[Nuts Ebene1]" caption="Nuts Ebene1" attribute="1" defaultMemberUniqueName="[Tatort].[Nuts Ebene1].[All]" allUniqueName="[Tatort].[Nuts Ebene1].[All]" dimensionUniqueName="[Tatort]" displayFolder="" count="0" unbalanced="0"/>
    <cacheHierarchy uniqueName="[Tatort].[Nuts Ebene2]" caption="Nuts Ebene2" attribute="1" defaultMemberUniqueName="[Tatort].[Nuts Ebene2].[All]" allUniqueName="[Tatort].[Nuts Ebene2].[All]" dimensionUniqueName="[Tatort]" displayFolder="" count="0" unbalanced="0"/>
    <cacheHierarchy uniqueName="[Tatort].[Nuts Ebene3]" caption="Nuts Ebene3" attribute="1" defaultMemberUniqueName="[Tatort].[Nuts Ebene3].[All]" allUniqueName="[Tatort].[Nuts Ebene3].[All]" dimensionUniqueName="[Tatort]" displayFolder="" count="0" unbalanced="0"/>
    <cacheHierarchy uniqueName="[Tatort].[Tatort]" caption="Tatort" defaultMemberUniqueName="[Tatort].[Tatort].[All]" allUniqueName="[Tatort].[Tatort].[All]" dimensionUniqueName="[Tatort]" displayFolder="" count="0" unbalanced="0"/>
    <cacheHierarchy uniqueName="[Tatort].[Tatort Nuts]" caption="Tatort Nuts" defaultMemberUniqueName="[Tatort].[Tatort Nuts].[All]" allUniqueName="[Tatort].[Tatort Nuts].[All]" dimensionUniqueName="[Tatort]" displayFolder="" count="0" unbalanced="0"/>
    <cacheHierarchy uniqueName="[Tatort].[Tatort PI]" caption="Tatort PI" attribute="1" keyAttribute="1" defaultMemberUniqueName="[Tatort].[Tatort PI].[All]" allUniqueName="[Tatort].[Tatort PI].[All]" dimensionUniqueName="[Tatort]" displayFolder="" count="0" unbalanced="0"/>
    <cacheHierarchy uniqueName="[Versuch].[Versuch]" caption="Versuch" attribute="1" keyAttribute="1" defaultMemberUniqueName="[Versuch].[Versuch].[All]" allUniqueName="[Versuch].[Versuch].[All]" dimensionUniqueName="[Versuch]" displayFolder="" count="0" unbalanced="0"/>
    <cacheHierarchy uniqueName="[Zeit].[Halbjahr]" caption="Halbjahr" attribute="1" time="1" defaultMemberUniqueName="[Zeit].[Halbjahr].[All]" allUniqueName="[Zeit].[Halbjahr].[All]" dimensionUniqueName="[Zeit]" displayFolder="" count="0" unbalanced="0"/>
    <cacheHierarchy uniqueName="[Zeit].[Jahr]" caption="Jahr" attribute="1" time="1" defaultMemberUniqueName="[Zeit].[Jahr].[All]" allUniqueName="[Zeit].[Jahr].[All]" dimensionUniqueName="[Zeit]" displayFolder="" count="2" unbalanced="0">
      <fieldsUsage count="2">
        <fieldUsage x="-1"/>
        <fieldUsage x="1"/>
      </fieldsUsage>
    </cacheHierarchy>
    <cacheHierarchy uniqueName="[Zeit].[Kalender]" caption="Kalender" time="1" defaultMemberUniqueName="[Zeit].[Kalender].[All]" allUniqueName="[Zeit].[Kalender].[All]" dimensionUniqueName="[Zeit]" displayFolder="" count="0" unbalanced="0"/>
    <cacheHierarchy uniqueName="[Zeit].[Monat]" caption="Monat" attribute="1" time="1" defaultMemberUniqueName="[Zeit].[Monat].[All]" allUniqueName="[Zeit].[Monat].[All]" dimensionUniqueName="[Zeit]" displayFolder="" count="0" unbalanced="0"/>
    <cacheHierarchy uniqueName="[Zeit].[Quartal]" caption="Quartal" attribute="1" time="1" defaultMemberUniqueName="[Zeit].[Quartal].[All]" allUniqueName="[Zeit].[Quartal].[All]" dimensionUniqueName="[Zeit]" displayFolder="" count="0" unbalanced="0"/>
    <cacheHierarchy uniqueName="[Zeit].[Tag]" caption="Tag" attribute="1" time="1" keyAttribute="1" defaultMemberUniqueName="[Zeit].[Tag].[All]" allUniqueName="[Zeit].[Tag].[All]" dimensionUniqueName="[Zeit]" displayFolder="" count="0" memberValueDatatype="130" unbalanced="0"/>
    <cacheHierarchy uniqueName="[Zeitberechnung].[Zeitberechnung]" caption="Zeitberechnung" attribute="1" keyAttribute="1" defaultMemberUniqueName="[Zeitberechnung].[Zeitberechnung].&amp;[seit 1.1.]" dimensionUniqueName="[Zeitberechnung]" displayFolder="" count="1" unbalanced="0">
      <fieldsUsage count="1">
        <fieldUsage x="4"/>
      </fieldsUsage>
    </cacheHierarchy>
    <cacheHierarchy uniqueName="[Delikt].[Abschnitt Id]" caption="Abschnitt Id" attribute="1" defaultMemberUniqueName="[Delikt].[Abschnitt Id].[All]" allUniqueName="[Delikt].[Abschnitt Id].[All]" dimensionUniqueName="[Delikt]" displayFolder="" count="0" unbalanced="0" hidden="1"/>
    <cacheHierarchy uniqueName="[Delikt].[Parlament Id]" caption="Parlament Id" attribute="1" defaultMemberUniqueName="[Delikt].[Parlament Id].[All]" allUniqueName="[Delikt].[Parlament Id].[All]" dimensionUniqueName="[Delikt]" displayFolder="" count="0" unbalanced="0" hidden="1"/>
    <cacheHierarchy uniqueName="[Opfer].[Opfer ID]" caption="Opfer ID" attribute="1" keyAttribute="1" defaultMemberUniqueName="[Opfer].[Opfer ID].[All]" allUniqueName="[Opfer].[Opfer ID].[All]" dimensionUniqueName="[Opfer]" displayFolder="" count="0" unbalanced="0" hidden="1"/>
    <cacheHierarchy uniqueName="[Straftat].[Straftat ID]" caption="Straftat ID" attribute="1" keyAttribute="1" defaultMemberUniqueName="[Straftat].[Straftat ID].[All]" allUniqueName="[Straftat].[Straftat ID].[All]" dimensionUniqueName="[Straftat]" displayFolder="" count="0" unbalanced="0" hidden="1"/>
    <cacheHierarchy uniqueName="[Täter].[Taeter ID]" caption="Taeter ID" attribute="1" keyAttribute="1" defaultMemberUniqueName="[Täter].[Taeter ID].[All]" allUniqueName="[Täter].[Taeter ID].[All]" dimensionUniqueName="[Täter]" displayFolder="" count="0" unbalanced="0" hidden="1"/>
    <cacheHierarchy uniqueName="[Measures].[Straftatenanzahl]" caption="Straftatenanzahl" measure="1" displayFolder="" measureGroup="Straftat" count="0"/>
    <cacheHierarchy uniqueName="[Measures].[Schadensumme]" caption="Schadensumme" measure="1" displayFolder="" measureGroup="Straftat" count="0"/>
    <cacheHierarchy uniqueName="[Measures].[Täter mehrfach]" caption="Täter mehrfach" measure="1" displayFolder="" measureGroup="Täter mehrfach" count="0" oneField="1">
      <fieldsUsage count="1">
        <fieldUsage x="0"/>
      </fieldsUsage>
    </cacheHierarchy>
    <cacheHierarchy uniqueName="[Measures].[Opfer einfach]" caption="Opfer einfach" measure="1" displayFolder="" measureGroup="Opfer" count="0"/>
    <cacheHierarchy uniqueName="[Measures].[Taeter Opfer  Beziehung]" caption="Taeter Opfer  Beziehung" measure="1" displayFolder="" measureGroup="Beziehung Taeter Opfer" count="0"/>
    <cacheHierarchy uniqueName="[Measures].[Gesamt]" caption="Gesamt" measure="1" displayFolder="" measureGroup="AK Österreich" count="0"/>
    <cacheHierarchy uniqueName="[Measures].[Anzahl Einwohner]" caption="Anzahl Einwohner" measure="1" displayFolder="" measureGroup="Einwohner Bundesland" count="0"/>
    <cacheHierarchy uniqueName="[Measures].[Vw f Straftat Hatecrime  Anzahl]" caption="Vw f Straftat Hatecrime  Anzahl" measure="1" displayFolder="" measureGroup="HateCrime" count="0"/>
    <cacheHierarchy uniqueName="[Measures].[Täter einfach]" caption="Täter einfach" measure="1" displayFolder="" measureGroup="Täter" count="0"/>
    <cacheHierarchy uniqueName="[Measures].[Anzahl Täter einfach pro 100.000 Einwohner]" caption="Anzahl Täter einfach pro 100.000 Einwohner" measure="1" displayFolder="" measureGroup="Täter" count="0"/>
    <cacheHierarchy uniqueName="[Measures].[Straftaten pro 100.000 Einwohner]" caption="Straftaten pro 100.000 Einwohner" measure="1" displayFolder="" measureGroup="Straftat" count="0"/>
    <cacheHierarchy uniqueName="[Measures].[Anzahl Opfer einfach pro 100.000 Einwohner]" caption="Anzahl Opfer einfach pro 100.000 Einwohner" measure="1" displayFolder="" measureGroup="Opfer" count="0"/>
    <cacheHierarchy uniqueName="[Measures].[Aufklärungsquote]" caption="Aufklärungsquote" measure="1" displayFolder="" measureGroup="Straftat" count="0"/>
    <cacheHierarchy uniqueName="[Measures].[Anzahl geklärt]" caption="Anzahl geklärt" measure="1" displayFolder="" measureGroup="Straftat" count="0"/>
    <cacheHierarchy uniqueName="[Measures].[Anzahl Krim Sachverhalt]" caption="Anzahl Krim Sachverhalt" measure="1" displayFolder="" measureGroup="Krim Sachverhalt" count="0" hidden="1"/>
    <cacheHierarchy uniqueName="[Measures].[Täter einfach original]" caption="Täter einfach original" measure="1" displayFolder="" measureGroup="Täter" count="0" hidden="1"/>
    <cacheHierarchy uniqueName="[Measures].[Nationen Regionen Count]" caption="Nationen Regionen Count" measure="1" displayFolder="" measureGroup="Nationen Regionen" count="0" hidden="1"/>
    <cacheHierarchy uniqueName="[Measures].[AnzahlEinwohner]" caption="AnzahlEinwohner" measure="1" displayFolder="" measureGroup="Einwohner Nationen" count="0" hidden="1"/>
    <cacheHierarchy uniqueName="[Measures].[Anzahl Täter mehrfach pro 100.000 Einwohner]" caption="Anzahl Täter mehrfach pro 100.000 Einwohner" measure="1" displayFolder="" measureGroup="Täter mehrfach" count="0" hidden="1"/>
    <cacheHierarchy uniqueName="[Deliktauswahl für Tatmittel]" caption="Deliktauswahl für Tatmittel" set="1" parentSet="7" displayFolder="Filter" count="0" unbalanced="0" unbalancedGroup="0"/>
  </cacheHierarchies>
  <kpis count="0"/>
  <dimensions count="18">
    <dimension name="Begehung" uniqueName="[Begehung]" caption="Begehung"/>
    <dimension name="Beziehung" uniqueName="[Beziehung]" caption="Beziehung"/>
    <dimension name="Delikt" uniqueName="[Delikt]" caption="Delikt"/>
    <dimension name="Geschaeftszahl" uniqueName="[Geschaeftszahl]" caption="Geschaeftszahl"/>
    <dimension name="Gut" uniqueName="[Gut]" caption="Gut"/>
    <dimension name="HateCrime" uniqueName="[HateCrime]" caption="HateCrime"/>
    <dimension name="Klärung" uniqueName="[Klärung]" caption="Klärung"/>
    <dimension measure="1" name="Measures" uniqueName="[Measures]" caption="Measures"/>
    <dimension name="Opfer" uniqueName="[Opfer]" caption="Opfer"/>
    <dimension name="Örtlichkeit" uniqueName="[Örtlichkeit]" caption="Örtlichkeit"/>
    <dimension name="Region" uniqueName="[Region]" caption="Region"/>
    <dimension name="Sachverhalt" uniqueName="[Sachverhalt]" caption="Sachverhalt"/>
    <dimension name="Täter" uniqueName="[Täter]" caption="Täter"/>
    <dimension name="Tatmittel" uniqueName="[Tatmittel]" caption="Tatmittel"/>
    <dimension name="Tatort" uniqueName="[Tatort]" caption="Tatort"/>
    <dimension name="Versuch" uniqueName="[Versuch]" caption="Versuch"/>
    <dimension name="Zeit" uniqueName="[Zeit]" caption="Zeit"/>
    <dimension name="Zeitberechnung" uniqueName="[Zeitberechnung]" caption="Zeitberechnung"/>
  </dimensions>
  <measureGroups count="11">
    <measureGroup name="AK Österreich" caption="AK Österreich"/>
    <measureGroup name="Beziehung Taeter Opfer" caption="Beziehung Taeter Opfer"/>
    <measureGroup name="Einwohner Bundesland" caption="Einwohner Bundesland"/>
    <measureGroup name="Einwohner Nationen" caption="Einwohner Nationen"/>
    <measureGroup name="HateCrime" caption="HateCrime"/>
    <measureGroup name="Krim Sachverhalt" caption="Krim Sachverhalt"/>
    <measureGroup name="Nationen Regionen" caption="Nationen Regionen"/>
    <measureGroup name="Opfer" caption="Opfer"/>
    <measureGroup name="Straftat" caption="Straftat"/>
    <measureGroup name="Täter" caption="Täter"/>
    <measureGroup name="Täter mehrfach" caption="Täter mehrfach"/>
  </measureGroups>
  <maps count="113">
    <map measureGroup="0" dimension="12"/>
    <map measureGroup="0" dimension="16"/>
    <map measureGroup="1" dimension="0"/>
    <map measureGroup="1" dimension="1"/>
    <map measureGroup="1" dimension="2"/>
    <map measureGroup="1" dimension="4"/>
    <map measureGroup="1" dimension="5"/>
    <map measureGroup="1" dimension="6"/>
    <map measureGroup="1" dimension="8"/>
    <map measureGroup="1" dimension="9"/>
    <map measureGroup="1" dimension="11"/>
    <map measureGroup="1" dimension="12"/>
    <map measureGroup="1" dimension="13"/>
    <map measureGroup="1" dimension="14"/>
    <map measureGroup="1" dimension="15"/>
    <map measureGroup="1" dimension="16"/>
    <map measureGroup="2" dimension="8"/>
    <map measureGroup="2" dimension="12"/>
    <map measureGroup="2" dimension="14"/>
    <map measureGroup="2" dimension="16"/>
    <map measureGroup="3" dimension="12"/>
    <map measureGroup="3" dimension="16"/>
    <map measureGroup="4" dimension="0"/>
    <map measureGroup="4" dimension="1"/>
    <map measureGroup="4" dimension="2"/>
    <map measureGroup="4" dimension="4"/>
    <map measureGroup="4" dimension="5"/>
    <map measureGroup="4" dimension="6"/>
    <map measureGroup="4" dimension="8"/>
    <map measureGroup="4" dimension="9"/>
    <map measureGroup="4" dimension="10"/>
    <map measureGroup="4" dimension="11"/>
    <map measureGroup="4" dimension="12"/>
    <map measureGroup="4" dimension="13"/>
    <map measureGroup="4" dimension="14"/>
    <map measureGroup="4" dimension="15"/>
    <map measureGroup="4" dimension="16"/>
    <map measureGroup="5" dimension="0"/>
    <map measureGroup="5" dimension="1"/>
    <map measureGroup="5" dimension="2"/>
    <map measureGroup="5" dimension="4"/>
    <map measureGroup="5" dimension="5"/>
    <map measureGroup="5" dimension="6"/>
    <map measureGroup="5" dimension="8"/>
    <map measureGroup="5" dimension="9"/>
    <map measureGroup="5" dimension="11"/>
    <map measureGroup="5" dimension="12"/>
    <map measureGroup="5" dimension="13"/>
    <map measureGroup="5" dimension="14"/>
    <map measureGroup="5" dimension="15"/>
    <map measureGroup="5" dimension="16"/>
    <map measureGroup="6" dimension="10"/>
    <map measureGroup="6" dimension="12"/>
    <map measureGroup="7" dimension="0"/>
    <map measureGroup="7" dimension="1"/>
    <map measureGroup="7" dimension="2"/>
    <map measureGroup="7" dimension="4"/>
    <map measureGroup="7" dimension="5"/>
    <map measureGroup="7" dimension="6"/>
    <map measureGroup="7" dimension="8"/>
    <map measureGroup="7" dimension="9"/>
    <map measureGroup="7" dimension="11"/>
    <map measureGroup="7" dimension="12"/>
    <map measureGroup="7" dimension="13"/>
    <map measureGroup="7" dimension="14"/>
    <map measureGroup="7" dimension="15"/>
    <map measureGroup="7" dimension="16"/>
    <map measureGroup="8" dimension="0"/>
    <map measureGroup="8" dimension="1"/>
    <map measureGroup="8" dimension="2"/>
    <map measureGroup="8" dimension="3"/>
    <map measureGroup="8" dimension="4"/>
    <map measureGroup="8" dimension="5"/>
    <map measureGroup="8" dimension="6"/>
    <map measureGroup="8" dimension="8"/>
    <map measureGroup="8" dimension="9"/>
    <map measureGroup="8" dimension="10"/>
    <map measureGroup="8" dimension="11"/>
    <map measureGroup="8" dimension="12"/>
    <map measureGroup="8" dimension="13"/>
    <map measureGroup="8" dimension="14"/>
    <map measureGroup="8" dimension="15"/>
    <map measureGroup="8" dimension="16"/>
    <map measureGroup="9" dimension="0"/>
    <map measureGroup="9" dimension="1"/>
    <map measureGroup="9" dimension="2"/>
    <map measureGroup="9" dimension="4"/>
    <map measureGroup="9" dimension="5"/>
    <map measureGroup="9" dimension="6"/>
    <map measureGroup="9" dimension="8"/>
    <map measureGroup="9" dimension="9"/>
    <map measureGroup="9" dimension="10"/>
    <map measureGroup="9" dimension="11"/>
    <map measureGroup="9" dimension="12"/>
    <map measureGroup="9" dimension="13"/>
    <map measureGroup="9" dimension="14"/>
    <map measureGroup="9" dimension="15"/>
    <map measureGroup="9" dimension="16"/>
    <map measureGroup="10" dimension="0"/>
    <map measureGroup="10" dimension="1"/>
    <map measureGroup="10" dimension="2"/>
    <map measureGroup="10" dimension="4"/>
    <map measureGroup="10" dimension="5"/>
    <map measureGroup="10" dimension="6"/>
    <map measureGroup="10" dimension="8"/>
    <map measureGroup="10" dimension="9"/>
    <map measureGroup="10" dimension="10"/>
    <map measureGroup="10" dimension="11"/>
    <map measureGroup="10" dimension="12"/>
    <map measureGroup="10" dimension="13"/>
    <map measureGroup="10" dimension="14"/>
    <map measureGroup="10" dimension="15"/>
    <map measureGroup="10" dimension="16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Cache/pivotCacheDefinition20.xml><?xml version="1.0" encoding="utf-8"?>
<pivotCacheDefinition xmlns="http://schemas.openxmlformats.org/spreadsheetml/2006/main" xmlns:r="http://schemas.openxmlformats.org/officeDocument/2006/relationships" saveData="0" refreshedBy="RABL Sabine (BMI-II/BK/4.3)" refreshedDate="44988.659922569444" backgroundQuery="1" createdVersion="6" refreshedVersion="6" minRefreshableVersion="3" recordCount="0" supportSubquery="1" supportAdvancedDrill="1">
  <cacheSource type="external" connectionId="1"/>
  <cacheFields count="9">
    <cacheField name="[Measures].[Täter mehrfach]" caption="Täter mehrfach" numFmtId="0" hierarchy="57" level="32767"/>
    <cacheField name="[Zeit].[Jahr].[Jahr]" caption="Jahr" numFmtId="0" hierarchy="44" level="1">
      <sharedItems count="2">
        <s v="[Zeit].[Jahr].&amp;[2021]" c="2021"/>
        <s v="[Zeit].[Jahr].&amp;[2022]" c="2022"/>
      </sharedItems>
    </cacheField>
    <cacheField name="[Tatort].[Bundesland].[Bundesland]" caption="Bundesland" numFmtId="0" hierarchy="35" level="1">
      <sharedItems containsSemiMixedTypes="0" containsString="0"/>
    </cacheField>
    <cacheField name="[Zeitberechnung].[Zeitberechnung].[Zeitberechnung]" caption="Zeitberechnung" numFmtId="0" hierarchy="49" mappingCount="1">
      <sharedItems count="4">
        <s v="[Zeitberechnung].[Zeitberechnung].&amp;[seit 1.1.]" c="seit 1.1." cp="1">
          <x/>
        </s>
        <s v="[Zeitberechnung].[Zeitberechnung].&amp;[Veränderung absolut seit 1.1.]" c="Veränderung absolut seit 1.1." cp="1">
          <x v="1"/>
        </s>
        <s v="[Zeitberechnung].[Zeitberechnung].&amp;[Vorjahr seit 1.1.]" c="Vorjahr seit 1.1." cp="1">
          <x v="2"/>
        </s>
        <s v="[Zeitberechnung].[Zeitberechnung].&amp;[Veränderung Prozent seit 1.1.]" c="Veränderung Prozent seit 1.1." cp="1">
          <x v="3"/>
        </s>
      </sharedItems>
      <mpMap v="4"/>
    </cacheField>
    <cacheField name="[Zeitberechnung].[Zeitberechnung].[Zeitberechnung].[Reihe]" caption="Reihe" propertyName="Reihe" numFmtId="0" hierarchy="49" memberPropertyField="1">
      <sharedItems containsSemiMixedTypes="0" containsString="0" containsNumber="1" containsInteger="1" minValue="1" maxValue="7" count="4">
        <n v="3"/>
        <n v="5"/>
        <n v="1"/>
        <n v="7"/>
      </sharedItems>
    </cacheField>
    <cacheField name="[Täter].[Täter Geschlecht].[Täter Geschlecht]" caption="Täter Geschlecht" numFmtId="0" hierarchy="31" level="1">
      <sharedItems containsSemiMixedTypes="0" containsString="0"/>
    </cacheField>
    <cacheField name="[Täter].[Täter Fremder].[Täter Fremder]" caption="Täter Fremder" numFmtId="0" hierarchy="30" level="1">
      <sharedItems containsSemiMixedTypes="0" containsString="0"/>
    </cacheField>
    <cacheField name="[Täter].[Täter Aufenthaltsstatus].[Täter Aufenthaltsstatus]" caption="Täter Aufenthaltsstatus" numFmtId="0" hierarchy="29" level="1">
      <sharedItems count="1">
        <s v="[Täter].[Täter Aufenthaltsstatus].&amp;[1]" c="Nicht rechtmäßig aufhältig bzw. geduldet"/>
      </sharedItems>
    </cacheField>
    <cacheField name="[Delikt].[ParlamentText].[ParlamentText]" caption="ParlamentText" numFmtId="0" hierarchy="8" level="1">
      <sharedItems count="173">
        <s v="[Delikt].[ParlamentText].&amp;[5]&amp;[10000010]" c="§ 75 StGB (Mord)"/>
        <s v="[Delikt].[ParlamentText].&amp;[5]&amp;[10000060]" c="§ 80S StGB (Fahrlässige Tötung im Straßenverkehr)"/>
        <s v="[Delikt].[ParlamentText].&amp;[5]&amp;[10000061]" c="§ 80 StGB (Fahrlässige Tötung - sonstige Fälle)"/>
        <s v="[Delikt].[ParlamentText].&amp;[5]&amp;[10000070]" c="§ 81S StGB (Grob fahrlässige Tötung im Straßenverkehr)"/>
        <s v="[Delikt].[ParlamentText].&amp;[5]&amp;[10000071]" c="§ 81 StGB (Grob fahrlässige Tötung - sonstige Fälle)"/>
        <s v="[Delikt].[ParlamentText].&amp;[5]&amp;[10000090]" c="§ 82 StGB (Aussetzung)"/>
        <s v="[Delikt].[ParlamentText].&amp;[5]&amp;[10000100]" c="§ 83 StGB (Körperverletzung)"/>
        <s v="[Delikt].[ParlamentText].&amp;[5]&amp;[10000110]" c="§ 84 StGB (Schwere Körperverletzung)"/>
        <s v="[Delikt].[ParlamentText].&amp;[5]&amp;[10000120]" c="§ 85 StGB (Körperverletzung mit schweren Dauerfolgen)"/>
        <s v="[Delikt].[ParlamentText].&amp;[5]&amp;[10000140]" c="§ 87 StGB (Absichtliche schwere Körperverletzung)"/>
        <s v="[Delikt].[ParlamentText].&amp;[5]&amp;[10000141]" c="§ 88S StGB (Fahrlässige Körperverletzung im Straßenverkehr)"/>
        <s v="[Delikt].[ParlamentText].&amp;[5]&amp;[10000150]" c="§ 88 StGB (Fahrlässige Körperverletzung - Sonstige Fälle)"/>
        <s v="[Delikt].[ParlamentText].&amp;[5]&amp;[10000151]" c="§ 89S StGB (Gefährdung der körperlichen Sicherheit  im Straßenverkehr)"/>
        <s v="[Delikt].[ParlamentText].&amp;[5]&amp;[10000160]" c="§ 89 StGB (Gefährdung der körperlichen Sicherheit - sonstige Fälle)"/>
        <s v="[Delikt].[ParlamentText].&amp;[5]&amp;[10000170]" c="§ 91 StGB (Raufhandel)"/>
        <s v="[Delikt].[ParlamentText].&amp;[5]&amp;[10000171]" c="§ 91a StGB (Tätlicher Angriff auf ÖV-Bedienstete)"/>
        <s v="[Delikt].[ParlamentText].&amp;[5]&amp;[10000190]" c="§ 92 StGB (Quälen oder Vernachlässigen unmündiger, jüngerer oder wehrloser Personen)"/>
        <s v="[Delikt].[ParlamentText].&amp;[5]&amp;[10000220]" c="§ 94S StGB (Imstichlassen eines Verletzten im Straßenverkehr)"/>
        <s v="[Delikt].[ParlamentText].&amp;[5]&amp;[10000221]" c="§ 94 StGB (Imstichlassen eines Verletzten - sonstige Fälle)"/>
        <s v="[Delikt].[ParlamentText].&amp;[5]&amp;[10010392]" c="§ 95S StGB (Unterlassung der Hilfeleistung  im Straßenverkehr)"/>
        <s v="[Delikt].[ParlamentText].&amp;[5]&amp;[10011892]" c="§ 95 StGB (Unterlassung der Hilfeleistung - sonstige Fälle)"/>
        <s v="[Delikt].[ParlamentText].&amp;[7]&amp;[30000010]" c="§ 99 StGB (Freiheitsentziehung)"/>
        <s v="[Delikt].[ParlamentText].&amp;[7]&amp;[30000080]" c="§ 104a StGB (Menschenhandel)"/>
        <s v="[Delikt].[ParlamentText].&amp;[7]&amp;[30000140]" c="§ 105 StGB (Nötigung)"/>
        <s v="[Delikt].[ParlamentText].&amp;[7]&amp;[30010612]" c="§ 106 StGB (Schwere Nötigung)"/>
        <s v="[Delikt].[ParlamentText].&amp;[7]&amp;[30010613]" c="§ 106a StGB (Zwangsheirat)"/>
        <s v="[Delikt].[ParlamentText].&amp;[7]&amp;[30010622]" c="§ 107 StGB (Gefährliche Drohung)"/>
        <s v="[Delikt].[ParlamentText].&amp;[7]&amp;[30010632]" c="§ 107a StGB (Beharrliche Verfolgung)"/>
        <s v="[Delikt].[ParlamentText].&amp;[7]&amp;[30011312]" c="§ 107b StGB (Fortgesetzte Gewaltausübung)"/>
        <s v="[Delikt].[ParlamentText].&amp;[7]&amp;[30011313]" c="§ 107c StGB (Fortdauernde Belästigung im Wege der Telekommunikation oder eines Computersystems)"/>
        <s v="[Delikt].[ParlamentText].&amp;[7]&amp;[30011982]" c="§ 108 StGB (Täuschung)"/>
        <s v="[Delikt].[ParlamentText].&amp;[7]&amp;[30011992]" c="§ 109 StGB (Hausfriedensbruch)"/>
        <s v="[Delikt].[ParlamentText].&amp;[8]&amp;[40000010]" c="§ 111 StGB (Üble Nachrede)"/>
        <s v="[Delikt].[ParlamentText].&amp;[8]&amp;[40000030]" c="§ 115 StGB (Beleidigung)"/>
        <s v="[Delikt].[ParlamentText].&amp;[9]&amp;[50000010]" c="§ 118 StGB (Verletzung des Briefgeheimnisses und Unterdrückung von Briefen)"/>
        <s v="[Delikt].[ParlamentText].&amp;[9]&amp;[50000020]" c="§ 118a StGB (Widerrechtlicher Zugriff auf ein Computersystem)"/>
        <s v="[Delikt].[ParlamentText].&amp;[9]&amp;[50000070]" c="§ 119a StGB (Missbräuchliches Abfangen von Daten)"/>
        <s v="[Delikt].[ParlamentText].&amp;[9]&amp;[50009742]" c="§ 120 StGB (Missbrauch von Tonaufnahme- oder Abhörgeräten)"/>
        <s v="[Delikt].[ParlamentText].&amp;[10]&amp;[60000010]" c="§ 125 StGB (Sachbeschädigung)"/>
        <s v="[Delikt].[ParlamentText].&amp;[10]&amp;[60000020]" c="§ 126 StGB (Schwere Sachbeschädigung)"/>
        <s v="[Delikt].[ParlamentText].&amp;[10]&amp;[60000060]" c="§ 126a StGB (Datenbeschädigung)"/>
        <s v="[Delikt].[ParlamentText].&amp;[10]&amp;[60000100]" c="§ 126c StGB (Missbrauch von Computerprogrammen oder Zugangsdaten)"/>
        <s v="[Delikt].[ParlamentText].&amp;[10]&amp;[60000110]" c="§ 127 StGB (Diebstahl)"/>
        <s v="[Delikt].[ParlamentText].&amp;[10]&amp;[60000120]" c="§ 128 StGB (Schwerer Diebstahl)"/>
        <s v="[Delikt].[ParlamentText].&amp;[10]&amp;[60000140]" c="§ 129 StGB (Diebstahl durch Einbruch oder mit Waffen)"/>
        <s v="[Delikt].[ParlamentText].&amp;[10]&amp;[60000150]" c="§ 130 StGB (Gewerbsmäßiger Diebstahl und Diebstahl im Rahmen einer kriminellen Vereinigung)"/>
        <s v="[Delikt].[ParlamentText].&amp;[10]&amp;[60000160]" c="§ 131 StGB (Räuberischer Diebstahl)"/>
        <s v="[Delikt].[ParlamentText].&amp;[10]&amp;[60000170]" c="§ 132 StGB (Entziehung von Energie)"/>
        <s v="[Delikt].[ParlamentText].&amp;[10]&amp;[60000190]" c="§ 133 StGB (Veruntreuung)"/>
        <s v="[Delikt].[ParlamentText].&amp;[10]&amp;[60000210]" c="§ 134 StGB (Unterschlagung)"/>
        <s v="[Delikt].[ParlamentText].&amp;[10]&amp;[60000230]" c="§ 135 StGB (Dauernde Sachentziehung)"/>
        <s v="[Delikt].[ParlamentText].&amp;[10]&amp;[60000250]" c="§ 136 StGB (Unbefugter Gebrauch von Fahrzeugen)"/>
        <s v="[Delikt].[ParlamentText].&amp;[10]&amp;[60000260]" c="§ 137 StGB (Eingriff in fremdes Jagd- oder Fischereirecht)"/>
        <s v="[Delikt].[ParlamentText].&amp;[10]&amp;[60000270]" c="§ 138 StGB (Schwerer Eingriff in fremdes Jagd- oder Fischereirecht)"/>
        <s v="[Delikt].[ParlamentText].&amp;[10]&amp;[60000290]" c="§ 141 StGB (Entwendung)"/>
        <s v="[Delikt].[ParlamentText].&amp;[10]&amp;[60000300]" c="§ 142 StGB (Raub)"/>
        <s v="[Delikt].[ParlamentText].&amp;[10]&amp;[60000310]" c="§ 143 StGB (Schwerer Raub)"/>
        <s v="[Delikt].[ParlamentText].&amp;[10]&amp;[60000320]" c="§ 144 StGB (Erpressung)"/>
        <s v="[Delikt].[ParlamentText].&amp;[10]&amp;[60000330]" c="§ 145 StGB (Schwere Erpressung)"/>
        <s v="[Delikt].[ParlamentText].&amp;[10]&amp;[60000340]" c="§ 146 StGB (Betrug)"/>
        <s v="[Delikt].[ParlamentText].&amp;[10]&amp;[60000350]" c="§ 147 StGB (Schwerer Betrug)"/>
        <s v="[Delikt].[ParlamentText].&amp;[10]&amp;[60000370]" c="§ 148 StGB (Gewerbsmäßiger Betrug)"/>
        <s v="[Delikt].[ParlamentText].&amp;[10]&amp;[60000390]" c="§ 148a StGB (Betrügerischer Datenverarbeitungsmissbrauch)"/>
        <s v="[Delikt].[ParlamentText].&amp;[10]&amp;[60000410]" c="§ 149 StGB (Erschleichung einer Leistung)"/>
        <s v="[Delikt].[ParlamentText].&amp;[10]&amp;[60000440]" c="§ 153 StGB (Untreue)"/>
        <s v="[Delikt].[ParlamentText].&amp;[10]&amp;[60000490]" c="§ 153c StGB (Vorenthalten von Dienstnehmerbeiträgen zur Sozialversicherung)"/>
        <s v="[Delikt].[ParlamentText].&amp;[10]&amp;[60000500]" c="§ 153d StGB (Betr Anmelden zu Sozialversicherung oder  Bauarbeiter-Urlaubs- und Abfertigungskasse )"/>
        <s v="[Delikt].[ParlamentText].&amp;[10]&amp;[60000520]" c="§ 153e StGB (Organisierte Schwarzarbeit)"/>
        <s v="[Delikt].[ParlamentText].&amp;[10]&amp;[60000550]" c="§ 155 StGB (Sachwucher)"/>
        <s v="[Delikt].[ParlamentText].&amp;[10]&amp;[60000570]" c="§ 156 StGB (Betrügerische Krida)"/>
        <s v="[Delikt].[ParlamentText].&amp;[10]&amp;[60000590]" c="§ 158 StGB (Begünstigung eines Gläubigers)"/>
        <s v="[Delikt].[ParlamentText].&amp;[10]&amp;[60000600]" c="§ 159 StGB (Grob fahrlässige Beeinträchtigung von Gläubigerinteressen)"/>
        <s v="[Delikt].[ParlamentText].&amp;[10]&amp;[60009762]" c="§ 162 StGB (Vollstreckungsvereitelung)"/>
        <s v="[Delikt].[ParlamentText].&amp;[10]&amp;[60009832]" c="§ 164 StGB (Hehlerei)"/>
        <s v="[Delikt].[ParlamentText].&amp;[10]&amp;[60009852]" c="§ 165 StGB (Geldwäscherei)"/>
        <s v="[Delikt].[ParlamentText].&amp;[10]&amp;[60011912]" c="§ 168b StGB (Wettbewerbsbeschränkende Absprachen bei Vergabeverfahren)"/>
        <s v="[Delikt].[ParlamentText].&amp;[11]&amp;[70000010]" c="§ 169 StGB (Brandstiftung)"/>
        <s v="[Delikt].[ParlamentText].&amp;[11]&amp;[70000020]" c="§ 170 StGB (Fahrlässige Herbeiführung einer Feuersbrunst)"/>
        <s v="[Delikt].[ParlamentText].&amp;[11]&amp;[70000110]" c="§ 176 StGB (Vorsätzliche Gemeingefährdung)"/>
        <s v="[Delikt].[ParlamentText].&amp;[11]&amp;[70000120]" c="§ 177 StGB (Fahrl. Gemeingefährdung)"/>
        <s v="[Delikt].[ParlamentText].&amp;[11]&amp;[70000200]" c="§ 178 StGB (Vorsätzliche Gefährdung von Menschen durch übertragbare Krankheiten)"/>
        <s v="[Delikt].[ParlamentText].&amp;[11]&amp;[70000210]" c="§ 179 StGB (Fahrl. Gefährdung von Menschen durch übertragbare Krankheiten)"/>
        <s v="[Delikt].[ParlamentText].&amp;[11]&amp;[70000220]" c="§ 180 StGB (Vorsätzliche Beeinträchtigung der Umwelt)"/>
        <s v="[Delikt].[ParlamentText].&amp;[11]&amp;[70000240]" c="§ 181 StGB (Fahrl. Beeinträchtigung der Umwelt)"/>
        <s v="[Delikt].[ParlamentText].&amp;[11]&amp;[70000260]" c="§ 181b StGB (Vorsätzliches umweltgefährdendes Behandeln und Verbringen von Abfällen)"/>
        <s v="[Delikt].[ParlamentText].&amp;[11]&amp;[70000270]" c="§ 181c StGB (Fahrl. umweltgefährdendes Behandeln und Verbringen von Abfällen)"/>
        <s v="[Delikt].[ParlamentText].&amp;[11]&amp;[70011372]" c="§ 184 StGB (Kurpfuscherei)"/>
        <s v="[Delikt].[ParlamentText].&amp;[13]&amp;[90000050]" c="§ 195 StGB (Kindesentziehung)"/>
        <s v="[Delikt].[ParlamentText].&amp;[13]&amp;[90000080]" c="§ 198 StGB (Verletzung der Unterhaltspflicht)"/>
        <s v="[Delikt].[ParlamentText].&amp;[13]&amp;[90010652]" c="§ 199 StGB (Vernachlässigung der Pflege, Erziehung oder Beaufsichtigung)"/>
        <s v="[Delikt].[ParlamentText].&amp;[14]&amp;[100000010]" c="§ 201 StGB (Vergewaltigung)"/>
        <s v="[Delikt].[ParlamentText].&amp;[14]&amp;[100000020]" c="§ 202 StGB (Geschlechtliche Nötigung)"/>
        <s v="[Delikt].[ParlamentText].&amp;[14]&amp;[100000050]" c="§ 205 StGB (Sexueller Missbrauch einer wehrlosen oder psychisch beeinträchtigten Person)"/>
        <s v="[Delikt].[ParlamentText].&amp;[14]&amp;[100000051]" c="§ 205a StGB (Verletzung der sexuellen Selbstbestimmung)"/>
        <s v="[Delikt].[ParlamentText].&amp;[14]&amp;[100000080]" c="§ 206 StGB (Schwerer sexueller Missbrauch von Unmündigen)"/>
        <s v="[Delikt].[ParlamentText].&amp;[14]&amp;[100000090]" c="§ 207 StGB (Sexueller Missbrauch von Unmündigen)"/>
        <s v="[Delikt].[ParlamentText].&amp;[14]&amp;[100000100]" c="§ 207a StGB (Pornographische Darstellungen Minderjähriger)"/>
        <s v="[Delikt].[ParlamentText].&amp;[14]&amp;[100000130]" c="§ 207b StGB (Sexueller Missbrauch von Jugendlichen)"/>
        <s v="[Delikt].[ParlamentText].&amp;[14]&amp;[100000140]" c="§ 208 StGB (Sittliche Gefährdung von Personen unter sechzehn Jahren)"/>
        <s v="[Delikt].[ParlamentText].&amp;[14]&amp;[100000150]" c="§ 208a StGB (Anbahnung von Sexualkontakten zu Unmündigen)"/>
        <s v="[Delikt].[ParlamentText].&amp;[14]&amp;[100000180]" c="§ 212 StGB (Missbrauch eines Autoritätsverhältnisses)"/>
        <s v="[Delikt].[ParlamentText].&amp;[14]&amp;[100009782]" c="§ 214 StGB (Entgeltliche Vermittlung von Sexualkontakten mit Minderjährigen)"/>
        <s v="[Delikt].[ParlamentText].&amp;[14]&amp;[100010792]" c="§ 216 StGB (Zuhälterei)"/>
        <s v="[Delikt].[ParlamentText].&amp;[14]&amp;[100010812]" c="§ 218 StGB (Sexuelle Belästigung und öffentliche geschlechtliche Handlungen)"/>
        <s v="[Delikt].[ParlamentText].&amp;[15]&amp;[110000010]" c="§ 222 StGB (Tierquälerei)"/>
        <s v="[Delikt].[ParlamentText].&amp;[16]&amp;[120000010]" c="§ 223 StGB (Urkundenfälschung)"/>
        <s v="[Delikt].[ParlamentText].&amp;[16]&amp;[120000020]" c="§ 224 StGB (Fälschung besonders geschützter Urkunden)"/>
        <s v="[Delikt].[ParlamentText].&amp;[16]&amp;[120000030]" c="§ 224a StGB (Annahme, Weitergabe oder Besitz falscher oder verfälschter besonders geschützter Urkunden)"/>
        <s v="[Delikt].[ParlamentText].&amp;[16]&amp;[120000040]" c="§ 225 StGB (Fälschung öffentlicher Beglaubigungszeichen)"/>
        <s v="[Delikt].[ParlamentText].&amp;[16]&amp;[120000050]" c="§ 225a StGB (Datenfälschung)"/>
        <s v="[Delikt].[ParlamentText].&amp;[16]&amp;[120000070]" c="§ 228 StGB (Mittelbare unrichtige Beurkundung oder Beglaubigung)"/>
        <s v="[Delikt].[ParlamentText].&amp;[16]&amp;[120000080]" c="§ 229 StGB (Urkundenunterdrückung)"/>
        <s v="[Delikt].[ParlamentText].&amp;[16]&amp;[120010692]" c="§ 231 StGB (Gebrauch fremder Ausweise)"/>
        <s v="[Delikt].[ParlamentText].&amp;[17]&amp;[130000010]" c="§ 232 StGB (Geldfälschung)"/>
        <s v="[Delikt].[ParlamentText].&amp;[17]&amp;[130000020]" c="§ 233 StGB (Weitergabe und Besitz nachgemachten oder verfälschten Geldes)"/>
        <s v="[Delikt].[ParlamentText].&amp;[17]&amp;[130000070]" c="§ 236 StGB (Weitergabe von Falschgeld oder verringerten Geldmünzen)"/>
        <s v="[Delikt].[ParlamentText].&amp;[17]&amp;[130010752]" c="§ 241e StGB (Entfremdung unbarer Zahlungsmittel)"/>
        <s v="[Delikt].[ParlamentText].&amp;[17]&amp;[130011503]" c="§ 241h StGB (Ausspähen von Daten eines unbaren Zahlungsmittel)"/>
        <s v="[Delikt].[ParlamentText].&amp;[23]&amp;[190000010]" c="§ 269 StGB (Widerstand gegen die Staatsgewalt)"/>
        <s v="[Delikt].[ParlamentText].&amp;[23]&amp;[190000030]" c="§ 270 StGB (Tätlicher Angriff auf einen Beamten)"/>
        <s v="[Delikt].[ParlamentText].&amp;[23]&amp;[190000040]" c="§ 271 StGB (Verstrickungsbruch)"/>
        <s v="[Delikt].[ParlamentText].&amp;[23]&amp;[190000050]" c="§ 272 StGB (Siegelbruch)"/>
        <s v="[Delikt].[ParlamentText].&amp;[24]&amp;[200000010]" c="§ 274 StGB (Landfriedensbruch)"/>
        <s v="[Delikt].[ParlamentText].&amp;[24]&amp;[200000090]" c="§ 278 StGB (Kriminelle Vereinigung)"/>
        <s v="[Delikt].[ParlamentText].&amp;[24]&amp;[200000140]" c="§ 278b StGB (Terroristische Vereinigung)"/>
        <s v="[Delikt].[ParlamentText].&amp;[24]&amp;[200009802]" c="§ 282 StGB (Aufforderung zu mit Strafe bedrohten Handlungen und Gutheißung mit Strafe bedrohter Handlungen)"/>
        <s v="[Delikt].[ParlamentText].&amp;[24]&amp;[200009812]" c="§ 282a StGB (Aufforderung zu terroristischen Straftaten und Gutheißung terroristischer Straftaten)"/>
        <s v="[Delikt].[ParlamentText].&amp;[24]&amp;[200009822]" c="§ 283 StGB (Verhetzung)"/>
        <s v="[Delikt].[ParlamentText].&amp;[24]&amp;[200012882]" c="§ 286 StGB (Unterlassung der Verhinderung einer mit Strafe bedrohten Handlung)"/>
        <s v="[Delikt].[ParlamentText].&amp;[24]&amp;[200012892]" c="§ 287 StGB (Begehung einer mit Strafe bedrohten Handlung im Zustand voller Berauschung)"/>
        <s v="[Delikt].[ParlamentText].&amp;[25]&amp;[210000010]" c="§ 288 StGB (Falsche Beweisaussage)"/>
        <s v="[Delikt].[ParlamentText].&amp;[25]&amp;[210000030]" c="§ 289 StGB (Falsche Beweisaussage vor einer Verwaltungsbehörde)"/>
        <s v="[Delikt].[ParlamentText].&amp;[25]&amp;[210000050]" c="§ 292a StGB (Falsches Vermögensverzeichnis)"/>
        <s v="[Delikt].[ParlamentText].&amp;[25]&amp;[210000060]" c="§ 293 StGB (Fälschung eines Beweismittels)"/>
        <s v="[Delikt].[ParlamentText].&amp;[25]&amp;[210000080]" c="§ 297 StGB (Verleumdung)"/>
        <s v="[Delikt].[ParlamentText].&amp;[25]&amp;[210000100]" c="§ 298 StGB (Vortäuschung einer mit Strafe bedrohten Handlung)"/>
        <s v="[Delikt].[ParlamentText].&amp;[25]&amp;[210000110]" c="§ 299 StGB (Begünstigung)"/>
        <s v="[Delikt].[ParlamentText].&amp;[25]&amp;[210000120]" c="§ 300 StGB (Befreiung von Gefangenen)"/>
        <s v="[Delikt].[ParlamentText].&amp;[26]&amp;[220000010]" c="§ 302 StGB (Missbrauch der Amtsgewalt)"/>
        <s v="[Delikt].[ParlamentText].&amp;[26]&amp;[220000070]" c="§ 305 StGB (Vorteilsannahme)"/>
        <s v="[Delikt].[ParlamentText].&amp;[26]&amp;[220012472]" c="§ 310 StGB (Verletzung des Amtsgeheimnisses)"/>
        <s v="[Delikt].[ParlamentText].&amp;[27]&amp;[230000010]" c="§ 314 StGB (Amtsanmaßung)"/>
        <s v="[Delikt].[ParlamentText].&amp;[1000026]&amp;[1260023]" c="§ 7 KriegsmaterialG"/>
        <s v="[Delikt].[ParlamentText].&amp;[1000026]&amp;[1260025]" c="§ 1 NotzeichenG"/>
        <s v="[Delikt].[ParlamentText].&amp;[1000026]&amp;[1260028]" c="§ 50 WaffG"/>
        <s v="[Delikt].[ParlamentText].&amp;[1000026]&amp;[1271292]" c="§ 81 LMSVG"/>
        <s v="[Delikt].[ParlamentText].&amp;[1000026]&amp;[1271302]" c="§ 82 LMSVG"/>
        <s v="[Delikt].[ParlamentText].&amp;[1000026]&amp;[1272842]" c="§ 28c AuslBG"/>
        <s v="[Delikt].[ParlamentText].&amp;[1000026]&amp;[1272912]" c="§ 4 NPSG"/>
        <s v="[Delikt].[ParlamentText].&amp;[1000026]&amp;[1272932]" c="§ 4 VbVG"/>
        <s v="[Delikt].[ParlamentText].&amp;[1000026]&amp;[126028001]" c="§ 27/1 Suchtmittelgesetz"/>
        <s v="[Delikt].[ParlamentText].&amp;[1000026]&amp;[126028002]" c="§ 27/2a Suchtmittelgesetz"/>
        <s v="[Delikt].[ParlamentText].&amp;[1000026]&amp;[126028003]" c="§ 27/2 Suchtmittelgesetz"/>
        <s v="[Delikt].[ParlamentText].&amp;[1000026]&amp;[126028005]" c="§ 27/3 Suchtmittelgesetz"/>
        <s v="[Delikt].[ParlamentText].&amp;[1000026]&amp;[126028006]" c="§ 27/4 Suchtmittelgesetz"/>
        <s v="[Delikt].[ParlamentText].&amp;[1000026]&amp;[126028009]" c="§ 28/1 Suchtmittelgesetz"/>
        <s v="[Delikt].[ParlamentText].&amp;[1000026]&amp;[126028011]" c="§ 28/2 Suchtmittelgesetz"/>
        <s v="[Delikt].[ParlamentText].&amp;[1000026]&amp;[126028013]" c="§ 28/3 Suchtmittelgesetz"/>
        <s v="[Delikt].[ParlamentText].&amp;[1000026]&amp;[126028016]" c="§ 28/4 1. Fall Suchtmittelgesetz"/>
        <s v="[Delikt].[ParlamentText].&amp;[1000026]&amp;[126028020]" c="§ 28a/1 Suchtmittelgesetz"/>
        <s v="[Delikt].[ParlamentText].&amp;[1000026]&amp;[126028021]" c="§ 28a/2 Suchtmittelgesetz"/>
        <s v="[Delikt].[ParlamentText].&amp;[1000026]&amp;[126028024]" c="§ 28a/4 Suchtmittelgesetz"/>
        <s v="[Delikt].[ParlamentText].&amp;[1000026]&amp;[126028028]" c="§ 30/2  Suchtmittelgesetz"/>
        <s v="[Delikt].[ParlamentText].&amp;[1000026]&amp;[126028038]" c="§ 31a/1 Suchtmittelgesetz"/>
        <s v="[Delikt].[ParlamentText].&amp;[1000026]&amp;[126029001]" c="§ 114 FPG"/>
        <s v="[Delikt].[ParlamentText].&amp;[1000026]&amp;[126029003]" c="§ 115 FPG"/>
        <s v="[Delikt].[ParlamentText].&amp;[1000026]&amp;[126029006]" c="§ 117 FPG"/>
        <s v="[Delikt].[ParlamentText].&amp;[1000026]&amp;[126029008]" c="§ 119 FPG"/>
        <s v="[Delikt].[ParlamentText].&amp;[1000026]&amp;[126030001]" c="§ 3a VerbotsG"/>
        <s v="[Delikt].[ParlamentText].&amp;[1000026]&amp;[126030006]" c="§ 3g VerbotsG"/>
        <s v="[Delikt].[ParlamentText].&amp;[1000026]&amp;[126030007]" c="§ 3h VerbotsG"/>
        <s v="[Delikt].[ParlamentText].&amp;[1000026]&amp;[126038001]" c="Außenwirtschaftsgesetz"/>
        <s v="[Delikt].[ParlamentText].&amp;[1000026]&amp;[126040001]" c="Anti-Doping-Bundesgesetz"/>
      </sharedItems>
    </cacheField>
  </cacheFields>
  <cacheHierarchies count="75">
    <cacheHierarchy uniqueName="[Begehung].[Begehung]" caption="Begehung" attribute="1" keyAttribute="1" defaultMemberUniqueName="[Begehung].[Begehung].[All]" allUniqueName="[Begehung].[Begehung].[All]" dimensionUniqueName="[Begehung]" displayFolder="" count="0" unbalanced="0"/>
    <cacheHierarchy uniqueName="[Beziehung].[Beziehung]" caption="Beziehung" attribute="1" keyAttribute="1" defaultMemberUniqueName="[Beziehung].[Beziehung].[All]" allUniqueName="[Beziehung].[Beziehung].[All]" dimensionUniqueName="[Beziehung]" displayFolder="" count="0" unbalanced="0"/>
    <cacheHierarchy uniqueName="[Delikt].[Abschnitt]" caption="Abschnitt" attribute="1" defaultMemberUniqueName="[Delikt].[Abschnitt].[All]" allUniqueName="[Delikt].[Abschnitt].[All]" dimensionUniqueName="[Delikt]" displayFolder="" count="0" unbalanced="0"/>
    <cacheHierarchy uniqueName="[Delikt].[Broschueren Text]" caption="Broschueren Text" attribute="1" defaultMemberUniqueName="[Delikt].[Broschueren Text].[All]" allUniqueName="[Delikt].[Broschueren Text].[All]" dimensionUniqueName="[Delikt]" displayFolder="" count="0" unbalanced="0"/>
    <cacheHierarchy uniqueName="[Delikt].[Delikt]" caption="Delikt" defaultMemberUniqueName="[Delikt].[Delikt].[All]" allUniqueName="[Delikt].[Delikt].[All]" dimensionUniqueName="[Delikt]" displayFolder="" count="0" unbalanced="0"/>
    <cacheHierarchy uniqueName="[Delikt].[Delikt Broschuere]" caption="Delikt Broschuere" defaultMemberUniqueName="[Delikt].[Delikt Broschuere].[All]" allUniqueName="[Delikt].[Delikt Broschuere].[All]" dimensionUniqueName="[Delikt]" displayFolder="" count="0" unbalanced="0"/>
    <cacheHierarchy uniqueName="[Delikt].[Delikte]" caption="Delikte" attribute="1" keyAttribute="1" defaultMemberUniqueName="[Delikt].[Delikte].[All]" allUniqueName="[Delikt].[Delikte].[All]" dimensionUniqueName="[Delikt]" displayFolder="" count="0" unbalanced="0"/>
    <cacheHierarchy uniqueName="[Delikt].[Paragraph]" caption="Paragraph" attribute="1" defaultMemberUniqueName="[Delikt].[Paragraph].[All]" allUniqueName="[Delikt].[Paragraph].[All]" dimensionUniqueName="[Delikt]" displayFolder="" count="0" unbalanced="0"/>
    <cacheHierarchy uniqueName="[Delikt].[ParlamentText]" caption="ParlamentText" attribute="1" defaultMemberUniqueName="[Delikt].[ParlamentText].[All]" allUniqueName="[Delikt].[ParlamentText].[All]" dimensionUniqueName="[Delikt]" displayFolder="" count="2" unbalanced="0">
      <fieldsUsage count="2">
        <fieldUsage x="-1"/>
        <fieldUsage x="8"/>
      </fieldsUsage>
    </cacheHierarchy>
    <cacheHierarchy uniqueName="[Delikt].[Vergehen Verbrechen Text]" caption="Vergehen Verbrechen Text" attribute="1" defaultMemberUniqueName="[Delikt].[Vergehen Verbrechen Text].[All]" allUniqueName="[Delikt].[Vergehen Verbrechen Text].[All]" dimensionUniqueName="[Delikt]" displayFolder="" count="0" unbalanced="0"/>
    <cacheHierarchy uniqueName="[Geschaeftszahl].[GZ]" caption="GZ" attribute="1" keyAttribute="1" defaultMemberUniqueName="[Geschaeftszahl].[GZ].[All]" allUniqueName="[Geschaeftszahl].[GZ].[All]" dimensionUniqueName="[Geschaeftszahl]" displayFolder="" count="0" unbalanced="0"/>
    <cacheHierarchy uniqueName="[Gut].[Gut]" caption="Gut" attribute="1" keyAttribute="1" defaultMemberUniqueName="[Gut].[Gut].[All]" allUniqueName="[Gut].[Gut].[All]" dimensionUniqueName="[Gut]" displayFolder="" count="0" unbalanced="0"/>
    <cacheHierarchy uniqueName="[HateCrime].[Hierarchie]" caption="Hierarchie" defaultMemberUniqueName="[HateCrime].[Hierarchie].[All]" allUniqueName="[HateCrime].[Hierarchie].[All]" dimensionUniqueName="[HateCrime]" displayFolder="" count="0" unbalanced="0"/>
    <cacheHierarchy uniqueName="[HateCrime].[Vorurteilsmotiv]" caption="Vorurteilsmotiv" attribute="1" defaultMemberUniqueName="[HateCrime].[Vorurteilsmotiv].[All]" allUniqueName="[HateCrime].[Vorurteilsmotiv].[All]" dimensionUniqueName="[HateCrime]" displayFolder="" count="0" unbalanced="0"/>
    <cacheHierarchy uniqueName="[HateCrime].[Vorurteilsmotivauspraegung]" caption="Vorurteilsmotivauspraegung" attribute="1" keyAttribute="1" defaultMemberUniqueName="[HateCrime].[Vorurteilsmotivauspraegung].[All]" allUniqueName="[HateCrime].[Vorurteilsmotivauspraegung].[All]" dimensionUniqueName="[HateCrime]" displayFolder="" count="0" unbalanced="0"/>
    <cacheHierarchy uniqueName="[Klärung].[Klärung]" caption="Klärung" attribute="1" keyAttribute="1" defaultMemberUniqueName="[Klärung].[Klärung].[All]" allUniqueName="[Klärung].[Klärung].[All]" dimensionUniqueName="[Klärung]" displayFolder="" count="0" unbalanced="0"/>
    <cacheHierarchy uniqueName="[Opfer].[Opfer AK]" caption="Opfer AK" defaultMemberUniqueName="[Opfer].[Opfer AK].[All]" allUniqueName="[Opfer].[Opfer AK].[All]" dimensionUniqueName="[Opfer]" displayFolder="" count="0" unbalanced="0"/>
    <cacheHierarchy uniqueName="[Opfer].[Opfer Alter]" caption="Opfer Alter" attribute="1" defaultMemberUniqueName="[Opfer].[Opfer Alter].[All]" allUniqueName="[Opfer].[Opfer Alter].[All]" dimensionUniqueName="[Opfer]" displayFolder="" count="0" unbalanced="0"/>
    <cacheHierarchy uniqueName="[Opfer].[Opfer Altersklasse]" caption="Opfer Altersklasse" attribute="1" defaultMemberUniqueName="[Opfer].[Opfer Altersklasse].[All]" allUniqueName="[Opfer].[Opfer Altersklasse].[All]" dimensionUniqueName="[Opfer]" displayFolder="" count="0" unbalanced="0"/>
    <cacheHierarchy uniqueName="[Opfer].[Opfer Aufenthaltsstatus]" caption="Opfer Aufenthaltsstatus" attribute="1" defaultMemberUniqueName="[Opfer].[Opfer Aufenthaltsstatus].[All]" allUniqueName="[Opfer].[Opfer Aufenthaltsstatus].[All]" dimensionUniqueName="[Opfer]" displayFolder="" count="0" unbalanced="0"/>
    <cacheHierarchy uniqueName="[Opfer].[Opfer Fremder]" caption="Opfer Fremder" attribute="1" defaultMemberUniqueName="[Opfer].[Opfer Fremder].[All]" allUniqueName="[Opfer].[Opfer Fremder].[All]" dimensionUniqueName="[Opfer]" displayFolder="" count="0" unbalanced="0"/>
    <cacheHierarchy uniqueName="[Opfer].[Opfer Geschlecht]" caption="Opfer Geschlecht" attribute="1" defaultMemberUniqueName="[Opfer].[Opfer Geschlecht].[All]" allUniqueName="[Opfer].[Opfer Geschlecht].[All]" dimensionUniqueName="[Opfer]" displayFolder="" count="0" unbalanced="0"/>
    <cacheHierarchy uniqueName="[Opfer].[Opfer Nationalität]" caption="Opfer Nationalität" attribute="1" defaultMemberUniqueName="[Opfer].[Opfer Nationalität].[All]" allUniqueName="[Opfer].[Opfer Nationalität].[All]" dimensionUniqueName="[Opfer]" displayFolder="" count="0" unbalanced="0"/>
    <cacheHierarchy uniqueName="[Örtlichkeit].[Oertlichkeit]" caption="Oertlichkeit" attribute="1" keyAttribute="1" defaultMemberUniqueName="[Örtlichkeit].[Oertlichkeit].[All]" allUniqueName="[Örtlichkeit].[Oertlichkeit].[All]" dimensionUniqueName="[Örtlichkeit]" displayFolder="" count="0" unbalanced="0"/>
    <cacheHierarchy uniqueName="[Region].[Region]" caption="Region" attribute="1" keyAttribute="1" defaultMemberUniqueName="[Region].[Region].[All]" allUniqueName="[Region].[Region].[All]" dimensionUniqueName="[Region]" displayFolder="" count="0" unbalanced="0"/>
    <cacheHierarchy uniqueName="[Sachverhalt].[Krim Sachverhalt]" caption="Krim Sachverhalt" attribute="1" keyAttribute="1" defaultMemberUniqueName="[Sachverhalt].[Krim Sachverhalt].[All]" allUniqueName="[Sachverhalt].[Krim Sachverhalt].[All]" dimensionUniqueName="[Sachverhalt]" displayFolder="" count="0" unbalanced="0"/>
    <cacheHierarchy uniqueName="[Täter].[Täter Alter]" caption="Täter Alter" attribute="1" defaultMemberUniqueName="[Täter].[Täter Alter].[All]" allUniqueName="[Täter].[Täter Alter].[All]" dimensionUniqueName="[Täter]" displayFolder="" count="0" unbalanced="0"/>
    <cacheHierarchy uniqueName="[Täter].[Täter Altersklasse]" caption="Täter Altersklasse" attribute="1" defaultMemberUniqueName="[Täter].[Täter Altersklasse].[All]" allUniqueName="[Täter].[Täter Altersklasse].[All]" dimensionUniqueName="[Täter]" displayFolder="" count="0" unbalanced="0"/>
    <cacheHierarchy uniqueName="[Täter].[Täter Altersklassen]" caption="Täter Altersklassen" defaultMemberUniqueName="[Täter].[Täter Altersklassen].[All]" allUniqueName="[Täter].[Täter Altersklassen].[All]" dimensionUniqueName="[Täter]" displayFolder="" count="0" unbalanced="0"/>
    <cacheHierarchy uniqueName="[Täter].[Täter Aufenthaltsstatus]" caption="Täter Aufenthaltsstatus" attribute="1" defaultMemberUniqueName="[Täter].[Täter Aufenthaltsstatus].[All]" allUniqueName="[Täter].[Täter Aufenthaltsstatus].[All]" dimensionUniqueName="[Täter]" displayFolder="" count="2" unbalanced="0">
      <fieldsUsage count="2">
        <fieldUsage x="-1"/>
        <fieldUsage x="7"/>
      </fieldsUsage>
    </cacheHierarchy>
    <cacheHierarchy uniqueName="[Täter].[Täter Fremder]" caption="Täter Fremder" attribute="1" defaultMemberUniqueName="[Täter].[Täter Fremder].[All]" allUniqueName="[Täter].[Täter Fremder].[All]" dimensionUniqueName="[Täter]" displayFolder="" count="2" unbalanced="0">
      <fieldsUsage count="2">
        <fieldUsage x="-1"/>
        <fieldUsage x="6"/>
      </fieldsUsage>
    </cacheHierarchy>
    <cacheHierarchy uniqueName="[Täter].[Täter Geschlecht]" caption="Täter Geschlecht" attribute="1" defaultMemberUniqueName="[Täter].[Täter Geschlecht].[All]" allUniqueName="[Täter].[Täter Geschlecht].[All]" dimensionUniqueName="[Täter]" displayFolder="" count="2" unbalanced="0">
      <fieldsUsage count="2">
        <fieldUsage x="-1"/>
        <fieldUsage x="5"/>
      </fieldsUsage>
    </cacheHierarchy>
    <cacheHierarchy uniqueName="[Täter].[Täter Nationalität]" caption="Täter Nationalität" attribute="1" defaultMemberUniqueName="[Täter].[Täter Nationalität].[All]" allUniqueName="[Täter].[Täter Nationalität].[All]" dimensionUniqueName="[Täter]" displayFolder="" count="2" unbalanced="0"/>
    <cacheHierarchy uniqueName="[Tatmittel].[Tatmittel]" caption="Tatmittel" attribute="1" keyAttribute="1" defaultMemberUniqueName="[Tatmittel].[Tatmittel].[All]" allUniqueName="[Tatmittel].[Tatmittel].[All]" dimensionUniqueName="[Tatmittel]" displayFolder="" count="0" unbalanced="0"/>
    <cacheHierarchy uniqueName="[Tatort].[Bezirk]" caption="Bezirk" attribute="1" defaultMemberUniqueName="[Tatort].[Bezirk].[All]" allUniqueName="[Tatort].[Bezirk].[All]" dimensionUniqueName="[Tatort]" displayFolder="" count="2" unbalanced="0"/>
    <cacheHierarchy uniqueName="[Tatort].[Bundesland]" caption="Bundesland" attribute="1" defaultMemberUniqueName="[Tatort].[Bundesland].[All]" allUniqueName="[Tatort].[Bundesland].[All]" dimensionUniqueName="[Tatort]" displayFolder="" count="2" unbalanced="0">
      <fieldsUsage count="2">
        <fieldUsage x="-1"/>
        <fieldUsage x="2"/>
      </fieldsUsage>
    </cacheHierarchy>
    <cacheHierarchy uniqueName="[Tatort].[Nuts Ebene1]" caption="Nuts Ebene1" attribute="1" defaultMemberUniqueName="[Tatort].[Nuts Ebene1].[All]" allUniqueName="[Tatort].[Nuts Ebene1].[All]" dimensionUniqueName="[Tatort]" displayFolder="" count="0" unbalanced="0"/>
    <cacheHierarchy uniqueName="[Tatort].[Nuts Ebene2]" caption="Nuts Ebene2" attribute="1" defaultMemberUniqueName="[Tatort].[Nuts Ebene2].[All]" allUniqueName="[Tatort].[Nuts Ebene2].[All]" dimensionUniqueName="[Tatort]" displayFolder="" count="0" unbalanced="0"/>
    <cacheHierarchy uniqueName="[Tatort].[Nuts Ebene3]" caption="Nuts Ebene3" attribute="1" defaultMemberUniqueName="[Tatort].[Nuts Ebene3].[All]" allUniqueName="[Tatort].[Nuts Ebene3].[All]" dimensionUniqueName="[Tatort]" displayFolder="" count="0" unbalanced="0"/>
    <cacheHierarchy uniqueName="[Tatort].[Tatort]" caption="Tatort" defaultMemberUniqueName="[Tatort].[Tatort].[All]" allUniqueName="[Tatort].[Tatort].[All]" dimensionUniqueName="[Tatort]" displayFolder="" count="0" unbalanced="0"/>
    <cacheHierarchy uniqueName="[Tatort].[Tatort Nuts]" caption="Tatort Nuts" defaultMemberUniqueName="[Tatort].[Tatort Nuts].[All]" allUniqueName="[Tatort].[Tatort Nuts].[All]" dimensionUniqueName="[Tatort]" displayFolder="" count="0" unbalanced="0"/>
    <cacheHierarchy uniqueName="[Tatort].[Tatort PI]" caption="Tatort PI" attribute="1" keyAttribute="1" defaultMemberUniqueName="[Tatort].[Tatort PI].[All]" allUniqueName="[Tatort].[Tatort PI].[All]" dimensionUniqueName="[Tatort]" displayFolder="" count="0" unbalanced="0"/>
    <cacheHierarchy uniqueName="[Versuch].[Versuch]" caption="Versuch" attribute="1" keyAttribute="1" defaultMemberUniqueName="[Versuch].[Versuch].[All]" allUniqueName="[Versuch].[Versuch].[All]" dimensionUniqueName="[Versuch]" displayFolder="" count="0" unbalanced="0"/>
    <cacheHierarchy uniqueName="[Zeit].[Halbjahr]" caption="Halbjahr" attribute="1" time="1" defaultMemberUniqueName="[Zeit].[Halbjahr].[All]" allUniqueName="[Zeit].[Halbjahr].[All]" dimensionUniqueName="[Zeit]" displayFolder="" count="0" unbalanced="0"/>
    <cacheHierarchy uniqueName="[Zeit].[Jahr]" caption="Jahr" attribute="1" time="1" defaultMemberUniqueName="[Zeit].[Jahr].[All]" allUniqueName="[Zeit].[Jahr].[All]" dimensionUniqueName="[Zeit]" displayFolder="" count="2" unbalanced="0">
      <fieldsUsage count="2">
        <fieldUsage x="-1"/>
        <fieldUsage x="1"/>
      </fieldsUsage>
    </cacheHierarchy>
    <cacheHierarchy uniqueName="[Zeit].[Kalender]" caption="Kalender" time="1" defaultMemberUniqueName="[Zeit].[Kalender].[All]" allUniqueName="[Zeit].[Kalender].[All]" dimensionUniqueName="[Zeit]" displayFolder="" count="0" unbalanced="0"/>
    <cacheHierarchy uniqueName="[Zeit].[Monat]" caption="Monat" attribute="1" time="1" defaultMemberUniqueName="[Zeit].[Monat].[All]" allUniqueName="[Zeit].[Monat].[All]" dimensionUniqueName="[Zeit]" displayFolder="" count="0" unbalanced="0"/>
    <cacheHierarchy uniqueName="[Zeit].[Quartal]" caption="Quartal" attribute="1" time="1" defaultMemberUniqueName="[Zeit].[Quartal].[All]" allUniqueName="[Zeit].[Quartal].[All]" dimensionUniqueName="[Zeit]" displayFolder="" count="0" unbalanced="0"/>
    <cacheHierarchy uniqueName="[Zeit].[Tag]" caption="Tag" attribute="1" time="1" keyAttribute="1" defaultMemberUniqueName="[Zeit].[Tag].[All]" allUniqueName="[Zeit].[Tag].[All]" dimensionUniqueName="[Zeit]" displayFolder="" count="0" memberValueDatatype="130" unbalanced="0"/>
    <cacheHierarchy uniqueName="[Zeitberechnung].[Zeitberechnung]" caption="Zeitberechnung" attribute="1" keyAttribute="1" defaultMemberUniqueName="[Zeitberechnung].[Zeitberechnung].&amp;[seit 1.1.]" dimensionUniqueName="[Zeitberechnung]" displayFolder="" count="1" unbalanced="0">
      <fieldsUsage count="1">
        <fieldUsage x="3"/>
      </fieldsUsage>
    </cacheHierarchy>
    <cacheHierarchy uniqueName="[Delikt].[Abschnitt Id]" caption="Abschnitt Id" attribute="1" defaultMemberUniqueName="[Delikt].[Abschnitt Id].[All]" allUniqueName="[Delikt].[Abschnitt Id].[All]" dimensionUniqueName="[Delikt]" displayFolder="" count="0" unbalanced="0" hidden="1"/>
    <cacheHierarchy uniqueName="[Delikt].[Parlament Id]" caption="Parlament Id" attribute="1" defaultMemberUniqueName="[Delikt].[Parlament Id].[All]" allUniqueName="[Delikt].[Parlament Id].[All]" dimensionUniqueName="[Delikt]" displayFolder="" count="0" unbalanced="0" hidden="1"/>
    <cacheHierarchy uniqueName="[Opfer].[Opfer ID]" caption="Opfer ID" attribute="1" keyAttribute="1" defaultMemberUniqueName="[Opfer].[Opfer ID].[All]" allUniqueName="[Opfer].[Opfer ID].[All]" dimensionUniqueName="[Opfer]" displayFolder="" count="0" unbalanced="0" hidden="1"/>
    <cacheHierarchy uniqueName="[Straftat].[Straftat ID]" caption="Straftat ID" attribute="1" keyAttribute="1" defaultMemberUniqueName="[Straftat].[Straftat ID].[All]" allUniqueName="[Straftat].[Straftat ID].[All]" dimensionUniqueName="[Straftat]" displayFolder="" count="0" unbalanced="0" hidden="1"/>
    <cacheHierarchy uniqueName="[Täter].[Taeter ID]" caption="Taeter ID" attribute="1" keyAttribute="1" defaultMemberUniqueName="[Täter].[Taeter ID].[All]" allUniqueName="[Täter].[Taeter ID].[All]" dimensionUniqueName="[Täter]" displayFolder="" count="0" unbalanced="0" hidden="1"/>
    <cacheHierarchy uniqueName="[Measures].[Straftatenanzahl]" caption="Straftatenanzahl" measure="1" displayFolder="" measureGroup="Straftat" count="0"/>
    <cacheHierarchy uniqueName="[Measures].[Schadensumme]" caption="Schadensumme" measure="1" displayFolder="" measureGroup="Straftat" count="0"/>
    <cacheHierarchy uniqueName="[Measures].[Täter mehrfach]" caption="Täter mehrfach" measure="1" displayFolder="" measureGroup="Täter mehrfach" count="0" oneField="1">
      <fieldsUsage count="1">
        <fieldUsage x="0"/>
      </fieldsUsage>
    </cacheHierarchy>
    <cacheHierarchy uniqueName="[Measures].[Opfer einfach]" caption="Opfer einfach" measure="1" displayFolder="" measureGroup="Opfer" count="0"/>
    <cacheHierarchy uniqueName="[Measures].[Taeter Opfer  Beziehung]" caption="Taeter Opfer  Beziehung" measure="1" displayFolder="" measureGroup="Beziehung Taeter Opfer" count="0"/>
    <cacheHierarchy uniqueName="[Measures].[Gesamt]" caption="Gesamt" measure="1" displayFolder="" measureGroup="AK Österreich" count="0"/>
    <cacheHierarchy uniqueName="[Measures].[Anzahl Einwohner]" caption="Anzahl Einwohner" measure="1" displayFolder="" measureGroup="Einwohner Bundesland" count="0"/>
    <cacheHierarchy uniqueName="[Measures].[Vw f Straftat Hatecrime  Anzahl]" caption="Vw f Straftat Hatecrime  Anzahl" measure="1" displayFolder="" measureGroup="HateCrime" count="0"/>
    <cacheHierarchy uniqueName="[Measures].[Täter einfach]" caption="Täter einfach" measure="1" displayFolder="" measureGroup="Täter" count="0"/>
    <cacheHierarchy uniqueName="[Measures].[Anzahl Täter einfach pro 100.000 Einwohner]" caption="Anzahl Täter einfach pro 100.000 Einwohner" measure="1" displayFolder="" measureGroup="Täter" count="0"/>
    <cacheHierarchy uniqueName="[Measures].[Straftaten pro 100.000 Einwohner]" caption="Straftaten pro 100.000 Einwohner" measure="1" displayFolder="" measureGroup="Straftat" count="0"/>
    <cacheHierarchy uniqueName="[Measures].[Anzahl Opfer einfach pro 100.000 Einwohner]" caption="Anzahl Opfer einfach pro 100.000 Einwohner" measure="1" displayFolder="" measureGroup="Opfer" count="0"/>
    <cacheHierarchy uniqueName="[Measures].[Aufklärungsquote]" caption="Aufklärungsquote" measure="1" displayFolder="" measureGroup="Straftat" count="0"/>
    <cacheHierarchy uniqueName="[Measures].[Anzahl geklärt]" caption="Anzahl geklärt" measure="1" displayFolder="" measureGroup="Straftat" count="0"/>
    <cacheHierarchy uniqueName="[Measures].[Anzahl Krim Sachverhalt]" caption="Anzahl Krim Sachverhalt" measure="1" displayFolder="" measureGroup="Krim Sachverhalt" count="0" hidden="1"/>
    <cacheHierarchy uniqueName="[Measures].[Täter einfach original]" caption="Täter einfach original" measure="1" displayFolder="" measureGroup="Täter" count="0" hidden="1"/>
    <cacheHierarchy uniqueName="[Measures].[Nationen Regionen Count]" caption="Nationen Regionen Count" measure="1" displayFolder="" measureGroup="Nationen Regionen" count="0" hidden="1"/>
    <cacheHierarchy uniqueName="[Measures].[AnzahlEinwohner]" caption="AnzahlEinwohner" measure="1" displayFolder="" measureGroup="Einwohner Nationen" count="0" hidden="1"/>
    <cacheHierarchy uniqueName="[Measures].[Anzahl Täter mehrfach pro 100.000 Einwohner]" caption="Anzahl Täter mehrfach pro 100.000 Einwohner" measure="1" displayFolder="" measureGroup="Täter mehrfach" count="0" hidden="1"/>
    <cacheHierarchy uniqueName="[Deliktauswahl für Tatmittel]" caption="Deliktauswahl für Tatmittel" set="1" parentSet="7" displayFolder="Filter" count="0" unbalanced="0" unbalancedGroup="0"/>
  </cacheHierarchies>
  <kpis count="0"/>
  <dimensions count="18">
    <dimension name="Begehung" uniqueName="[Begehung]" caption="Begehung"/>
    <dimension name="Beziehung" uniqueName="[Beziehung]" caption="Beziehung"/>
    <dimension name="Delikt" uniqueName="[Delikt]" caption="Delikt"/>
    <dimension name="Geschaeftszahl" uniqueName="[Geschaeftszahl]" caption="Geschaeftszahl"/>
    <dimension name="Gut" uniqueName="[Gut]" caption="Gut"/>
    <dimension name="HateCrime" uniqueName="[HateCrime]" caption="HateCrime"/>
    <dimension name="Klärung" uniqueName="[Klärung]" caption="Klärung"/>
    <dimension measure="1" name="Measures" uniqueName="[Measures]" caption="Measures"/>
    <dimension name="Opfer" uniqueName="[Opfer]" caption="Opfer"/>
    <dimension name="Örtlichkeit" uniqueName="[Örtlichkeit]" caption="Örtlichkeit"/>
    <dimension name="Region" uniqueName="[Region]" caption="Region"/>
    <dimension name="Sachverhalt" uniqueName="[Sachverhalt]" caption="Sachverhalt"/>
    <dimension name="Täter" uniqueName="[Täter]" caption="Täter"/>
    <dimension name="Tatmittel" uniqueName="[Tatmittel]" caption="Tatmittel"/>
    <dimension name="Tatort" uniqueName="[Tatort]" caption="Tatort"/>
    <dimension name="Versuch" uniqueName="[Versuch]" caption="Versuch"/>
    <dimension name="Zeit" uniqueName="[Zeit]" caption="Zeit"/>
    <dimension name="Zeitberechnung" uniqueName="[Zeitberechnung]" caption="Zeitberechnung"/>
  </dimensions>
  <measureGroups count="11">
    <measureGroup name="AK Österreich" caption="AK Österreich"/>
    <measureGroup name="Beziehung Taeter Opfer" caption="Beziehung Taeter Opfer"/>
    <measureGroup name="Einwohner Bundesland" caption="Einwohner Bundesland"/>
    <measureGroup name="Einwohner Nationen" caption="Einwohner Nationen"/>
    <measureGroup name="HateCrime" caption="HateCrime"/>
    <measureGroup name="Krim Sachverhalt" caption="Krim Sachverhalt"/>
    <measureGroup name="Nationen Regionen" caption="Nationen Regionen"/>
    <measureGroup name="Opfer" caption="Opfer"/>
    <measureGroup name="Straftat" caption="Straftat"/>
    <measureGroup name="Täter" caption="Täter"/>
    <measureGroup name="Täter mehrfach" caption="Täter mehrfach"/>
  </measureGroups>
  <maps count="113">
    <map measureGroup="0" dimension="12"/>
    <map measureGroup="0" dimension="16"/>
    <map measureGroup="1" dimension="0"/>
    <map measureGroup="1" dimension="1"/>
    <map measureGroup="1" dimension="2"/>
    <map measureGroup="1" dimension="4"/>
    <map measureGroup="1" dimension="5"/>
    <map measureGroup="1" dimension="6"/>
    <map measureGroup="1" dimension="8"/>
    <map measureGroup="1" dimension="9"/>
    <map measureGroup="1" dimension="11"/>
    <map measureGroup="1" dimension="12"/>
    <map measureGroup="1" dimension="13"/>
    <map measureGroup="1" dimension="14"/>
    <map measureGroup="1" dimension="15"/>
    <map measureGroup="1" dimension="16"/>
    <map measureGroup="2" dimension="8"/>
    <map measureGroup="2" dimension="12"/>
    <map measureGroup="2" dimension="14"/>
    <map measureGroup="2" dimension="16"/>
    <map measureGroup="3" dimension="12"/>
    <map measureGroup="3" dimension="16"/>
    <map measureGroup="4" dimension="0"/>
    <map measureGroup="4" dimension="1"/>
    <map measureGroup="4" dimension="2"/>
    <map measureGroup="4" dimension="4"/>
    <map measureGroup="4" dimension="5"/>
    <map measureGroup="4" dimension="6"/>
    <map measureGroup="4" dimension="8"/>
    <map measureGroup="4" dimension="9"/>
    <map measureGroup="4" dimension="10"/>
    <map measureGroup="4" dimension="11"/>
    <map measureGroup="4" dimension="12"/>
    <map measureGroup="4" dimension="13"/>
    <map measureGroup="4" dimension="14"/>
    <map measureGroup="4" dimension="15"/>
    <map measureGroup="4" dimension="16"/>
    <map measureGroup="5" dimension="0"/>
    <map measureGroup="5" dimension="1"/>
    <map measureGroup="5" dimension="2"/>
    <map measureGroup="5" dimension="4"/>
    <map measureGroup="5" dimension="5"/>
    <map measureGroup="5" dimension="6"/>
    <map measureGroup="5" dimension="8"/>
    <map measureGroup="5" dimension="9"/>
    <map measureGroup="5" dimension="11"/>
    <map measureGroup="5" dimension="12"/>
    <map measureGroup="5" dimension="13"/>
    <map measureGroup="5" dimension="14"/>
    <map measureGroup="5" dimension="15"/>
    <map measureGroup="5" dimension="16"/>
    <map measureGroup="6" dimension="10"/>
    <map measureGroup="6" dimension="12"/>
    <map measureGroup="7" dimension="0"/>
    <map measureGroup="7" dimension="1"/>
    <map measureGroup="7" dimension="2"/>
    <map measureGroup="7" dimension="4"/>
    <map measureGroup="7" dimension="5"/>
    <map measureGroup="7" dimension="6"/>
    <map measureGroup="7" dimension="8"/>
    <map measureGroup="7" dimension="9"/>
    <map measureGroup="7" dimension="11"/>
    <map measureGroup="7" dimension="12"/>
    <map measureGroup="7" dimension="13"/>
    <map measureGroup="7" dimension="14"/>
    <map measureGroup="7" dimension="15"/>
    <map measureGroup="7" dimension="16"/>
    <map measureGroup="8" dimension="0"/>
    <map measureGroup="8" dimension="1"/>
    <map measureGroup="8" dimension="2"/>
    <map measureGroup="8" dimension="3"/>
    <map measureGroup="8" dimension="4"/>
    <map measureGroup="8" dimension="5"/>
    <map measureGroup="8" dimension="6"/>
    <map measureGroup="8" dimension="8"/>
    <map measureGroup="8" dimension="9"/>
    <map measureGroup="8" dimension="10"/>
    <map measureGroup="8" dimension="11"/>
    <map measureGroup="8" dimension="12"/>
    <map measureGroup="8" dimension="13"/>
    <map measureGroup="8" dimension="14"/>
    <map measureGroup="8" dimension="15"/>
    <map measureGroup="8" dimension="16"/>
    <map measureGroup="9" dimension="0"/>
    <map measureGroup="9" dimension="1"/>
    <map measureGroup="9" dimension="2"/>
    <map measureGroup="9" dimension="4"/>
    <map measureGroup="9" dimension="5"/>
    <map measureGroup="9" dimension="6"/>
    <map measureGroup="9" dimension="8"/>
    <map measureGroup="9" dimension="9"/>
    <map measureGroup="9" dimension="10"/>
    <map measureGroup="9" dimension="11"/>
    <map measureGroup="9" dimension="12"/>
    <map measureGroup="9" dimension="13"/>
    <map measureGroup="9" dimension="14"/>
    <map measureGroup="9" dimension="15"/>
    <map measureGroup="9" dimension="16"/>
    <map measureGroup="10" dimension="0"/>
    <map measureGroup="10" dimension="1"/>
    <map measureGroup="10" dimension="2"/>
    <map measureGroup="10" dimension="4"/>
    <map measureGroup="10" dimension="5"/>
    <map measureGroup="10" dimension="6"/>
    <map measureGroup="10" dimension="8"/>
    <map measureGroup="10" dimension="9"/>
    <map measureGroup="10" dimension="10"/>
    <map measureGroup="10" dimension="11"/>
    <map measureGroup="10" dimension="12"/>
    <map measureGroup="10" dimension="13"/>
    <map measureGroup="10" dimension="14"/>
    <map measureGroup="10" dimension="15"/>
    <map measureGroup="10" dimension="16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Cache/pivotCacheDefinition21.xml><?xml version="1.0" encoding="utf-8"?>
<pivotCacheDefinition xmlns="http://schemas.openxmlformats.org/spreadsheetml/2006/main" xmlns:r="http://schemas.openxmlformats.org/officeDocument/2006/relationships" saveData="0" refreshedBy="RABL Sabine (BMI-II/BK/4.3)" refreshedDate="44988.660885763886" backgroundQuery="1" createdVersion="6" refreshedVersion="6" minRefreshableVersion="3" recordCount="0" supportSubquery="1" supportAdvancedDrill="1">
  <cacheSource type="external" connectionId="1"/>
  <cacheFields count="9">
    <cacheField name="[Measures].[Täter mehrfach]" caption="Täter mehrfach" numFmtId="0" hierarchy="57" level="32767"/>
    <cacheField name="[Zeit].[Jahr].[Jahr]" caption="Jahr" numFmtId="0" hierarchy="44" level="1">
      <sharedItems count="2">
        <s v="[Zeit].[Jahr].&amp;[2021]" c="2021"/>
        <s v="[Zeit].[Jahr].&amp;[2022]" c="2022"/>
      </sharedItems>
    </cacheField>
    <cacheField name="[Tatort].[Bundesland].[Bundesland]" caption="Bundesland" numFmtId="0" hierarchy="35" level="1">
      <sharedItems containsSemiMixedTypes="0" containsString="0"/>
    </cacheField>
    <cacheField name="[Zeitberechnung].[Zeitberechnung].[Zeitberechnung]" caption="Zeitberechnung" numFmtId="0" hierarchy="49" mappingCount="1">
      <sharedItems count="4">
        <s v="[Zeitberechnung].[Zeitberechnung].&amp;[seit 1.1.]" c="seit 1.1." cp="1">
          <x/>
        </s>
        <s v="[Zeitberechnung].[Zeitberechnung].&amp;[Veränderung absolut seit 1.1.]" c="Veränderung absolut seit 1.1." cp="1">
          <x v="1"/>
        </s>
        <s v="[Zeitberechnung].[Zeitberechnung].&amp;[Vorjahr seit 1.1.]" c="Vorjahr seit 1.1." cp="1">
          <x v="2"/>
        </s>
        <s v="[Zeitberechnung].[Zeitberechnung].&amp;[Veränderung Prozent seit 1.1.]" c="Veränderung Prozent seit 1.1." cp="1">
          <x v="3"/>
        </s>
      </sharedItems>
      <mpMap v="4"/>
    </cacheField>
    <cacheField name="[Zeitberechnung].[Zeitberechnung].[Zeitberechnung].[Reihe]" caption="Reihe" propertyName="Reihe" numFmtId="0" hierarchy="49" memberPropertyField="1">
      <sharedItems containsSemiMixedTypes="0" containsString="0" containsNumber="1" containsInteger="1" minValue="1" maxValue="7" count="4">
        <n v="3"/>
        <n v="5"/>
        <n v="1"/>
        <n v="7"/>
      </sharedItems>
    </cacheField>
    <cacheField name="[Täter].[Täter Geschlecht].[Täter Geschlecht]" caption="Täter Geschlecht" numFmtId="0" hierarchy="31" level="1">
      <sharedItems containsSemiMixedTypes="0" containsString="0"/>
    </cacheField>
    <cacheField name="[Täter].[Täter Fremder].[Täter Fremder]" caption="Täter Fremder" numFmtId="0" hierarchy="30" level="1">
      <sharedItems containsSemiMixedTypes="0" containsString="0"/>
    </cacheField>
    <cacheField name="[Täter].[Täter Aufenthaltsstatus].[Täter Aufenthaltsstatus]" caption="Täter Aufenthaltsstatus" numFmtId="0" hierarchy="29" level="1">
      <sharedItems count="1">
        <s v="[Täter].[Täter Aufenthaltsstatus].&amp;[1]" c="Nicht rechtmäßig aufhältig bzw. geduldet"/>
      </sharedItems>
    </cacheField>
    <cacheField name="[Täter].[Täter Nationalität].[Täter Nationalität]" caption="Täter Nationalität" numFmtId="0" hierarchy="32" level="1">
      <sharedItems count="112">
        <s v="[Täter].[Täter Nationalität].&amp;[45]" c="Afghanistan"/>
        <s v="[Täter].[Täter Nationalität].&amp;[43]" c="Ägypten"/>
        <s v="[Täter].[Täter Nationalität].&amp;[16]" c="Albanien"/>
        <s v="[Täter].[Täter Nationalität].&amp;[17]" c="Algerien"/>
        <s v="[Täter].[Täter Nationalität].&amp;[198]" c="Angola"/>
        <s v="[Täter].[Täter Nationalität].&amp;[18]" c="Argentinien"/>
        <s v="[Täter].[Täter Nationalität].&amp;[162]" c="Armenien"/>
        <s v="[Täter].[Täter Nationalität].&amp;[163]" c="Aserbaidschan"/>
        <s v="[Täter].[Täter Nationalität].&amp;[86]" c="Äthiopien"/>
        <s v="[Täter].[Täter Nationalität].&amp;[93]" c="Australien"/>
        <s v="[Täter].[Täter Nationalität].&amp;[141]" c="Bangladesch"/>
        <s v="[Täter].[Täter Nationalität].&amp;[190]" c="Belarus"/>
        <s v="[Täter].[Täter Nationalität].&amp;[94]" c="Belgien"/>
        <s v="[Täter].[Täter Nationalität].&amp;[148]" c="Bosnien-Herzegowina"/>
        <s v="[Täter].[Täter Nationalität].&amp;[95]" c="Brasilien"/>
        <s v="[Täter].[Täter Nationalität].&amp;[96]" c="Bulgarien"/>
        <s v="[Täter].[Täter Nationalität].&amp;[138]" c="Burkina Faso"/>
        <s v="[Täter].[Täter Nationalität].&amp;[46]" c="Chile"/>
        <s v="[Täter].[Täter Nationalität].&amp;[67]" c="China"/>
        <s v="[Täter].[Täter Nationalität].&amp;[104]" c="Côte d'Ivoire"/>
        <s v="[Täter].[Täter Nationalität].&amp;[19]" c="Dänemark"/>
        <s v="[Täter].[Täter Nationalität].&amp;[13]" c="Deutschland"/>
        <s v="[Täter].[Täter Nationalität].&amp;[103]" c="Dominikanische Republik"/>
        <s v="[Täter].[Täter Nationalität].&amp;[62]" c="Ecuador"/>
        <s v="[Täter].[Täter Nationalität].&amp;[6722]" c="Eritrea"/>
        <s v="[Täter].[Täter Nationalität].&amp;[156]" c="Estland"/>
        <s v="[Täter].[Täter Nationalität].&amp;[20]" c="Finnland"/>
        <s v="[Täter].[Täter Nationalität].&amp;[21]" c="Frankreich"/>
        <s v="[Täter].[Täter Nationalität].&amp;[124]" c="Gambia"/>
        <s v="[Täter].[Täter Nationalität].&amp;[164]" c="Georgien"/>
        <s v="[Täter].[Täter Nationalität].&amp;[49]" c="Ghana"/>
        <s v="[Täter].[Täter Nationalität].&amp;[22]" c="Griechenland"/>
        <s v="[Täter].[Täter Nationalität].&amp;[24]" c="Indien"/>
        <s v="[Täter].[Täter Nationalität].&amp;[50]" c="Indonesien"/>
        <s v="[Täter].[Täter Nationalität].&amp;[51]" c="Irak"/>
        <s v="[Täter].[Täter Nationalität].&amp;[25]" c="Iran"/>
        <s v="[Täter].[Täter Nationalität].&amp;[26]" c="Irland"/>
        <s v="[Täter].[Täter Nationalität].&amp;[27]" c="Israel"/>
        <s v="[Täter].[Täter Nationalität].&amp;[12]" c="Italien"/>
        <s v="[Täter].[Täter Nationalität].&amp;[108]" c="Jamaika"/>
        <s v="[Täter].[Täter Nationalität].&amp;[28]" c="Japan"/>
        <s v="[Täter].[Täter Nationalität].&amp;[109]" c="Jemen"/>
        <s v="[Täter].[Täter Nationalität].&amp;[52]" c="Jordanien"/>
        <s v="[Täter].[Täter Nationalität].&amp;[110]" c="Kamerun"/>
        <s v="[Täter].[Täter Nationalität].&amp;[29]" c="Kanada"/>
        <s v="[Täter].[Täter Nationalität].&amp;[204]" c="Kap Verde"/>
        <s v="[Täter].[Täter Nationalität].&amp;[165]" c="Kasachstan"/>
        <s v="[Täter].[Täter Nationalität].&amp;[111]" c="Kenia"/>
        <s v="[Täter].[Täter Nationalität].&amp;[166]" c="Kirgistan"/>
        <s v="[Täter].[Täter Nationalität].&amp;[53]" c="Kolumbien"/>
        <s v="[Täter].[Täter Nationalität].&amp;[153]" c="Kongo"/>
        <s v="[Täter].[Täter Nationalität].&amp;[210]" c="Kongo - Demokratische Republik"/>
        <s v="[Täter].[Täter Nationalität].&amp;[66]" c="Korea - Süd"/>
        <s v="[Täter].[Täter Nationalität].&amp;[6866]" c="Kosovo"/>
        <s v="[Täter].[Täter Nationalität].&amp;[5]" c="Kroatien"/>
        <s v="[Täter].[Täter Nationalität].&amp;[157]" c="Lettland"/>
        <s v="[Täter].[Täter Nationalität].&amp;[68]" c="Libanon"/>
        <s v="[Täter].[Täter Nationalität].&amp;[55]" c="Liberia"/>
        <s v="[Täter].[Täter Nationalität].&amp;[114]" c="Libyen"/>
        <s v="[Täter].[Täter Nationalität].&amp;[158]" c="Litauen"/>
        <s v="[Täter].[Täter Nationalität].&amp;[115]" c="Madagaskar"/>
        <s v="[Täter].[Täter Nationalität].&amp;[130]" c="Malaysia"/>
        <s v="[Täter].[Täter Nationalität].&amp;[117]" c="Mali"/>
        <s v="[Täter].[Täter Nationalität].&amp;[32]" c="Marokko"/>
        <s v="[Täter].[Täter Nationalität].&amp;[33]" c="Mexiko"/>
        <s v="[Täter].[Täter Nationalität].&amp;[167]" c="Moldau"/>
        <s v="[Täter].[Täter Nationalität].&amp;[135]" c="Mongolei"/>
        <s v="[Täter].[Täter Nationalität].&amp;[6814]" c="Montenegro"/>
        <s v="[Täter].[Täter Nationalität].&amp;[100]" c="Myanmar"/>
        <s v="[Täter].[Täter Nationalität].&amp;[70]" c="Neuseeland"/>
        <s v="[Täter].[Täter Nationalität].&amp;[71]" c="Nicaragua"/>
        <s v="[Täter].[Täter Nationalität].&amp;[34]" c="Niederlande"/>
        <s v="[Täter].[Täter Nationalität].&amp;[72]" c="Nigeria"/>
        <s v="[Täter].[Täter Nationalität].&amp;[161]" c="Nordmazedonien"/>
        <s v="[Täter].[Täter Nationalität].&amp;[35]" c="Norwegen"/>
        <s v="[Täter].[Täter Nationalität].&amp;[56]" c="Pakistan"/>
        <s v="[Täter].[Täter Nationalität].&amp;[7]" c="Philippinen"/>
        <s v="[Täter].[Täter Nationalität].&amp;[15]" c="Polen"/>
        <s v="[Täter].[Täter Nationalität].&amp;[36]" c="Portugal"/>
        <s v="[Täter].[Täter Nationalität].&amp;[6]" c="Ruanda"/>
        <s v="[Täter].[Täter Nationalität].&amp;[11]" c="Rumänien"/>
        <s v="[Täter].[Täter Nationalität].&amp;[1]" c="Russische Föderation"/>
        <s v="[Täter].[Täter Nationalität].&amp;[38]" c="Schweden"/>
        <s v="[Täter].[Täter Nationalität].&amp;[37]" c="Schweiz"/>
        <s v="[Täter].[Täter Nationalität].&amp;[77]" c="Senegal"/>
        <s v="[Täter].[Täter Nationalität].&amp;[76]" c="Serbien"/>
        <s v="[Täter].[Täter Nationalität].&amp;[152]" c="Singapur"/>
        <s v="[Täter].[Täter Nationalität].&amp;[69]" c="Slowakei"/>
        <s v="[Täter].[Täter Nationalität].&amp;[4]" c="Slowenien"/>
        <s v="[Täter].[Täter Nationalität].&amp;[78]" c="Somalia"/>
        <s v="[Täter].[Täter Nationalität].&amp;[40]" c="Spanien"/>
        <s v="[Täter].[Täter Nationalität].&amp;[88]" c="Sri Lanka"/>
        <s v="[Täter].[Täter Nationalität].&amp;[98]" c="Staatenlos"/>
        <s v="[Täter].[Täter Nationalität].&amp;[106]" c="Südafrika"/>
        <s v="[Täter].[Täter Nationalität].&amp;[79]" c="Sudan"/>
        <s v="[Täter].[Täter Nationalität].&amp;[59]" c="Syrien"/>
        <s v="[Täter].[Täter Nationalität].&amp;[168]" c="Tadschikistan"/>
        <s v="[Täter].[Täter Nationalität].&amp;[122]" c="Taiwan"/>
        <s v="[Täter].[Täter Nationalität].&amp;[81]" c="Thailand"/>
        <s v="[Täter].[Täter Nationalität].&amp;[54]" c="Tschechien"/>
        <s v="[Täter].[Täter Nationalität].&amp;[60]" c="Tunesien"/>
        <s v="[Täter].[Täter Nationalität].&amp;[42]" c="Türkei"/>
        <s v="[Täter].[Täter Nationalität].&amp;[143]" c="Ukraine"/>
        <s v="[Täter].[Täter Nationalität].&amp;[14]" c="Ungarn"/>
        <s v="[Täter].[Täter Nationalität].&amp;[97]" c="Ungeklärte Staatsangehörigkeit"/>
        <s v="[Täter].[Täter Nationalität].&amp;[170]" c="Usbekistan"/>
        <s v="[Täter].[Täter Nationalität].&amp;[85]" c="Venezuela"/>
        <s v="[Täter].[Täter Nationalität].&amp;[186]" c="Vereinigte Arabische Emirate"/>
        <s v="[Täter].[Täter Nationalität].&amp;[44]" c="Vereinigte Staaten von Amerika"/>
        <s v="[Täter].[Täter Nationalität].&amp;[23]" c="Vereinigtes Königreich Großbritannien und Nordirland"/>
        <s v="[Täter].[Täter Nationalität].&amp;[147]" c="Vietnam"/>
        <s v="[Täter].[Täter Nationalität].&amp;[48]" c="Zypern"/>
      </sharedItems>
    </cacheField>
  </cacheFields>
  <cacheHierarchies count="75">
    <cacheHierarchy uniqueName="[Begehung].[Begehung]" caption="Begehung" attribute="1" keyAttribute="1" defaultMemberUniqueName="[Begehung].[Begehung].[All]" allUniqueName="[Begehung].[Begehung].[All]" dimensionUniqueName="[Begehung]" displayFolder="" count="0" unbalanced="0"/>
    <cacheHierarchy uniqueName="[Beziehung].[Beziehung]" caption="Beziehung" attribute="1" keyAttribute="1" defaultMemberUniqueName="[Beziehung].[Beziehung].[All]" allUniqueName="[Beziehung].[Beziehung].[All]" dimensionUniqueName="[Beziehung]" displayFolder="" count="0" unbalanced="0"/>
    <cacheHierarchy uniqueName="[Delikt].[Abschnitt]" caption="Abschnitt" attribute="1" defaultMemberUniqueName="[Delikt].[Abschnitt].[All]" allUniqueName="[Delikt].[Abschnitt].[All]" dimensionUniqueName="[Delikt]" displayFolder="" count="0" unbalanced="0"/>
    <cacheHierarchy uniqueName="[Delikt].[Broschueren Text]" caption="Broschueren Text" attribute="1" defaultMemberUniqueName="[Delikt].[Broschueren Text].[All]" allUniqueName="[Delikt].[Broschueren Text].[All]" dimensionUniqueName="[Delikt]" displayFolder="" count="0" unbalanced="0"/>
    <cacheHierarchy uniqueName="[Delikt].[Delikt]" caption="Delikt" defaultMemberUniqueName="[Delikt].[Delikt].[All]" allUniqueName="[Delikt].[Delikt].[All]" dimensionUniqueName="[Delikt]" displayFolder="" count="0" unbalanced="0"/>
    <cacheHierarchy uniqueName="[Delikt].[Delikt Broschuere]" caption="Delikt Broschuere" defaultMemberUniqueName="[Delikt].[Delikt Broschuere].[All]" allUniqueName="[Delikt].[Delikt Broschuere].[All]" dimensionUniqueName="[Delikt]" displayFolder="" count="0" unbalanced="0"/>
    <cacheHierarchy uniqueName="[Delikt].[Delikte]" caption="Delikte" attribute="1" keyAttribute="1" defaultMemberUniqueName="[Delikt].[Delikte].[All]" allUniqueName="[Delikt].[Delikte].[All]" dimensionUniqueName="[Delikt]" displayFolder="" count="0" unbalanced="0"/>
    <cacheHierarchy uniqueName="[Delikt].[Paragraph]" caption="Paragraph" attribute="1" defaultMemberUniqueName="[Delikt].[Paragraph].[All]" allUniqueName="[Delikt].[Paragraph].[All]" dimensionUniqueName="[Delikt]" displayFolder="" count="0" unbalanced="0"/>
    <cacheHierarchy uniqueName="[Delikt].[ParlamentText]" caption="ParlamentText" attribute="1" defaultMemberUniqueName="[Delikt].[ParlamentText].[All]" allUniqueName="[Delikt].[ParlamentText].[All]" dimensionUniqueName="[Delikt]" displayFolder="" count="2" unbalanced="0"/>
    <cacheHierarchy uniqueName="[Delikt].[Vergehen Verbrechen Text]" caption="Vergehen Verbrechen Text" attribute="1" defaultMemberUniqueName="[Delikt].[Vergehen Verbrechen Text].[All]" allUniqueName="[Delikt].[Vergehen Verbrechen Text].[All]" dimensionUniqueName="[Delikt]" displayFolder="" count="0" unbalanced="0"/>
    <cacheHierarchy uniqueName="[Geschaeftszahl].[GZ]" caption="GZ" attribute="1" keyAttribute="1" defaultMemberUniqueName="[Geschaeftszahl].[GZ].[All]" allUniqueName="[Geschaeftszahl].[GZ].[All]" dimensionUniqueName="[Geschaeftszahl]" displayFolder="" count="0" unbalanced="0"/>
    <cacheHierarchy uniqueName="[Gut].[Gut]" caption="Gut" attribute="1" keyAttribute="1" defaultMemberUniqueName="[Gut].[Gut].[All]" allUniqueName="[Gut].[Gut].[All]" dimensionUniqueName="[Gut]" displayFolder="" count="0" unbalanced="0"/>
    <cacheHierarchy uniqueName="[HateCrime].[Hierarchie]" caption="Hierarchie" defaultMemberUniqueName="[HateCrime].[Hierarchie].[All]" allUniqueName="[HateCrime].[Hierarchie].[All]" dimensionUniqueName="[HateCrime]" displayFolder="" count="0" unbalanced="0"/>
    <cacheHierarchy uniqueName="[HateCrime].[Vorurteilsmotiv]" caption="Vorurteilsmotiv" attribute="1" defaultMemberUniqueName="[HateCrime].[Vorurteilsmotiv].[All]" allUniqueName="[HateCrime].[Vorurteilsmotiv].[All]" dimensionUniqueName="[HateCrime]" displayFolder="" count="0" unbalanced="0"/>
    <cacheHierarchy uniqueName="[HateCrime].[Vorurteilsmotivauspraegung]" caption="Vorurteilsmotivauspraegung" attribute="1" keyAttribute="1" defaultMemberUniqueName="[HateCrime].[Vorurteilsmotivauspraegung].[All]" allUniqueName="[HateCrime].[Vorurteilsmotivauspraegung].[All]" dimensionUniqueName="[HateCrime]" displayFolder="" count="0" unbalanced="0"/>
    <cacheHierarchy uniqueName="[Klärung].[Klärung]" caption="Klärung" attribute="1" keyAttribute="1" defaultMemberUniqueName="[Klärung].[Klärung].[All]" allUniqueName="[Klärung].[Klärung].[All]" dimensionUniqueName="[Klärung]" displayFolder="" count="0" unbalanced="0"/>
    <cacheHierarchy uniqueName="[Opfer].[Opfer AK]" caption="Opfer AK" defaultMemberUniqueName="[Opfer].[Opfer AK].[All]" allUniqueName="[Opfer].[Opfer AK].[All]" dimensionUniqueName="[Opfer]" displayFolder="" count="0" unbalanced="0"/>
    <cacheHierarchy uniqueName="[Opfer].[Opfer Alter]" caption="Opfer Alter" attribute="1" defaultMemberUniqueName="[Opfer].[Opfer Alter].[All]" allUniqueName="[Opfer].[Opfer Alter].[All]" dimensionUniqueName="[Opfer]" displayFolder="" count="0" unbalanced="0"/>
    <cacheHierarchy uniqueName="[Opfer].[Opfer Altersklasse]" caption="Opfer Altersklasse" attribute="1" defaultMemberUniqueName="[Opfer].[Opfer Altersklasse].[All]" allUniqueName="[Opfer].[Opfer Altersklasse].[All]" dimensionUniqueName="[Opfer]" displayFolder="" count="0" unbalanced="0"/>
    <cacheHierarchy uniqueName="[Opfer].[Opfer Aufenthaltsstatus]" caption="Opfer Aufenthaltsstatus" attribute="1" defaultMemberUniqueName="[Opfer].[Opfer Aufenthaltsstatus].[All]" allUniqueName="[Opfer].[Opfer Aufenthaltsstatus].[All]" dimensionUniqueName="[Opfer]" displayFolder="" count="0" unbalanced="0"/>
    <cacheHierarchy uniqueName="[Opfer].[Opfer Fremder]" caption="Opfer Fremder" attribute="1" defaultMemberUniqueName="[Opfer].[Opfer Fremder].[All]" allUniqueName="[Opfer].[Opfer Fremder].[All]" dimensionUniqueName="[Opfer]" displayFolder="" count="0" unbalanced="0"/>
    <cacheHierarchy uniqueName="[Opfer].[Opfer Geschlecht]" caption="Opfer Geschlecht" attribute="1" defaultMemberUniqueName="[Opfer].[Opfer Geschlecht].[All]" allUniqueName="[Opfer].[Opfer Geschlecht].[All]" dimensionUniqueName="[Opfer]" displayFolder="" count="0" unbalanced="0"/>
    <cacheHierarchy uniqueName="[Opfer].[Opfer Nationalität]" caption="Opfer Nationalität" attribute="1" defaultMemberUniqueName="[Opfer].[Opfer Nationalität].[All]" allUniqueName="[Opfer].[Opfer Nationalität].[All]" dimensionUniqueName="[Opfer]" displayFolder="" count="0" unbalanced="0"/>
    <cacheHierarchy uniqueName="[Örtlichkeit].[Oertlichkeit]" caption="Oertlichkeit" attribute="1" keyAttribute="1" defaultMemberUniqueName="[Örtlichkeit].[Oertlichkeit].[All]" allUniqueName="[Örtlichkeit].[Oertlichkeit].[All]" dimensionUniqueName="[Örtlichkeit]" displayFolder="" count="0" unbalanced="0"/>
    <cacheHierarchy uniqueName="[Region].[Region]" caption="Region" attribute="1" keyAttribute="1" defaultMemberUniqueName="[Region].[Region].[All]" allUniqueName="[Region].[Region].[All]" dimensionUniqueName="[Region]" displayFolder="" count="0" unbalanced="0"/>
    <cacheHierarchy uniqueName="[Sachverhalt].[Krim Sachverhalt]" caption="Krim Sachverhalt" attribute="1" keyAttribute="1" defaultMemberUniqueName="[Sachverhalt].[Krim Sachverhalt].[All]" allUniqueName="[Sachverhalt].[Krim Sachverhalt].[All]" dimensionUniqueName="[Sachverhalt]" displayFolder="" count="0" unbalanced="0"/>
    <cacheHierarchy uniqueName="[Täter].[Täter Alter]" caption="Täter Alter" attribute="1" defaultMemberUniqueName="[Täter].[Täter Alter].[All]" allUniqueName="[Täter].[Täter Alter].[All]" dimensionUniqueName="[Täter]" displayFolder="" count="0" unbalanced="0"/>
    <cacheHierarchy uniqueName="[Täter].[Täter Altersklasse]" caption="Täter Altersklasse" attribute="1" defaultMemberUniqueName="[Täter].[Täter Altersklasse].[All]" allUniqueName="[Täter].[Täter Altersklasse].[All]" dimensionUniqueName="[Täter]" displayFolder="" count="0" unbalanced="0"/>
    <cacheHierarchy uniqueName="[Täter].[Täter Altersklassen]" caption="Täter Altersklassen" defaultMemberUniqueName="[Täter].[Täter Altersklassen].[All]" allUniqueName="[Täter].[Täter Altersklassen].[All]" dimensionUniqueName="[Täter]" displayFolder="" count="0" unbalanced="0"/>
    <cacheHierarchy uniqueName="[Täter].[Täter Aufenthaltsstatus]" caption="Täter Aufenthaltsstatus" attribute="1" defaultMemberUniqueName="[Täter].[Täter Aufenthaltsstatus].[All]" allUniqueName="[Täter].[Täter Aufenthaltsstatus].[All]" dimensionUniqueName="[Täter]" displayFolder="" count="2" unbalanced="0">
      <fieldsUsage count="2">
        <fieldUsage x="-1"/>
        <fieldUsage x="7"/>
      </fieldsUsage>
    </cacheHierarchy>
    <cacheHierarchy uniqueName="[Täter].[Täter Fremder]" caption="Täter Fremder" attribute="1" defaultMemberUniqueName="[Täter].[Täter Fremder].[All]" allUniqueName="[Täter].[Täter Fremder].[All]" dimensionUniqueName="[Täter]" displayFolder="" count="2" unbalanced="0">
      <fieldsUsage count="2">
        <fieldUsage x="-1"/>
        <fieldUsage x="6"/>
      </fieldsUsage>
    </cacheHierarchy>
    <cacheHierarchy uniqueName="[Täter].[Täter Geschlecht]" caption="Täter Geschlecht" attribute="1" defaultMemberUniqueName="[Täter].[Täter Geschlecht].[All]" allUniqueName="[Täter].[Täter Geschlecht].[All]" dimensionUniqueName="[Täter]" displayFolder="" count="2" unbalanced="0">
      <fieldsUsage count="2">
        <fieldUsage x="-1"/>
        <fieldUsage x="5"/>
      </fieldsUsage>
    </cacheHierarchy>
    <cacheHierarchy uniqueName="[Täter].[Täter Nationalität]" caption="Täter Nationalität" attribute="1" defaultMemberUniqueName="[Täter].[Täter Nationalität].[All]" allUniqueName="[Täter].[Täter Nationalität].[All]" dimensionUniqueName="[Täter]" displayFolder="" count="2" unbalanced="0">
      <fieldsUsage count="2">
        <fieldUsage x="-1"/>
        <fieldUsage x="8"/>
      </fieldsUsage>
    </cacheHierarchy>
    <cacheHierarchy uniqueName="[Tatmittel].[Tatmittel]" caption="Tatmittel" attribute="1" keyAttribute="1" defaultMemberUniqueName="[Tatmittel].[Tatmittel].[All]" allUniqueName="[Tatmittel].[Tatmittel].[All]" dimensionUniqueName="[Tatmittel]" displayFolder="" count="0" unbalanced="0"/>
    <cacheHierarchy uniqueName="[Tatort].[Bezirk]" caption="Bezirk" attribute="1" defaultMemberUniqueName="[Tatort].[Bezirk].[All]" allUniqueName="[Tatort].[Bezirk].[All]" dimensionUniqueName="[Tatort]" displayFolder="" count="2" unbalanced="0"/>
    <cacheHierarchy uniqueName="[Tatort].[Bundesland]" caption="Bundesland" attribute="1" defaultMemberUniqueName="[Tatort].[Bundesland].[All]" allUniqueName="[Tatort].[Bundesland].[All]" dimensionUniqueName="[Tatort]" displayFolder="" count="2" unbalanced="0">
      <fieldsUsage count="2">
        <fieldUsage x="-1"/>
        <fieldUsage x="2"/>
      </fieldsUsage>
    </cacheHierarchy>
    <cacheHierarchy uniqueName="[Tatort].[Nuts Ebene1]" caption="Nuts Ebene1" attribute="1" defaultMemberUniqueName="[Tatort].[Nuts Ebene1].[All]" allUniqueName="[Tatort].[Nuts Ebene1].[All]" dimensionUniqueName="[Tatort]" displayFolder="" count="0" unbalanced="0"/>
    <cacheHierarchy uniqueName="[Tatort].[Nuts Ebene2]" caption="Nuts Ebene2" attribute="1" defaultMemberUniqueName="[Tatort].[Nuts Ebene2].[All]" allUniqueName="[Tatort].[Nuts Ebene2].[All]" dimensionUniqueName="[Tatort]" displayFolder="" count="0" unbalanced="0"/>
    <cacheHierarchy uniqueName="[Tatort].[Nuts Ebene3]" caption="Nuts Ebene3" attribute="1" defaultMemberUniqueName="[Tatort].[Nuts Ebene3].[All]" allUniqueName="[Tatort].[Nuts Ebene3].[All]" dimensionUniqueName="[Tatort]" displayFolder="" count="0" unbalanced="0"/>
    <cacheHierarchy uniqueName="[Tatort].[Tatort]" caption="Tatort" defaultMemberUniqueName="[Tatort].[Tatort].[All]" allUniqueName="[Tatort].[Tatort].[All]" dimensionUniqueName="[Tatort]" displayFolder="" count="0" unbalanced="0"/>
    <cacheHierarchy uniqueName="[Tatort].[Tatort Nuts]" caption="Tatort Nuts" defaultMemberUniqueName="[Tatort].[Tatort Nuts].[All]" allUniqueName="[Tatort].[Tatort Nuts].[All]" dimensionUniqueName="[Tatort]" displayFolder="" count="0" unbalanced="0"/>
    <cacheHierarchy uniqueName="[Tatort].[Tatort PI]" caption="Tatort PI" attribute="1" keyAttribute="1" defaultMemberUniqueName="[Tatort].[Tatort PI].[All]" allUniqueName="[Tatort].[Tatort PI].[All]" dimensionUniqueName="[Tatort]" displayFolder="" count="0" unbalanced="0"/>
    <cacheHierarchy uniqueName="[Versuch].[Versuch]" caption="Versuch" attribute="1" keyAttribute="1" defaultMemberUniqueName="[Versuch].[Versuch].[All]" allUniqueName="[Versuch].[Versuch].[All]" dimensionUniqueName="[Versuch]" displayFolder="" count="0" unbalanced="0"/>
    <cacheHierarchy uniqueName="[Zeit].[Halbjahr]" caption="Halbjahr" attribute="1" time="1" defaultMemberUniqueName="[Zeit].[Halbjahr].[All]" allUniqueName="[Zeit].[Halbjahr].[All]" dimensionUniqueName="[Zeit]" displayFolder="" count="0" unbalanced="0"/>
    <cacheHierarchy uniqueName="[Zeit].[Jahr]" caption="Jahr" attribute="1" time="1" defaultMemberUniqueName="[Zeit].[Jahr].[All]" allUniqueName="[Zeit].[Jahr].[All]" dimensionUniqueName="[Zeit]" displayFolder="" count="2" unbalanced="0">
      <fieldsUsage count="2">
        <fieldUsage x="-1"/>
        <fieldUsage x="1"/>
      </fieldsUsage>
    </cacheHierarchy>
    <cacheHierarchy uniqueName="[Zeit].[Kalender]" caption="Kalender" time="1" defaultMemberUniqueName="[Zeit].[Kalender].[All]" allUniqueName="[Zeit].[Kalender].[All]" dimensionUniqueName="[Zeit]" displayFolder="" count="0" unbalanced="0"/>
    <cacheHierarchy uniqueName="[Zeit].[Monat]" caption="Monat" attribute="1" time="1" defaultMemberUniqueName="[Zeit].[Monat].[All]" allUniqueName="[Zeit].[Monat].[All]" dimensionUniqueName="[Zeit]" displayFolder="" count="0" unbalanced="0"/>
    <cacheHierarchy uniqueName="[Zeit].[Quartal]" caption="Quartal" attribute="1" time="1" defaultMemberUniqueName="[Zeit].[Quartal].[All]" allUniqueName="[Zeit].[Quartal].[All]" dimensionUniqueName="[Zeit]" displayFolder="" count="0" unbalanced="0"/>
    <cacheHierarchy uniqueName="[Zeit].[Tag]" caption="Tag" attribute="1" time="1" keyAttribute="1" defaultMemberUniqueName="[Zeit].[Tag].[All]" allUniqueName="[Zeit].[Tag].[All]" dimensionUniqueName="[Zeit]" displayFolder="" count="0" memberValueDatatype="130" unbalanced="0"/>
    <cacheHierarchy uniqueName="[Zeitberechnung].[Zeitberechnung]" caption="Zeitberechnung" attribute="1" keyAttribute="1" defaultMemberUniqueName="[Zeitberechnung].[Zeitberechnung].&amp;[seit 1.1.]" dimensionUniqueName="[Zeitberechnung]" displayFolder="" count="1" unbalanced="0">
      <fieldsUsage count="1">
        <fieldUsage x="3"/>
      </fieldsUsage>
    </cacheHierarchy>
    <cacheHierarchy uniqueName="[Delikt].[Abschnitt Id]" caption="Abschnitt Id" attribute="1" defaultMemberUniqueName="[Delikt].[Abschnitt Id].[All]" allUniqueName="[Delikt].[Abschnitt Id].[All]" dimensionUniqueName="[Delikt]" displayFolder="" count="0" unbalanced="0" hidden="1"/>
    <cacheHierarchy uniqueName="[Delikt].[Parlament Id]" caption="Parlament Id" attribute="1" defaultMemberUniqueName="[Delikt].[Parlament Id].[All]" allUniqueName="[Delikt].[Parlament Id].[All]" dimensionUniqueName="[Delikt]" displayFolder="" count="0" unbalanced="0" hidden="1"/>
    <cacheHierarchy uniqueName="[Opfer].[Opfer ID]" caption="Opfer ID" attribute="1" keyAttribute="1" defaultMemberUniqueName="[Opfer].[Opfer ID].[All]" allUniqueName="[Opfer].[Opfer ID].[All]" dimensionUniqueName="[Opfer]" displayFolder="" count="0" unbalanced="0" hidden="1"/>
    <cacheHierarchy uniqueName="[Straftat].[Straftat ID]" caption="Straftat ID" attribute="1" keyAttribute="1" defaultMemberUniqueName="[Straftat].[Straftat ID].[All]" allUniqueName="[Straftat].[Straftat ID].[All]" dimensionUniqueName="[Straftat]" displayFolder="" count="0" unbalanced="0" hidden="1"/>
    <cacheHierarchy uniqueName="[Täter].[Taeter ID]" caption="Taeter ID" attribute="1" keyAttribute="1" defaultMemberUniqueName="[Täter].[Taeter ID].[All]" allUniqueName="[Täter].[Taeter ID].[All]" dimensionUniqueName="[Täter]" displayFolder="" count="0" unbalanced="0" hidden="1"/>
    <cacheHierarchy uniqueName="[Measures].[Straftatenanzahl]" caption="Straftatenanzahl" measure="1" displayFolder="" measureGroup="Straftat" count="0"/>
    <cacheHierarchy uniqueName="[Measures].[Schadensumme]" caption="Schadensumme" measure="1" displayFolder="" measureGroup="Straftat" count="0"/>
    <cacheHierarchy uniqueName="[Measures].[Täter mehrfach]" caption="Täter mehrfach" measure="1" displayFolder="" measureGroup="Täter mehrfach" count="0" oneField="1">
      <fieldsUsage count="1">
        <fieldUsage x="0"/>
      </fieldsUsage>
    </cacheHierarchy>
    <cacheHierarchy uniqueName="[Measures].[Opfer einfach]" caption="Opfer einfach" measure="1" displayFolder="" measureGroup="Opfer" count="0"/>
    <cacheHierarchy uniqueName="[Measures].[Taeter Opfer  Beziehung]" caption="Taeter Opfer  Beziehung" measure="1" displayFolder="" measureGroup="Beziehung Taeter Opfer" count="0"/>
    <cacheHierarchy uniqueName="[Measures].[Gesamt]" caption="Gesamt" measure="1" displayFolder="" measureGroup="AK Österreich" count="0"/>
    <cacheHierarchy uniqueName="[Measures].[Anzahl Einwohner]" caption="Anzahl Einwohner" measure="1" displayFolder="" measureGroup="Einwohner Bundesland" count="0"/>
    <cacheHierarchy uniqueName="[Measures].[Vw f Straftat Hatecrime  Anzahl]" caption="Vw f Straftat Hatecrime  Anzahl" measure="1" displayFolder="" measureGroup="HateCrime" count="0"/>
    <cacheHierarchy uniqueName="[Measures].[Täter einfach]" caption="Täter einfach" measure="1" displayFolder="" measureGroup="Täter" count="0"/>
    <cacheHierarchy uniqueName="[Measures].[Anzahl Täter einfach pro 100.000 Einwohner]" caption="Anzahl Täter einfach pro 100.000 Einwohner" measure="1" displayFolder="" measureGroup="Täter" count="0"/>
    <cacheHierarchy uniqueName="[Measures].[Straftaten pro 100.000 Einwohner]" caption="Straftaten pro 100.000 Einwohner" measure="1" displayFolder="" measureGroup="Straftat" count="0"/>
    <cacheHierarchy uniqueName="[Measures].[Anzahl Opfer einfach pro 100.000 Einwohner]" caption="Anzahl Opfer einfach pro 100.000 Einwohner" measure="1" displayFolder="" measureGroup="Opfer" count="0"/>
    <cacheHierarchy uniqueName="[Measures].[Aufklärungsquote]" caption="Aufklärungsquote" measure="1" displayFolder="" measureGroup="Straftat" count="0"/>
    <cacheHierarchy uniqueName="[Measures].[Anzahl geklärt]" caption="Anzahl geklärt" measure="1" displayFolder="" measureGroup="Straftat" count="0"/>
    <cacheHierarchy uniqueName="[Measures].[Anzahl Krim Sachverhalt]" caption="Anzahl Krim Sachverhalt" measure="1" displayFolder="" measureGroup="Krim Sachverhalt" count="0" hidden="1"/>
    <cacheHierarchy uniqueName="[Measures].[Täter einfach original]" caption="Täter einfach original" measure="1" displayFolder="" measureGroup="Täter" count="0" hidden="1"/>
    <cacheHierarchy uniqueName="[Measures].[Nationen Regionen Count]" caption="Nationen Regionen Count" measure="1" displayFolder="" measureGroup="Nationen Regionen" count="0" hidden="1"/>
    <cacheHierarchy uniqueName="[Measures].[AnzahlEinwohner]" caption="AnzahlEinwohner" measure="1" displayFolder="" measureGroup="Einwohner Nationen" count="0" hidden="1"/>
    <cacheHierarchy uniqueName="[Measures].[Anzahl Täter mehrfach pro 100.000 Einwohner]" caption="Anzahl Täter mehrfach pro 100.000 Einwohner" measure="1" displayFolder="" measureGroup="Täter mehrfach" count="0" hidden="1"/>
    <cacheHierarchy uniqueName="[Deliktauswahl für Tatmittel]" caption="Deliktauswahl für Tatmittel" set="1" parentSet="7" displayFolder="Filter" count="0" unbalanced="0" unbalancedGroup="0"/>
  </cacheHierarchies>
  <kpis count="0"/>
  <dimensions count="18">
    <dimension name="Begehung" uniqueName="[Begehung]" caption="Begehung"/>
    <dimension name="Beziehung" uniqueName="[Beziehung]" caption="Beziehung"/>
    <dimension name="Delikt" uniqueName="[Delikt]" caption="Delikt"/>
    <dimension name="Geschaeftszahl" uniqueName="[Geschaeftszahl]" caption="Geschaeftszahl"/>
    <dimension name="Gut" uniqueName="[Gut]" caption="Gut"/>
    <dimension name="HateCrime" uniqueName="[HateCrime]" caption="HateCrime"/>
    <dimension name="Klärung" uniqueName="[Klärung]" caption="Klärung"/>
    <dimension measure="1" name="Measures" uniqueName="[Measures]" caption="Measures"/>
    <dimension name="Opfer" uniqueName="[Opfer]" caption="Opfer"/>
    <dimension name="Örtlichkeit" uniqueName="[Örtlichkeit]" caption="Örtlichkeit"/>
    <dimension name="Region" uniqueName="[Region]" caption="Region"/>
    <dimension name="Sachverhalt" uniqueName="[Sachverhalt]" caption="Sachverhalt"/>
    <dimension name="Täter" uniqueName="[Täter]" caption="Täter"/>
    <dimension name="Tatmittel" uniqueName="[Tatmittel]" caption="Tatmittel"/>
    <dimension name="Tatort" uniqueName="[Tatort]" caption="Tatort"/>
    <dimension name="Versuch" uniqueName="[Versuch]" caption="Versuch"/>
    <dimension name="Zeit" uniqueName="[Zeit]" caption="Zeit"/>
    <dimension name="Zeitberechnung" uniqueName="[Zeitberechnung]" caption="Zeitberechnung"/>
  </dimensions>
  <measureGroups count="11">
    <measureGroup name="AK Österreich" caption="AK Österreich"/>
    <measureGroup name="Beziehung Taeter Opfer" caption="Beziehung Taeter Opfer"/>
    <measureGroup name="Einwohner Bundesland" caption="Einwohner Bundesland"/>
    <measureGroup name="Einwohner Nationen" caption="Einwohner Nationen"/>
    <measureGroup name="HateCrime" caption="HateCrime"/>
    <measureGroup name="Krim Sachverhalt" caption="Krim Sachverhalt"/>
    <measureGroup name="Nationen Regionen" caption="Nationen Regionen"/>
    <measureGroup name="Opfer" caption="Opfer"/>
    <measureGroup name="Straftat" caption="Straftat"/>
    <measureGroup name="Täter" caption="Täter"/>
    <measureGroup name="Täter mehrfach" caption="Täter mehrfach"/>
  </measureGroups>
  <maps count="113">
    <map measureGroup="0" dimension="12"/>
    <map measureGroup="0" dimension="16"/>
    <map measureGroup="1" dimension="0"/>
    <map measureGroup="1" dimension="1"/>
    <map measureGroup="1" dimension="2"/>
    <map measureGroup="1" dimension="4"/>
    <map measureGroup="1" dimension="5"/>
    <map measureGroup="1" dimension="6"/>
    <map measureGroup="1" dimension="8"/>
    <map measureGroup="1" dimension="9"/>
    <map measureGroup="1" dimension="11"/>
    <map measureGroup="1" dimension="12"/>
    <map measureGroup="1" dimension="13"/>
    <map measureGroup="1" dimension="14"/>
    <map measureGroup="1" dimension="15"/>
    <map measureGroup="1" dimension="16"/>
    <map measureGroup="2" dimension="8"/>
    <map measureGroup="2" dimension="12"/>
    <map measureGroup="2" dimension="14"/>
    <map measureGroup="2" dimension="16"/>
    <map measureGroup="3" dimension="12"/>
    <map measureGroup="3" dimension="16"/>
    <map measureGroup="4" dimension="0"/>
    <map measureGroup="4" dimension="1"/>
    <map measureGroup="4" dimension="2"/>
    <map measureGroup="4" dimension="4"/>
    <map measureGroup="4" dimension="5"/>
    <map measureGroup="4" dimension="6"/>
    <map measureGroup="4" dimension="8"/>
    <map measureGroup="4" dimension="9"/>
    <map measureGroup="4" dimension="10"/>
    <map measureGroup="4" dimension="11"/>
    <map measureGroup="4" dimension="12"/>
    <map measureGroup="4" dimension="13"/>
    <map measureGroup="4" dimension="14"/>
    <map measureGroup="4" dimension="15"/>
    <map measureGroup="4" dimension="16"/>
    <map measureGroup="5" dimension="0"/>
    <map measureGroup="5" dimension="1"/>
    <map measureGroup="5" dimension="2"/>
    <map measureGroup="5" dimension="4"/>
    <map measureGroup="5" dimension="5"/>
    <map measureGroup="5" dimension="6"/>
    <map measureGroup="5" dimension="8"/>
    <map measureGroup="5" dimension="9"/>
    <map measureGroup="5" dimension="11"/>
    <map measureGroup="5" dimension="12"/>
    <map measureGroup="5" dimension="13"/>
    <map measureGroup="5" dimension="14"/>
    <map measureGroup="5" dimension="15"/>
    <map measureGroup="5" dimension="16"/>
    <map measureGroup="6" dimension="10"/>
    <map measureGroup="6" dimension="12"/>
    <map measureGroup="7" dimension="0"/>
    <map measureGroup="7" dimension="1"/>
    <map measureGroup="7" dimension="2"/>
    <map measureGroup="7" dimension="4"/>
    <map measureGroup="7" dimension="5"/>
    <map measureGroup="7" dimension="6"/>
    <map measureGroup="7" dimension="8"/>
    <map measureGroup="7" dimension="9"/>
    <map measureGroup="7" dimension="11"/>
    <map measureGroup="7" dimension="12"/>
    <map measureGroup="7" dimension="13"/>
    <map measureGroup="7" dimension="14"/>
    <map measureGroup="7" dimension="15"/>
    <map measureGroup="7" dimension="16"/>
    <map measureGroup="8" dimension="0"/>
    <map measureGroup="8" dimension="1"/>
    <map measureGroup="8" dimension="2"/>
    <map measureGroup="8" dimension="3"/>
    <map measureGroup="8" dimension="4"/>
    <map measureGroup="8" dimension="5"/>
    <map measureGroup="8" dimension="6"/>
    <map measureGroup="8" dimension="8"/>
    <map measureGroup="8" dimension="9"/>
    <map measureGroup="8" dimension="10"/>
    <map measureGroup="8" dimension="11"/>
    <map measureGroup="8" dimension="12"/>
    <map measureGroup="8" dimension="13"/>
    <map measureGroup="8" dimension="14"/>
    <map measureGroup="8" dimension="15"/>
    <map measureGroup="8" dimension="16"/>
    <map measureGroup="9" dimension="0"/>
    <map measureGroup="9" dimension="1"/>
    <map measureGroup="9" dimension="2"/>
    <map measureGroup="9" dimension="4"/>
    <map measureGroup="9" dimension="5"/>
    <map measureGroup="9" dimension="6"/>
    <map measureGroup="9" dimension="8"/>
    <map measureGroup="9" dimension="9"/>
    <map measureGroup="9" dimension="10"/>
    <map measureGroup="9" dimension="11"/>
    <map measureGroup="9" dimension="12"/>
    <map measureGroup="9" dimension="13"/>
    <map measureGroup="9" dimension="14"/>
    <map measureGroup="9" dimension="15"/>
    <map measureGroup="9" dimension="16"/>
    <map measureGroup="10" dimension="0"/>
    <map measureGroup="10" dimension="1"/>
    <map measureGroup="10" dimension="2"/>
    <map measureGroup="10" dimension="4"/>
    <map measureGroup="10" dimension="5"/>
    <map measureGroup="10" dimension="6"/>
    <map measureGroup="10" dimension="8"/>
    <map measureGroup="10" dimension="9"/>
    <map measureGroup="10" dimension="10"/>
    <map measureGroup="10" dimension="11"/>
    <map measureGroup="10" dimension="12"/>
    <map measureGroup="10" dimension="13"/>
    <map measureGroup="10" dimension="14"/>
    <map measureGroup="10" dimension="15"/>
    <map measureGroup="10" dimension="16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Cache/pivotCacheDefinition22.xml><?xml version="1.0" encoding="utf-8"?>
<pivotCacheDefinition xmlns="http://schemas.openxmlformats.org/spreadsheetml/2006/main" xmlns:r="http://schemas.openxmlformats.org/officeDocument/2006/relationships" saveData="0" refreshedBy="RABL Sabine (BMI-II/BK/4.3)" refreshedDate="44988.664942361109" backgroundQuery="1" createdVersion="6" refreshedVersion="6" minRefreshableVersion="3" recordCount="0" supportSubquery="1" supportAdvancedDrill="1">
  <cacheSource type="external" connectionId="1"/>
  <cacheFields count="9">
    <cacheField name="[Measures].[Täter mehrfach]" caption="Täter mehrfach" numFmtId="0" hierarchy="57" level="32767"/>
    <cacheField name="[Zeit].[Jahr].[Jahr]" caption="Jahr" numFmtId="0" hierarchy="44" level="1">
      <sharedItems count="2">
        <s v="[Zeit].[Jahr].&amp;[2021]" c="2021"/>
        <s v="[Zeit].[Jahr].&amp;[2022]" c="2022"/>
      </sharedItems>
    </cacheField>
    <cacheField name="[Tatort].[Bundesland].[Bundesland]" caption="Bundesland" numFmtId="0" hierarchy="35" level="1">
      <sharedItems containsSemiMixedTypes="0" containsString="0"/>
    </cacheField>
    <cacheField name="[Zeitberechnung].[Zeitberechnung].[Zeitberechnung]" caption="Zeitberechnung" numFmtId="0" hierarchy="49">
      <sharedItems count="4">
        <s v="[Zeitberechnung].[Zeitberechnung].&amp;[seit 1.1.]" c="seit 1.1."/>
        <s v="[Zeitberechnung].[Zeitberechnung].&amp;[Veränderung absolut seit 1.1.]" c="Veränderung absolut seit 1.1."/>
        <s v="[Zeitberechnung].[Zeitberechnung].&amp;[Vorjahr seit 1.1.]" c="Vorjahr seit 1.1."/>
        <s v="[Zeitberechnung].[Zeitberechnung].&amp;[Veränderung Prozent seit 1.1.]" c="Veränderung Prozent seit 1.1."/>
      </sharedItems>
    </cacheField>
    <cacheField name="[Zeitberechnung].[Zeitberechnung].[Zeitberechnung].[Reihe]" caption="Reihe" propertyName="Reihe" numFmtId="0" hierarchy="49" memberPropertyField="1">
      <sharedItems containsSemiMixedTypes="0" containsString="0"/>
    </cacheField>
    <cacheField name="[Täter].[Täter Geschlecht].[Täter Geschlecht]" caption="Täter Geschlecht" numFmtId="0" hierarchy="31" level="1">
      <sharedItems count="2">
        <s v="[Täter].[Täter Geschlecht].&amp;[1]" c="männlich"/>
        <s v="[Täter].[Täter Geschlecht].&amp;[2]" c="weiblich"/>
      </sharedItems>
    </cacheField>
    <cacheField name="[Täter].[Täter Fremder].[Täter Fremder]" caption="Täter Fremder" numFmtId="0" hierarchy="30" level="1">
      <sharedItems containsSemiMixedTypes="0" containsString="0"/>
    </cacheField>
    <cacheField name="[Täter].[Täter Aufenthaltsstatus].[Täter Aufenthaltsstatus]" caption="Täter Aufenthaltsstatus" numFmtId="0" hierarchy="29" level="1">
      <sharedItems count="1">
        <s v="[Täter].[Täter Aufenthaltsstatus].&amp;[1]" c="Nicht rechtmäßig aufhältig bzw. geduldet"/>
      </sharedItems>
    </cacheField>
    <cacheField name="[Täter].[Täter Altersklasse].[Täter Altersklasse]" caption="Täter Altersklasse" numFmtId="0" hierarchy="27" level="1">
      <sharedItems count="7">
        <s v="[Täter].[Täter Altersklasse].&amp;[1]" c="unter 10 Jahre"/>
        <s v="[Täter].[Täter Altersklasse].&amp;[2]" c="10 bis unter 14 J."/>
        <s v="[Täter].[Täter Altersklasse].&amp;[3]" c="14 bis unter 18 J."/>
        <s v="[Täter].[Täter Altersklasse].&amp;[4]" c="18 bis unter 21 J."/>
        <s v="[Täter].[Täter Altersklasse].&amp;[5]" c="21 bis unter 25 J."/>
        <s v="[Täter].[Täter Altersklasse].&amp;[6]" c="25 bis unter 40 J."/>
        <s v="[Täter].[Täter Altersklasse].&amp;[7]" c="40 und älter"/>
      </sharedItems>
    </cacheField>
  </cacheFields>
  <cacheHierarchies count="75">
    <cacheHierarchy uniqueName="[Begehung].[Begehung]" caption="Begehung" attribute="1" keyAttribute="1" defaultMemberUniqueName="[Begehung].[Begehung].[All]" allUniqueName="[Begehung].[Begehung].[All]" dimensionUniqueName="[Begehung]" displayFolder="" count="0" unbalanced="0"/>
    <cacheHierarchy uniqueName="[Beziehung].[Beziehung]" caption="Beziehung" attribute="1" keyAttribute="1" defaultMemberUniqueName="[Beziehung].[Beziehung].[All]" allUniqueName="[Beziehung].[Beziehung].[All]" dimensionUniqueName="[Beziehung]" displayFolder="" count="0" unbalanced="0"/>
    <cacheHierarchy uniqueName="[Delikt].[Abschnitt]" caption="Abschnitt" attribute="1" defaultMemberUniqueName="[Delikt].[Abschnitt].[All]" allUniqueName="[Delikt].[Abschnitt].[All]" dimensionUniqueName="[Delikt]" displayFolder="" count="0" unbalanced="0"/>
    <cacheHierarchy uniqueName="[Delikt].[Broschueren Text]" caption="Broschueren Text" attribute="1" defaultMemberUniqueName="[Delikt].[Broschueren Text].[All]" allUniqueName="[Delikt].[Broschueren Text].[All]" dimensionUniqueName="[Delikt]" displayFolder="" count="0" unbalanced="0"/>
    <cacheHierarchy uniqueName="[Delikt].[Delikt]" caption="Delikt" defaultMemberUniqueName="[Delikt].[Delikt].[All]" allUniqueName="[Delikt].[Delikt].[All]" dimensionUniqueName="[Delikt]" displayFolder="" count="0" unbalanced="0"/>
    <cacheHierarchy uniqueName="[Delikt].[Delikt Broschuere]" caption="Delikt Broschuere" defaultMemberUniqueName="[Delikt].[Delikt Broschuere].[All]" allUniqueName="[Delikt].[Delikt Broschuere].[All]" dimensionUniqueName="[Delikt]" displayFolder="" count="0" unbalanced="0"/>
    <cacheHierarchy uniqueName="[Delikt].[Delikte]" caption="Delikte" attribute="1" keyAttribute="1" defaultMemberUniqueName="[Delikt].[Delikte].[All]" allUniqueName="[Delikt].[Delikte].[All]" dimensionUniqueName="[Delikt]" displayFolder="" count="0" unbalanced="0"/>
    <cacheHierarchy uniqueName="[Delikt].[Paragraph]" caption="Paragraph" attribute="1" defaultMemberUniqueName="[Delikt].[Paragraph].[All]" allUniqueName="[Delikt].[Paragraph].[All]" dimensionUniqueName="[Delikt]" displayFolder="" count="0" unbalanced="0"/>
    <cacheHierarchy uniqueName="[Delikt].[ParlamentText]" caption="ParlamentText" attribute="1" defaultMemberUniqueName="[Delikt].[ParlamentText].[All]" allUniqueName="[Delikt].[ParlamentText].[All]" dimensionUniqueName="[Delikt]" displayFolder="" count="2" unbalanced="0"/>
    <cacheHierarchy uniqueName="[Delikt].[Vergehen Verbrechen Text]" caption="Vergehen Verbrechen Text" attribute="1" defaultMemberUniqueName="[Delikt].[Vergehen Verbrechen Text].[All]" allUniqueName="[Delikt].[Vergehen Verbrechen Text].[All]" dimensionUniqueName="[Delikt]" displayFolder="" count="0" unbalanced="0"/>
    <cacheHierarchy uniqueName="[Geschaeftszahl].[GZ]" caption="GZ" attribute="1" keyAttribute="1" defaultMemberUniqueName="[Geschaeftszahl].[GZ].[All]" allUniqueName="[Geschaeftszahl].[GZ].[All]" dimensionUniqueName="[Geschaeftszahl]" displayFolder="" count="0" unbalanced="0"/>
    <cacheHierarchy uniqueName="[Gut].[Gut]" caption="Gut" attribute="1" keyAttribute="1" defaultMemberUniqueName="[Gut].[Gut].[All]" allUniqueName="[Gut].[Gut].[All]" dimensionUniqueName="[Gut]" displayFolder="" count="0" unbalanced="0"/>
    <cacheHierarchy uniqueName="[HateCrime].[Hierarchie]" caption="Hierarchie" defaultMemberUniqueName="[HateCrime].[Hierarchie].[All]" allUniqueName="[HateCrime].[Hierarchie].[All]" dimensionUniqueName="[HateCrime]" displayFolder="" count="0" unbalanced="0"/>
    <cacheHierarchy uniqueName="[HateCrime].[Vorurteilsmotiv]" caption="Vorurteilsmotiv" attribute="1" defaultMemberUniqueName="[HateCrime].[Vorurteilsmotiv].[All]" allUniqueName="[HateCrime].[Vorurteilsmotiv].[All]" dimensionUniqueName="[HateCrime]" displayFolder="" count="0" unbalanced="0"/>
    <cacheHierarchy uniqueName="[HateCrime].[Vorurteilsmotivauspraegung]" caption="Vorurteilsmotivauspraegung" attribute="1" keyAttribute="1" defaultMemberUniqueName="[HateCrime].[Vorurteilsmotivauspraegung].[All]" allUniqueName="[HateCrime].[Vorurteilsmotivauspraegung].[All]" dimensionUniqueName="[HateCrime]" displayFolder="" count="0" unbalanced="0"/>
    <cacheHierarchy uniqueName="[Klärung].[Klärung]" caption="Klärung" attribute="1" keyAttribute="1" defaultMemberUniqueName="[Klärung].[Klärung].[All]" allUniqueName="[Klärung].[Klärung].[All]" dimensionUniqueName="[Klärung]" displayFolder="" count="0" unbalanced="0"/>
    <cacheHierarchy uniqueName="[Opfer].[Opfer AK]" caption="Opfer AK" defaultMemberUniqueName="[Opfer].[Opfer AK].[All]" allUniqueName="[Opfer].[Opfer AK].[All]" dimensionUniqueName="[Opfer]" displayFolder="" count="0" unbalanced="0"/>
    <cacheHierarchy uniqueName="[Opfer].[Opfer Alter]" caption="Opfer Alter" attribute="1" defaultMemberUniqueName="[Opfer].[Opfer Alter].[All]" allUniqueName="[Opfer].[Opfer Alter].[All]" dimensionUniqueName="[Opfer]" displayFolder="" count="0" unbalanced="0"/>
    <cacheHierarchy uniqueName="[Opfer].[Opfer Altersklasse]" caption="Opfer Altersklasse" attribute="1" defaultMemberUniqueName="[Opfer].[Opfer Altersklasse].[All]" allUniqueName="[Opfer].[Opfer Altersklasse].[All]" dimensionUniqueName="[Opfer]" displayFolder="" count="0" unbalanced="0"/>
    <cacheHierarchy uniqueName="[Opfer].[Opfer Aufenthaltsstatus]" caption="Opfer Aufenthaltsstatus" attribute="1" defaultMemberUniqueName="[Opfer].[Opfer Aufenthaltsstatus].[All]" allUniqueName="[Opfer].[Opfer Aufenthaltsstatus].[All]" dimensionUniqueName="[Opfer]" displayFolder="" count="0" unbalanced="0"/>
    <cacheHierarchy uniqueName="[Opfer].[Opfer Fremder]" caption="Opfer Fremder" attribute="1" defaultMemberUniqueName="[Opfer].[Opfer Fremder].[All]" allUniqueName="[Opfer].[Opfer Fremder].[All]" dimensionUniqueName="[Opfer]" displayFolder="" count="0" unbalanced="0"/>
    <cacheHierarchy uniqueName="[Opfer].[Opfer Geschlecht]" caption="Opfer Geschlecht" attribute="1" defaultMemberUniqueName="[Opfer].[Opfer Geschlecht].[All]" allUniqueName="[Opfer].[Opfer Geschlecht].[All]" dimensionUniqueName="[Opfer]" displayFolder="" count="0" unbalanced="0"/>
    <cacheHierarchy uniqueName="[Opfer].[Opfer Nationalität]" caption="Opfer Nationalität" attribute="1" defaultMemberUniqueName="[Opfer].[Opfer Nationalität].[All]" allUniqueName="[Opfer].[Opfer Nationalität].[All]" dimensionUniqueName="[Opfer]" displayFolder="" count="0" unbalanced="0"/>
    <cacheHierarchy uniqueName="[Örtlichkeit].[Oertlichkeit]" caption="Oertlichkeit" attribute="1" keyAttribute="1" defaultMemberUniqueName="[Örtlichkeit].[Oertlichkeit].[All]" allUniqueName="[Örtlichkeit].[Oertlichkeit].[All]" dimensionUniqueName="[Örtlichkeit]" displayFolder="" count="0" unbalanced="0"/>
    <cacheHierarchy uniqueName="[Region].[Region]" caption="Region" attribute="1" keyAttribute="1" defaultMemberUniqueName="[Region].[Region].[All]" allUniqueName="[Region].[Region].[All]" dimensionUniqueName="[Region]" displayFolder="" count="0" unbalanced="0"/>
    <cacheHierarchy uniqueName="[Sachverhalt].[Krim Sachverhalt]" caption="Krim Sachverhalt" attribute="1" keyAttribute="1" defaultMemberUniqueName="[Sachverhalt].[Krim Sachverhalt].[All]" allUniqueName="[Sachverhalt].[Krim Sachverhalt].[All]" dimensionUniqueName="[Sachverhalt]" displayFolder="" count="0" unbalanced="0"/>
    <cacheHierarchy uniqueName="[Täter].[Täter Alter]" caption="Täter Alter" attribute="1" defaultMemberUniqueName="[Täter].[Täter Alter].[All]" allUniqueName="[Täter].[Täter Alter].[All]" dimensionUniqueName="[Täter]" displayFolder="" count="0" unbalanced="0"/>
    <cacheHierarchy uniqueName="[Täter].[Täter Altersklasse]" caption="Täter Altersklasse" attribute="1" defaultMemberUniqueName="[Täter].[Täter Altersklasse].[All]" allUniqueName="[Täter].[Täter Altersklasse].[All]" dimensionUniqueName="[Täter]" displayFolder="" count="2" unbalanced="0">
      <fieldsUsage count="2">
        <fieldUsage x="-1"/>
        <fieldUsage x="8"/>
      </fieldsUsage>
    </cacheHierarchy>
    <cacheHierarchy uniqueName="[Täter].[Täter Altersklassen]" caption="Täter Altersklassen" defaultMemberUniqueName="[Täter].[Täter Altersklassen].[All]" allUniqueName="[Täter].[Täter Altersklassen].[All]" dimensionUniqueName="[Täter]" displayFolder="" count="0" unbalanced="0"/>
    <cacheHierarchy uniqueName="[Täter].[Täter Aufenthaltsstatus]" caption="Täter Aufenthaltsstatus" attribute="1" defaultMemberUniqueName="[Täter].[Täter Aufenthaltsstatus].[All]" allUniqueName="[Täter].[Täter Aufenthaltsstatus].[All]" dimensionUniqueName="[Täter]" displayFolder="" count="2" unbalanced="0">
      <fieldsUsage count="2">
        <fieldUsage x="-1"/>
        <fieldUsage x="7"/>
      </fieldsUsage>
    </cacheHierarchy>
    <cacheHierarchy uniqueName="[Täter].[Täter Fremder]" caption="Täter Fremder" attribute="1" defaultMemberUniqueName="[Täter].[Täter Fremder].[All]" allUniqueName="[Täter].[Täter Fremder].[All]" dimensionUniqueName="[Täter]" displayFolder="" count="2" unbalanced="0">
      <fieldsUsage count="2">
        <fieldUsage x="-1"/>
        <fieldUsage x="6"/>
      </fieldsUsage>
    </cacheHierarchy>
    <cacheHierarchy uniqueName="[Täter].[Täter Geschlecht]" caption="Täter Geschlecht" attribute="1" defaultMemberUniqueName="[Täter].[Täter Geschlecht].[All]" allUniqueName="[Täter].[Täter Geschlecht].[All]" dimensionUniqueName="[Täter]" displayFolder="" count="2" unbalanced="0">
      <fieldsUsage count="2">
        <fieldUsage x="-1"/>
        <fieldUsage x="5"/>
      </fieldsUsage>
    </cacheHierarchy>
    <cacheHierarchy uniqueName="[Täter].[Täter Nationalität]" caption="Täter Nationalität" attribute="1" defaultMemberUniqueName="[Täter].[Täter Nationalität].[All]" allUniqueName="[Täter].[Täter Nationalität].[All]" dimensionUniqueName="[Täter]" displayFolder="" count="2" unbalanced="0"/>
    <cacheHierarchy uniqueName="[Tatmittel].[Tatmittel]" caption="Tatmittel" attribute="1" keyAttribute="1" defaultMemberUniqueName="[Tatmittel].[Tatmittel].[All]" allUniqueName="[Tatmittel].[Tatmittel].[All]" dimensionUniqueName="[Tatmittel]" displayFolder="" count="0" unbalanced="0"/>
    <cacheHierarchy uniqueName="[Tatort].[Bezirk]" caption="Bezirk" attribute="1" defaultMemberUniqueName="[Tatort].[Bezirk].[All]" allUniqueName="[Tatort].[Bezirk].[All]" dimensionUniqueName="[Tatort]" displayFolder="" count="2" unbalanced="0"/>
    <cacheHierarchy uniqueName="[Tatort].[Bundesland]" caption="Bundesland" attribute="1" defaultMemberUniqueName="[Tatort].[Bundesland].[All]" allUniqueName="[Tatort].[Bundesland].[All]" dimensionUniqueName="[Tatort]" displayFolder="" count="2" unbalanced="0">
      <fieldsUsage count="2">
        <fieldUsage x="-1"/>
        <fieldUsage x="2"/>
      </fieldsUsage>
    </cacheHierarchy>
    <cacheHierarchy uniqueName="[Tatort].[Nuts Ebene1]" caption="Nuts Ebene1" attribute="1" defaultMemberUniqueName="[Tatort].[Nuts Ebene1].[All]" allUniqueName="[Tatort].[Nuts Ebene1].[All]" dimensionUniqueName="[Tatort]" displayFolder="" count="0" unbalanced="0"/>
    <cacheHierarchy uniqueName="[Tatort].[Nuts Ebene2]" caption="Nuts Ebene2" attribute="1" defaultMemberUniqueName="[Tatort].[Nuts Ebene2].[All]" allUniqueName="[Tatort].[Nuts Ebene2].[All]" dimensionUniqueName="[Tatort]" displayFolder="" count="0" unbalanced="0"/>
    <cacheHierarchy uniqueName="[Tatort].[Nuts Ebene3]" caption="Nuts Ebene3" attribute="1" defaultMemberUniqueName="[Tatort].[Nuts Ebene3].[All]" allUniqueName="[Tatort].[Nuts Ebene3].[All]" dimensionUniqueName="[Tatort]" displayFolder="" count="0" unbalanced="0"/>
    <cacheHierarchy uniqueName="[Tatort].[Tatort]" caption="Tatort" defaultMemberUniqueName="[Tatort].[Tatort].[All]" allUniqueName="[Tatort].[Tatort].[All]" dimensionUniqueName="[Tatort]" displayFolder="" count="0" unbalanced="0"/>
    <cacheHierarchy uniqueName="[Tatort].[Tatort Nuts]" caption="Tatort Nuts" defaultMemberUniqueName="[Tatort].[Tatort Nuts].[All]" allUniqueName="[Tatort].[Tatort Nuts].[All]" dimensionUniqueName="[Tatort]" displayFolder="" count="0" unbalanced="0"/>
    <cacheHierarchy uniqueName="[Tatort].[Tatort PI]" caption="Tatort PI" attribute="1" keyAttribute="1" defaultMemberUniqueName="[Tatort].[Tatort PI].[All]" allUniqueName="[Tatort].[Tatort PI].[All]" dimensionUniqueName="[Tatort]" displayFolder="" count="0" unbalanced="0"/>
    <cacheHierarchy uniqueName="[Versuch].[Versuch]" caption="Versuch" attribute="1" keyAttribute="1" defaultMemberUniqueName="[Versuch].[Versuch].[All]" allUniqueName="[Versuch].[Versuch].[All]" dimensionUniqueName="[Versuch]" displayFolder="" count="0" unbalanced="0"/>
    <cacheHierarchy uniqueName="[Zeit].[Halbjahr]" caption="Halbjahr" attribute="1" time="1" defaultMemberUniqueName="[Zeit].[Halbjahr].[All]" allUniqueName="[Zeit].[Halbjahr].[All]" dimensionUniqueName="[Zeit]" displayFolder="" count="0" unbalanced="0"/>
    <cacheHierarchy uniqueName="[Zeit].[Jahr]" caption="Jahr" attribute="1" time="1" defaultMemberUniqueName="[Zeit].[Jahr].[All]" allUniqueName="[Zeit].[Jahr].[All]" dimensionUniqueName="[Zeit]" displayFolder="" count="2" unbalanced="0">
      <fieldsUsage count="2">
        <fieldUsage x="-1"/>
        <fieldUsage x="1"/>
      </fieldsUsage>
    </cacheHierarchy>
    <cacheHierarchy uniqueName="[Zeit].[Kalender]" caption="Kalender" time="1" defaultMemberUniqueName="[Zeit].[Kalender].[All]" allUniqueName="[Zeit].[Kalender].[All]" dimensionUniqueName="[Zeit]" displayFolder="" count="0" unbalanced="0"/>
    <cacheHierarchy uniqueName="[Zeit].[Monat]" caption="Monat" attribute="1" time="1" defaultMemberUniqueName="[Zeit].[Monat].[All]" allUniqueName="[Zeit].[Monat].[All]" dimensionUniqueName="[Zeit]" displayFolder="" count="0" unbalanced="0"/>
    <cacheHierarchy uniqueName="[Zeit].[Quartal]" caption="Quartal" attribute="1" time="1" defaultMemberUniqueName="[Zeit].[Quartal].[All]" allUniqueName="[Zeit].[Quartal].[All]" dimensionUniqueName="[Zeit]" displayFolder="" count="0" unbalanced="0"/>
    <cacheHierarchy uniqueName="[Zeit].[Tag]" caption="Tag" attribute="1" time="1" keyAttribute="1" defaultMemberUniqueName="[Zeit].[Tag].[All]" allUniqueName="[Zeit].[Tag].[All]" dimensionUniqueName="[Zeit]" displayFolder="" count="0" memberValueDatatype="130" unbalanced="0"/>
    <cacheHierarchy uniqueName="[Zeitberechnung].[Zeitberechnung]" caption="Zeitberechnung" attribute="1" keyAttribute="1" defaultMemberUniqueName="[Zeitberechnung].[Zeitberechnung].&amp;[seit 1.1.]" dimensionUniqueName="[Zeitberechnung]" displayFolder="" count="1" unbalanced="0">
      <fieldsUsage count="1">
        <fieldUsage x="3"/>
      </fieldsUsage>
    </cacheHierarchy>
    <cacheHierarchy uniqueName="[Delikt].[Abschnitt Id]" caption="Abschnitt Id" attribute="1" defaultMemberUniqueName="[Delikt].[Abschnitt Id].[All]" allUniqueName="[Delikt].[Abschnitt Id].[All]" dimensionUniqueName="[Delikt]" displayFolder="" count="0" unbalanced="0" hidden="1"/>
    <cacheHierarchy uniqueName="[Delikt].[Parlament Id]" caption="Parlament Id" attribute="1" defaultMemberUniqueName="[Delikt].[Parlament Id].[All]" allUniqueName="[Delikt].[Parlament Id].[All]" dimensionUniqueName="[Delikt]" displayFolder="" count="0" unbalanced="0" hidden="1"/>
    <cacheHierarchy uniqueName="[Opfer].[Opfer ID]" caption="Opfer ID" attribute="1" keyAttribute="1" defaultMemberUniqueName="[Opfer].[Opfer ID].[All]" allUniqueName="[Opfer].[Opfer ID].[All]" dimensionUniqueName="[Opfer]" displayFolder="" count="0" unbalanced="0" hidden="1"/>
    <cacheHierarchy uniqueName="[Straftat].[Straftat ID]" caption="Straftat ID" attribute="1" keyAttribute="1" defaultMemberUniqueName="[Straftat].[Straftat ID].[All]" allUniqueName="[Straftat].[Straftat ID].[All]" dimensionUniqueName="[Straftat]" displayFolder="" count="0" unbalanced="0" hidden="1"/>
    <cacheHierarchy uniqueName="[Täter].[Taeter ID]" caption="Taeter ID" attribute="1" keyAttribute="1" defaultMemberUniqueName="[Täter].[Taeter ID].[All]" allUniqueName="[Täter].[Taeter ID].[All]" dimensionUniqueName="[Täter]" displayFolder="" count="0" unbalanced="0" hidden="1"/>
    <cacheHierarchy uniqueName="[Measures].[Straftatenanzahl]" caption="Straftatenanzahl" measure="1" displayFolder="" measureGroup="Straftat" count="0"/>
    <cacheHierarchy uniqueName="[Measures].[Schadensumme]" caption="Schadensumme" measure="1" displayFolder="" measureGroup="Straftat" count="0"/>
    <cacheHierarchy uniqueName="[Measures].[Täter mehrfach]" caption="Täter mehrfach" measure="1" displayFolder="" measureGroup="Täter mehrfach" count="0" oneField="1">
      <fieldsUsage count="1">
        <fieldUsage x="0"/>
      </fieldsUsage>
    </cacheHierarchy>
    <cacheHierarchy uniqueName="[Measures].[Opfer einfach]" caption="Opfer einfach" measure="1" displayFolder="" measureGroup="Opfer" count="0"/>
    <cacheHierarchy uniqueName="[Measures].[Taeter Opfer  Beziehung]" caption="Taeter Opfer  Beziehung" measure="1" displayFolder="" measureGroup="Beziehung Taeter Opfer" count="0"/>
    <cacheHierarchy uniqueName="[Measures].[Gesamt]" caption="Gesamt" measure="1" displayFolder="" measureGroup="AK Österreich" count="0"/>
    <cacheHierarchy uniqueName="[Measures].[Anzahl Einwohner]" caption="Anzahl Einwohner" measure="1" displayFolder="" measureGroup="Einwohner Bundesland" count="0"/>
    <cacheHierarchy uniqueName="[Measures].[Vw f Straftat Hatecrime  Anzahl]" caption="Vw f Straftat Hatecrime  Anzahl" measure="1" displayFolder="" measureGroup="HateCrime" count="0"/>
    <cacheHierarchy uniqueName="[Measures].[Täter einfach]" caption="Täter einfach" measure="1" displayFolder="" measureGroup="Täter" count="0"/>
    <cacheHierarchy uniqueName="[Measures].[Anzahl Täter einfach pro 100.000 Einwohner]" caption="Anzahl Täter einfach pro 100.000 Einwohner" measure="1" displayFolder="" measureGroup="Täter" count="0"/>
    <cacheHierarchy uniqueName="[Measures].[Straftaten pro 100.000 Einwohner]" caption="Straftaten pro 100.000 Einwohner" measure="1" displayFolder="" measureGroup="Straftat" count="0"/>
    <cacheHierarchy uniqueName="[Measures].[Anzahl Opfer einfach pro 100.000 Einwohner]" caption="Anzahl Opfer einfach pro 100.000 Einwohner" measure="1" displayFolder="" measureGroup="Opfer" count="0"/>
    <cacheHierarchy uniqueName="[Measures].[Aufklärungsquote]" caption="Aufklärungsquote" measure="1" displayFolder="" measureGroup="Straftat" count="0"/>
    <cacheHierarchy uniqueName="[Measures].[Anzahl geklärt]" caption="Anzahl geklärt" measure="1" displayFolder="" measureGroup="Straftat" count="0"/>
    <cacheHierarchy uniqueName="[Measures].[Anzahl Krim Sachverhalt]" caption="Anzahl Krim Sachverhalt" measure="1" displayFolder="" measureGroup="Krim Sachverhalt" count="0" hidden="1"/>
    <cacheHierarchy uniqueName="[Measures].[Täter einfach original]" caption="Täter einfach original" measure="1" displayFolder="" measureGroup="Täter" count="0" hidden="1"/>
    <cacheHierarchy uniqueName="[Measures].[Nationen Regionen Count]" caption="Nationen Regionen Count" measure="1" displayFolder="" measureGroup="Nationen Regionen" count="0" hidden="1"/>
    <cacheHierarchy uniqueName="[Measures].[AnzahlEinwohner]" caption="AnzahlEinwohner" measure="1" displayFolder="" measureGroup="Einwohner Nationen" count="0" hidden="1"/>
    <cacheHierarchy uniqueName="[Measures].[Anzahl Täter mehrfach pro 100.000 Einwohner]" caption="Anzahl Täter mehrfach pro 100.000 Einwohner" measure="1" displayFolder="" measureGroup="Täter mehrfach" count="0" hidden="1"/>
    <cacheHierarchy uniqueName="[Deliktauswahl für Tatmittel]" caption="Deliktauswahl für Tatmittel" set="1" parentSet="7" displayFolder="Filter" count="0" unbalanced="0" unbalancedGroup="0"/>
  </cacheHierarchies>
  <kpis count="0"/>
  <dimensions count="18">
    <dimension name="Begehung" uniqueName="[Begehung]" caption="Begehung"/>
    <dimension name="Beziehung" uniqueName="[Beziehung]" caption="Beziehung"/>
    <dimension name="Delikt" uniqueName="[Delikt]" caption="Delikt"/>
    <dimension name="Geschaeftszahl" uniqueName="[Geschaeftszahl]" caption="Geschaeftszahl"/>
    <dimension name="Gut" uniqueName="[Gut]" caption="Gut"/>
    <dimension name="HateCrime" uniqueName="[HateCrime]" caption="HateCrime"/>
    <dimension name="Klärung" uniqueName="[Klärung]" caption="Klärung"/>
    <dimension measure="1" name="Measures" uniqueName="[Measures]" caption="Measures"/>
    <dimension name="Opfer" uniqueName="[Opfer]" caption="Opfer"/>
    <dimension name="Örtlichkeit" uniqueName="[Örtlichkeit]" caption="Örtlichkeit"/>
    <dimension name="Region" uniqueName="[Region]" caption="Region"/>
    <dimension name="Sachverhalt" uniqueName="[Sachverhalt]" caption="Sachverhalt"/>
    <dimension name="Täter" uniqueName="[Täter]" caption="Täter"/>
    <dimension name="Tatmittel" uniqueName="[Tatmittel]" caption="Tatmittel"/>
    <dimension name="Tatort" uniqueName="[Tatort]" caption="Tatort"/>
    <dimension name="Versuch" uniqueName="[Versuch]" caption="Versuch"/>
    <dimension name="Zeit" uniqueName="[Zeit]" caption="Zeit"/>
    <dimension name="Zeitberechnung" uniqueName="[Zeitberechnung]" caption="Zeitberechnung"/>
  </dimensions>
  <measureGroups count="11">
    <measureGroup name="AK Österreich" caption="AK Österreich"/>
    <measureGroup name="Beziehung Taeter Opfer" caption="Beziehung Taeter Opfer"/>
    <measureGroup name="Einwohner Bundesland" caption="Einwohner Bundesland"/>
    <measureGroup name="Einwohner Nationen" caption="Einwohner Nationen"/>
    <measureGroup name="HateCrime" caption="HateCrime"/>
    <measureGroup name="Krim Sachverhalt" caption="Krim Sachverhalt"/>
    <measureGroup name="Nationen Regionen" caption="Nationen Regionen"/>
    <measureGroup name="Opfer" caption="Opfer"/>
    <measureGroup name="Straftat" caption="Straftat"/>
    <measureGroup name="Täter" caption="Täter"/>
    <measureGroup name="Täter mehrfach" caption="Täter mehrfach"/>
  </measureGroups>
  <maps count="113">
    <map measureGroup="0" dimension="12"/>
    <map measureGroup="0" dimension="16"/>
    <map measureGroup="1" dimension="0"/>
    <map measureGroup="1" dimension="1"/>
    <map measureGroup="1" dimension="2"/>
    <map measureGroup="1" dimension="4"/>
    <map measureGroup="1" dimension="5"/>
    <map measureGroup="1" dimension="6"/>
    <map measureGroup="1" dimension="8"/>
    <map measureGroup="1" dimension="9"/>
    <map measureGroup="1" dimension="11"/>
    <map measureGroup="1" dimension="12"/>
    <map measureGroup="1" dimension="13"/>
    <map measureGroup="1" dimension="14"/>
    <map measureGroup="1" dimension="15"/>
    <map measureGroup="1" dimension="16"/>
    <map measureGroup="2" dimension="8"/>
    <map measureGroup="2" dimension="12"/>
    <map measureGroup="2" dimension="14"/>
    <map measureGroup="2" dimension="16"/>
    <map measureGroup="3" dimension="12"/>
    <map measureGroup="3" dimension="16"/>
    <map measureGroup="4" dimension="0"/>
    <map measureGroup="4" dimension="1"/>
    <map measureGroup="4" dimension="2"/>
    <map measureGroup="4" dimension="4"/>
    <map measureGroup="4" dimension="5"/>
    <map measureGroup="4" dimension="6"/>
    <map measureGroup="4" dimension="8"/>
    <map measureGroup="4" dimension="9"/>
    <map measureGroup="4" dimension="10"/>
    <map measureGroup="4" dimension="11"/>
    <map measureGroup="4" dimension="12"/>
    <map measureGroup="4" dimension="13"/>
    <map measureGroup="4" dimension="14"/>
    <map measureGroup="4" dimension="15"/>
    <map measureGroup="4" dimension="16"/>
    <map measureGroup="5" dimension="0"/>
    <map measureGroup="5" dimension="1"/>
    <map measureGroup="5" dimension="2"/>
    <map measureGroup="5" dimension="4"/>
    <map measureGroup="5" dimension="5"/>
    <map measureGroup="5" dimension="6"/>
    <map measureGroup="5" dimension="8"/>
    <map measureGroup="5" dimension="9"/>
    <map measureGroup="5" dimension="11"/>
    <map measureGroup="5" dimension="12"/>
    <map measureGroup="5" dimension="13"/>
    <map measureGroup="5" dimension="14"/>
    <map measureGroup="5" dimension="15"/>
    <map measureGroup="5" dimension="16"/>
    <map measureGroup="6" dimension="10"/>
    <map measureGroup="6" dimension="12"/>
    <map measureGroup="7" dimension="0"/>
    <map measureGroup="7" dimension="1"/>
    <map measureGroup="7" dimension="2"/>
    <map measureGroup="7" dimension="4"/>
    <map measureGroup="7" dimension="5"/>
    <map measureGroup="7" dimension="6"/>
    <map measureGroup="7" dimension="8"/>
    <map measureGroup="7" dimension="9"/>
    <map measureGroup="7" dimension="11"/>
    <map measureGroup="7" dimension="12"/>
    <map measureGroup="7" dimension="13"/>
    <map measureGroup="7" dimension="14"/>
    <map measureGroup="7" dimension="15"/>
    <map measureGroup="7" dimension="16"/>
    <map measureGroup="8" dimension="0"/>
    <map measureGroup="8" dimension="1"/>
    <map measureGroup="8" dimension="2"/>
    <map measureGroup="8" dimension="3"/>
    <map measureGroup="8" dimension="4"/>
    <map measureGroup="8" dimension="5"/>
    <map measureGroup="8" dimension="6"/>
    <map measureGroup="8" dimension="8"/>
    <map measureGroup="8" dimension="9"/>
    <map measureGroup="8" dimension="10"/>
    <map measureGroup="8" dimension="11"/>
    <map measureGroup="8" dimension="12"/>
    <map measureGroup="8" dimension="13"/>
    <map measureGroup="8" dimension="14"/>
    <map measureGroup="8" dimension="15"/>
    <map measureGroup="8" dimension="16"/>
    <map measureGroup="9" dimension="0"/>
    <map measureGroup="9" dimension="1"/>
    <map measureGroup="9" dimension="2"/>
    <map measureGroup="9" dimension="4"/>
    <map measureGroup="9" dimension="5"/>
    <map measureGroup="9" dimension="6"/>
    <map measureGroup="9" dimension="8"/>
    <map measureGroup="9" dimension="9"/>
    <map measureGroup="9" dimension="10"/>
    <map measureGroup="9" dimension="11"/>
    <map measureGroup="9" dimension="12"/>
    <map measureGroup="9" dimension="13"/>
    <map measureGroup="9" dimension="14"/>
    <map measureGroup="9" dimension="15"/>
    <map measureGroup="9" dimension="16"/>
    <map measureGroup="10" dimension="0"/>
    <map measureGroup="10" dimension="1"/>
    <map measureGroup="10" dimension="2"/>
    <map measureGroup="10" dimension="4"/>
    <map measureGroup="10" dimension="5"/>
    <map measureGroup="10" dimension="6"/>
    <map measureGroup="10" dimension="8"/>
    <map measureGroup="10" dimension="9"/>
    <map measureGroup="10" dimension="10"/>
    <map measureGroup="10" dimension="11"/>
    <map measureGroup="10" dimension="12"/>
    <map measureGroup="10" dimension="13"/>
    <map measureGroup="10" dimension="14"/>
    <map measureGroup="10" dimension="15"/>
    <map measureGroup="10" dimension="16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Cache/pivotCacheDefinition23.xml><?xml version="1.0" encoding="utf-8"?>
<pivotCacheDefinition xmlns="http://schemas.openxmlformats.org/spreadsheetml/2006/main" xmlns:r="http://schemas.openxmlformats.org/officeDocument/2006/relationships" saveData="0" refreshedBy="RABL Sabine (BMI-II/BK/4.3)" refreshedDate="44988.667925810187" backgroundQuery="1" createdVersion="6" refreshedVersion="6" minRefreshableVersion="3" recordCount="0" supportSubquery="1" supportAdvancedDrill="1">
  <cacheSource type="external" connectionId="1"/>
  <cacheFields count="11">
    <cacheField name="[Measures].[Täter mehrfach]" caption="Täter mehrfach" numFmtId="0" hierarchy="57" level="32767"/>
    <cacheField name="[Zeit].[Jahr].[Jahr]" caption="Jahr" numFmtId="0" hierarchy="44" level="1">
      <sharedItems count="2">
        <s v="[Zeit].[Jahr].&amp;[2021]" c="2021"/>
        <s v="[Zeit].[Jahr].&amp;[2022]" c="2022"/>
      </sharedItems>
    </cacheField>
    <cacheField name="[Tatort].[Bundesland].[Bundesland]" caption="Bundesland" numFmtId="0" hierarchy="35" level="1">
      <sharedItems containsSemiMixedTypes="0" containsString="0"/>
    </cacheField>
    <cacheField name="[Zeitberechnung].[Zeitberechnung].[Zeitberechnung]" caption="Zeitberechnung" numFmtId="0" hierarchy="49" mappingCount="1">
      <sharedItems count="4">
        <s v="[Zeitberechnung].[Zeitberechnung].&amp;[seit 1.1.]" c="seit 1.1." cp="1">
          <x/>
        </s>
        <s v="[Zeitberechnung].[Zeitberechnung].&amp;[Veränderung absolut seit 1.1.]" c="Veränderung absolut seit 1.1." cp="1">
          <x v="1"/>
        </s>
        <s v="[Zeitberechnung].[Zeitberechnung].&amp;[Vorjahr seit 1.1.]" c="Vorjahr seit 1.1." cp="1">
          <x v="2"/>
        </s>
        <s v="[Zeitberechnung].[Zeitberechnung].&amp;[Veränderung Prozent seit 1.1.]" c="Veränderung Prozent seit 1.1." cp="1">
          <x v="3"/>
        </s>
      </sharedItems>
      <mpMap v="4"/>
    </cacheField>
    <cacheField name="[Zeitberechnung].[Zeitberechnung].[Zeitberechnung].[Reihe]" caption="Reihe" propertyName="Reihe" numFmtId="0" hierarchy="49" memberPropertyField="1">
      <sharedItems containsSemiMixedTypes="0" containsString="0" containsNumber="1" containsInteger="1" minValue="1" maxValue="7" count="4">
        <n v="3"/>
        <n v="5"/>
        <n v="1"/>
        <n v="7"/>
      </sharedItems>
    </cacheField>
    <cacheField name="[Täter].[Täter Geschlecht].[Täter Geschlecht]" caption="Täter Geschlecht" numFmtId="0" hierarchy="31" level="1">
      <sharedItems containsSemiMixedTypes="0" containsString="0"/>
    </cacheField>
    <cacheField name="[Täter].[Täter Fremder].[Täter Fremder]" caption="Täter Fremder" numFmtId="0" hierarchy="30" level="1">
      <sharedItems containsSemiMixedTypes="0" containsString="0"/>
    </cacheField>
    <cacheField name="[Täter].[Täter Aufenthaltsstatus].[Täter Aufenthaltsstatus]" caption="Täter Aufenthaltsstatus" numFmtId="0" hierarchy="29" level="1">
      <sharedItems count="1">
        <s v="[Täter].[Täter Aufenthaltsstatus].&amp;[1]" c="Nicht rechtmäßig aufhältig bzw. geduldet"/>
      </sharedItems>
    </cacheField>
    <cacheField name="[Tatort].[Bezirk].[Bezirk]" caption="Bezirk" numFmtId="0" hierarchy="34" level="1" mappingCount="2">
      <sharedItems count="25">
        <s v="[Tatort].[Bezirk].&amp;[3]&amp;[1]" c="St. Pölten" cp="2">
          <x/>
          <x/>
        </s>
        <s v="[Tatort].[Bezirk].&amp;[3]&amp;[2]" c="Schwechat" cp="2">
          <x/>
          <x v="1"/>
        </s>
        <s v="[Tatort].[Bezirk].&amp;[3]&amp;[3]" c="Wr. Neustadt" cp="2">
          <x/>
          <x v="2"/>
        </s>
        <s v="[Tatort].[Bezirk].&amp;[3]&amp;[4]" c="Amstetten" cp="2">
          <x/>
          <x v="3"/>
        </s>
        <s v="[Tatort].[Bezirk].&amp;[3]&amp;[5]" c="Baden" cp="2">
          <x/>
          <x v="2"/>
        </s>
        <s v="[Tatort].[Bezirk].&amp;[3]&amp;[6]" c="Bruck an der Leitha" cp="2">
          <x/>
          <x v="1"/>
        </s>
        <s v="[Tatort].[Bezirk].&amp;[3]&amp;[7]" c="Gänserndorf" cp="2">
          <x/>
          <x v="4"/>
        </s>
        <s v="[Tatort].[Bezirk].&amp;[3]&amp;[8]" c="Gmünd" cp="2">
          <x/>
          <x v="5"/>
        </s>
        <s v="[Tatort].[Bezirk].&amp;[3]&amp;[9]" c="Hollabrunn" cp="2">
          <x/>
          <x v="4"/>
        </s>
        <s v="[Tatort].[Bezirk].&amp;[3]&amp;[10]" c="Horn" cp="2">
          <x/>
          <x v="5"/>
        </s>
        <s v="[Tatort].[Bezirk].&amp;[3]&amp;[11]" c="Korneuburg" cp="2">
          <x/>
          <x v="6"/>
        </s>
        <s v="[Tatort].[Bezirk].&amp;[3]&amp;[12]" c="Krems-Land" cp="2">
          <x/>
          <x v="5"/>
        </s>
        <s v="[Tatort].[Bezirk].&amp;[3]&amp;[13]" c="Krems-Stadt" cp="2">
          <x/>
          <x v="5"/>
        </s>
        <s v="[Tatort].[Bezirk].&amp;[3]&amp;[14]" c="Lilienfeld" cp="2">
          <x/>
          <x v="2"/>
        </s>
        <s v="[Tatort].[Bezirk].&amp;[3]&amp;[15]" c="Melk" cp="2">
          <x/>
          <x v="3"/>
        </s>
        <s v="[Tatort].[Bezirk].&amp;[3]&amp;[16]" c="Mistelbach" cp="2">
          <x/>
          <x v="4"/>
        </s>
        <s v="[Tatort].[Bezirk].&amp;[3]&amp;[17]" c="Mödling" cp="2">
          <x/>
          <x v="1"/>
        </s>
        <s v="[Tatort].[Bezirk].&amp;[3]&amp;[18]" c="Neunkirchen" cp="2">
          <x/>
          <x v="2"/>
        </s>
        <s v="[Tatort].[Bezirk].&amp;[3]&amp;[19]" c="St. Pölten-Land" cp="2">
          <x/>
          <x/>
        </s>
        <s v="[Tatort].[Bezirk].&amp;[3]&amp;[20]" c="Scheibbs" cp="2">
          <x/>
          <x v="3"/>
        </s>
        <s v="[Tatort].[Bezirk].&amp;[3]&amp;[21]" c="Tulln" cp="2">
          <x/>
          <x v="6"/>
        </s>
        <s v="[Tatort].[Bezirk].&amp;[3]&amp;[22]" c="Waidhofen an der Thaya" cp="2">
          <x/>
          <x v="5"/>
        </s>
        <s v="[Tatort].[Bezirk].&amp;[3]&amp;[23]" c="Waidhofen an der Ybbs" cp="2">
          <x/>
          <x v="3"/>
        </s>
        <s v="[Tatort].[Bezirk].&amp;[3]&amp;[25]" c="Wr. Neustadt-Land" cp="2">
          <x/>
          <x v="2"/>
        </s>
        <s v="[Tatort].[Bezirk].&amp;[3]&amp;[26]" c="Zwettl" cp="2">
          <x/>
          <x v="5"/>
        </s>
      </sharedItems>
      <mpMap v="9"/>
      <mpMap v="10"/>
    </cacheField>
    <cacheField name="[Tatort].[Bezirk].[Bezirk].[Bundesland]" caption="Bundesland" propertyName="Bundesland" numFmtId="0" hierarchy="34" level="1" memberPropertyField="1">
      <sharedItems count="1">
        <s v="Niederösterreich"/>
      </sharedItems>
    </cacheField>
    <cacheField name="[Tatort].[Bezirk].[Bezirk].[Nuts Ebene3]" caption="Nuts Ebene3" propertyName="Nuts Ebene3" numFmtId="0" hierarchy="34" level="1" memberPropertyField="1">
      <sharedItems count="7">
        <s v="Sankt Pölten"/>
        <s v="Wiener Umland/Südteil"/>
        <s v="Niederösterreich-Süd"/>
        <s v="Mostviertel-Eisenwurzen"/>
        <s v="Weinviertel"/>
        <s v="Waldviertel"/>
        <s v="Wiener Umland/Nordteil"/>
      </sharedItems>
    </cacheField>
  </cacheFields>
  <cacheHierarchies count="75">
    <cacheHierarchy uniqueName="[Begehung].[Begehung]" caption="Begehung" attribute="1" keyAttribute="1" defaultMemberUniqueName="[Begehung].[Begehung].[All]" allUniqueName="[Begehung].[Begehung].[All]" dimensionUniqueName="[Begehung]" displayFolder="" count="0" unbalanced="0"/>
    <cacheHierarchy uniqueName="[Beziehung].[Beziehung]" caption="Beziehung" attribute="1" keyAttribute="1" defaultMemberUniqueName="[Beziehung].[Beziehung].[All]" allUniqueName="[Beziehung].[Beziehung].[All]" dimensionUniqueName="[Beziehung]" displayFolder="" count="0" unbalanced="0"/>
    <cacheHierarchy uniqueName="[Delikt].[Abschnitt]" caption="Abschnitt" attribute="1" defaultMemberUniqueName="[Delikt].[Abschnitt].[All]" allUniqueName="[Delikt].[Abschnitt].[All]" dimensionUniqueName="[Delikt]" displayFolder="" count="0" unbalanced="0"/>
    <cacheHierarchy uniqueName="[Delikt].[Broschueren Text]" caption="Broschueren Text" attribute="1" defaultMemberUniqueName="[Delikt].[Broschueren Text].[All]" allUniqueName="[Delikt].[Broschueren Text].[All]" dimensionUniqueName="[Delikt]" displayFolder="" count="0" unbalanced="0"/>
    <cacheHierarchy uniqueName="[Delikt].[Delikt]" caption="Delikt" defaultMemberUniqueName="[Delikt].[Delikt].[All]" allUniqueName="[Delikt].[Delikt].[All]" dimensionUniqueName="[Delikt]" displayFolder="" count="0" unbalanced="0"/>
    <cacheHierarchy uniqueName="[Delikt].[Delikt Broschuere]" caption="Delikt Broschuere" defaultMemberUniqueName="[Delikt].[Delikt Broschuere].[All]" allUniqueName="[Delikt].[Delikt Broschuere].[All]" dimensionUniqueName="[Delikt]" displayFolder="" count="0" unbalanced="0"/>
    <cacheHierarchy uniqueName="[Delikt].[Delikte]" caption="Delikte" attribute="1" keyAttribute="1" defaultMemberUniqueName="[Delikt].[Delikte].[All]" allUniqueName="[Delikt].[Delikte].[All]" dimensionUniqueName="[Delikt]" displayFolder="" count="0" unbalanced="0"/>
    <cacheHierarchy uniqueName="[Delikt].[Paragraph]" caption="Paragraph" attribute="1" defaultMemberUniqueName="[Delikt].[Paragraph].[All]" allUniqueName="[Delikt].[Paragraph].[All]" dimensionUniqueName="[Delikt]" displayFolder="" count="0" unbalanced="0"/>
    <cacheHierarchy uniqueName="[Delikt].[ParlamentText]" caption="ParlamentText" attribute="1" defaultMemberUniqueName="[Delikt].[ParlamentText].[All]" allUniqueName="[Delikt].[ParlamentText].[All]" dimensionUniqueName="[Delikt]" displayFolder="" count="2" unbalanced="0"/>
    <cacheHierarchy uniqueName="[Delikt].[Vergehen Verbrechen Text]" caption="Vergehen Verbrechen Text" attribute="1" defaultMemberUniqueName="[Delikt].[Vergehen Verbrechen Text].[All]" allUniqueName="[Delikt].[Vergehen Verbrechen Text].[All]" dimensionUniqueName="[Delikt]" displayFolder="" count="0" unbalanced="0"/>
    <cacheHierarchy uniqueName="[Geschaeftszahl].[GZ]" caption="GZ" attribute="1" keyAttribute="1" defaultMemberUniqueName="[Geschaeftszahl].[GZ].[All]" allUniqueName="[Geschaeftszahl].[GZ].[All]" dimensionUniqueName="[Geschaeftszahl]" displayFolder="" count="0" unbalanced="0"/>
    <cacheHierarchy uniqueName="[Gut].[Gut]" caption="Gut" attribute="1" keyAttribute="1" defaultMemberUniqueName="[Gut].[Gut].[All]" allUniqueName="[Gut].[Gut].[All]" dimensionUniqueName="[Gut]" displayFolder="" count="0" unbalanced="0"/>
    <cacheHierarchy uniqueName="[HateCrime].[Hierarchie]" caption="Hierarchie" defaultMemberUniqueName="[HateCrime].[Hierarchie].[All]" allUniqueName="[HateCrime].[Hierarchie].[All]" dimensionUniqueName="[HateCrime]" displayFolder="" count="0" unbalanced="0"/>
    <cacheHierarchy uniqueName="[HateCrime].[Vorurteilsmotiv]" caption="Vorurteilsmotiv" attribute="1" defaultMemberUniqueName="[HateCrime].[Vorurteilsmotiv].[All]" allUniqueName="[HateCrime].[Vorurteilsmotiv].[All]" dimensionUniqueName="[HateCrime]" displayFolder="" count="0" unbalanced="0"/>
    <cacheHierarchy uniqueName="[HateCrime].[Vorurteilsmotivauspraegung]" caption="Vorurteilsmotivauspraegung" attribute="1" keyAttribute="1" defaultMemberUniqueName="[HateCrime].[Vorurteilsmotivauspraegung].[All]" allUniqueName="[HateCrime].[Vorurteilsmotivauspraegung].[All]" dimensionUniqueName="[HateCrime]" displayFolder="" count="0" unbalanced="0"/>
    <cacheHierarchy uniqueName="[Klärung].[Klärung]" caption="Klärung" attribute="1" keyAttribute="1" defaultMemberUniqueName="[Klärung].[Klärung].[All]" allUniqueName="[Klärung].[Klärung].[All]" dimensionUniqueName="[Klärung]" displayFolder="" count="0" unbalanced="0"/>
    <cacheHierarchy uniqueName="[Opfer].[Opfer AK]" caption="Opfer AK" defaultMemberUniqueName="[Opfer].[Opfer AK].[All]" allUniqueName="[Opfer].[Opfer AK].[All]" dimensionUniqueName="[Opfer]" displayFolder="" count="0" unbalanced="0"/>
    <cacheHierarchy uniqueName="[Opfer].[Opfer Alter]" caption="Opfer Alter" attribute="1" defaultMemberUniqueName="[Opfer].[Opfer Alter].[All]" allUniqueName="[Opfer].[Opfer Alter].[All]" dimensionUniqueName="[Opfer]" displayFolder="" count="0" unbalanced="0"/>
    <cacheHierarchy uniqueName="[Opfer].[Opfer Altersklasse]" caption="Opfer Altersklasse" attribute="1" defaultMemberUniqueName="[Opfer].[Opfer Altersklasse].[All]" allUniqueName="[Opfer].[Opfer Altersklasse].[All]" dimensionUniqueName="[Opfer]" displayFolder="" count="0" unbalanced="0"/>
    <cacheHierarchy uniqueName="[Opfer].[Opfer Aufenthaltsstatus]" caption="Opfer Aufenthaltsstatus" attribute="1" defaultMemberUniqueName="[Opfer].[Opfer Aufenthaltsstatus].[All]" allUniqueName="[Opfer].[Opfer Aufenthaltsstatus].[All]" dimensionUniqueName="[Opfer]" displayFolder="" count="0" unbalanced="0"/>
    <cacheHierarchy uniqueName="[Opfer].[Opfer Fremder]" caption="Opfer Fremder" attribute="1" defaultMemberUniqueName="[Opfer].[Opfer Fremder].[All]" allUniqueName="[Opfer].[Opfer Fremder].[All]" dimensionUniqueName="[Opfer]" displayFolder="" count="0" unbalanced="0"/>
    <cacheHierarchy uniqueName="[Opfer].[Opfer Geschlecht]" caption="Opfer Geschlecht" attribute="1" defaultMemberUniqueName="[Opfer].[Opfer Geschlecht].[All]" allUniqueName="[Opfer].[Opfer Geschlecht].[All]" dimensionUniqueName="[Opfer]" displayFolder="" count="0" unbalanced="0"/>
    <cacheHierarchy uniqueName="[Opfer].[Opfer Nationalität]" caption="Opfer Nationalität" attribute="1" defaultMemberUniqueName="[Opfer].[Opfer Nationalität].[All]" allUniqueName="[Opfer].[Opfer Nationalität].[All]" dimensionUniqueName="[Opfer]" displayFolder="" count="0" unbalanced="0"/>
    <cacheHierarchy uniqueName="[Örtlichkeit].[Oertlichkeit]" caption="Oertlichkeit" attribute="1" keyAttribute="1" defaultMemberUniqueName="[Örtlichkeit].[Oertlichkeit].[All]" allUniqueName="[Örtlichkeit].[Oertlichkeit].[All]" dimensionUniqueName="[Örtlichkeit]" displayFolder="" count="0" unbalanced="0"/>
    <cacheHierarchy uniqueName="[Region].[Region]" caption="Region" attribute="1" keyAttribute="1" defaultMemberUniqueName="[Region].[Region].[All]" allUniqueName="[Region].[Region].[All]" dimensionUniqueName="[Region]" displayFolder="" count="0" unbalanced="0"/>
    <cacheHierarchy uniqueName="[Sachverhalt].[Krim Sachverhalt]" caption="Krim Sachverhalt" attribute="1" keyAttribute="1" defaultMemberUniqueName="[Sachverhalt].[Krim Sachverhalt].[All]" allUniqueName="[Sachverhalt].[Krim Sachverhalt].[All]" dimensionUniqueName="[Sachverhalt]" displayFolder="" count="0" unbalanced="0"/>
    <cacheHierarchy uniqueName="[Täter].[Täter Alter]" caption="Täter Alter" attribute="1" defaultMemberUniqueName="[Täter].[Täter Alter].[All]" allUniqueName="[Täter].[Täter Alter].[All]" dimensionUniqueName="[Täter]" displayFolder="" count="0" unbalanced="0"/>
    <cacheHierarchy uniqueName="[Täter].[Täter Altersklasse]" caption="Täter Altersklasse" attribute="1" defaultMemberUniqueName="[Täter].[Täter Altersklasse].[All]" allUniqueName="[Täter].[Täter Altersklasse].[All]" dimensionUniqueName="[Täter]" displayFolder="" count="0" unbalanced="0"/>
    <cacheHierarchy uniqueName="[Täter].[Täter Altersklassen]" caption="Täter Altersklassen" defaultMemberUniqueName="[Täter].[Täter Altersklassen].[All]" allUniqueName="[Täter].[Täter Altersklassen].[All]" dimensionUniqueName="[Täter]" displayFolder="" count="0" unbalanced="0"/>
    <cacheHierarchy uniqueName="[Täter].[Täter Aufenthaltsstatus]" caption="Täter Aufenthaltsstatus" attribute="1" defaultMemberUniqueName="[Täter].[Täter Aufenthaltsstatus].[All]" allUniqueName="[Täter].[Täter Aufenthaltsstatus].[All]" dimensionUniqueName="[Täter]" displayFolder="" count="2" unbalanced="0">
      <fieldsUsage count="2">
        <fieldUsage x="-1"/>
        <fieldUsage x="7"/>
      </fieldsUsage>
    </cacheHierarchy>
    <cacheHierarchy uniqueName="[Täter].[Täter Fremder]" caption="Täter Fremder" attribute="1" defaultMemberUniqueName="[Täter].[Täter Fremder].[All]" allUniqueName="[Täter].[Täter Fremder].[All]" dimensionUniqueName="[Täter]" displayFolder="" count="2" unbalanced="0">
      <fieldsUsage count="2">
        <fieldUsage x="-1"/>
        <fieldUsage x="6"/>
      </fieldsUsage>
    </cacheHierarchy>
    <cacheHierarchy uniqueName="[Täter].[Täter Geschlecht]" caption="Täter Geschlecht" attribute="1" defaultMemberUniqueName="[Täter].[Täter Geschlecht].[All]" allUniqueName="[Täter].[Täter Geschlecht].[All]" dimensionUniqueName="[Täter]" displayFolder="" count="2" unbalanced="0">
      <fieldsUsage count="2">
        <fieldUsage x="-1"/>
        <fieldUsage x="5"/>
      </fieldsUsage>
    </cacheHierarchy>
    <cacheHierarchy uniqueName="[Täter].[Täter Nationalität]" caption="Täter Nationalität" attribute="1" defaultMemberUniqueName="[Täter].[Täter Nationalität].[All]" allUniqueName="[Täter].[Täter Nationalität].[All]" dimensionUniqueName="[Täter]" displayFolder="" count="2" unbalanced="0"/>
    <cacheHierarchy uniqueName="[Tatmittel].[Tatmittel]" caption="Tatmittel" attribute="1" keyAttribute="1" defaultMemberUniqueName="[Tatmittel].[Tatmittel].[All]" allUniqueName="[Tatmittel].[Tatmittel].[All]" dimensionUniqueName="[Tatmittel]" displayFolder="" count="0" unbalanced="0"/>
    <cacheHierarchy uniqueName="[Tatort].[Bezirk]" caption="Bezirk" attribute="1" defaultMemberUniqueName="[Tatort].[Bezirk].[All]" allUniqueName="[Tatort].[Bezirk].[All]" dimensionUniqueName="[Tatort]" displayFolder="" count="2" unbalanced="0">
      <fieldsUsage count="2">
        <fieldUsage x="-1"/>
        <fieldUsage x="8"/>
      </fieldsUsage>
    </cacheHierarchy>
    <cacheHierarchy uniqueName="[Tatort].[Bundesland]" caption="Bundesland" attribute="1" defaultMemberUniqueName="[Tatort].[Bundesland].[All]" allUniqueName="[Tatort].[Bundesland].[All]" dimensionUniqueName="[Tatort]" displayFolder="" count="2" unbalanced="0">
      <fieldsUsage count="2">
        <fieldUsage x="-1"/>
        <fieldUsage x="2"/>
      </fieldsUsage>
    </cacheHierarchy>
    <cacheHierarchy uniqueName="[Tatort].[Nuts Ebene1]" caption="Nuts Ebene1" attribute="1" defaultMemberUniqueName="[Tatort].[Nuts Ebene1].[All]" allUniqueName="[Tatort].[Nuts Ebene1].[All]" dimensionUniqueName="[Tatort]" displayFolder="" count="0" unbalanced="0"/>
    <cacheHierarchy uniqueName="[Tatort].[Nuts Ebene2]" caption="Nuts Ebene2" attribute="1" defaultMemberUniqueName="[Tatort].[Nuts Ebene2].[All]" allUniqueName="[Tatort].[Nuts Ebene2].[All]" dimensionUniqueName="[Tatort]" displayFolder="" count="0" unbalanced="0"/>
    <cacheHierarchy uniqueName="[Tatort].[Nuts Ebene3]" caption="Nuts Ebene3" attribute="1" defaultMemberUniqueName="[Tatort].[Nuts Ebene3].[All]" allUniqueName="[Tatort].[Nuts Ebene3].[All]" dimensionUniqueName="[Tatort]" displayFolder="" count="0" unbalanced="0"/>
    <cacheHierarchy uniqueName="[Tatort].[Tatort]" caption="Tatort" defaultMemberUniqueName="[Tatort].[Tatort].[All]" allUniqueName="[Tatort].[Tatort].[All]" dimensionUniqueName="[Tatort]" displayFolder="" count="0" unbalanced="0"/>
    <cacheHierarchy uniqueName="[Tatort].[Tatort Nuts]" caption="Tatort Nuts" defaultMemberUniqueName="[Tatort].[Tatort Nuts].[All]" allUniqueName="[Tatort].[Tatort Nuts].[All]" dimensionUniqueName="[Tatort]" displayFolder="" count="0" unbalanced="0"/>
    <cacheHierarchy uniqueName="[Tatort].[Tatort PI]" caption="Tatort PI" attribute="1" keyAttribute="1" defaultMemberUniqueName="[Tatort].[Tatort PI].[All]" allUniqueName="[Tatort].[Tatort PI].[All]" dimensionUniqueName="[Tatort]" displayFolder="" count="0" unbalanced="0"/>
    <cacheHierarchy uniqueName="[Versuch].[Versuch]" caption="Versuch" attribute="1" keyAttribute="1" defaultMemberUniqueName="[Versuch].[Versuch].[All]" allUniqueName="[Versuch].[Versuch].[All]" dimensionUniqueName="[Versuch]" displayFolder="" count="0" unbalanced="0"/>
    <cacheHierarchy uniqueName="[Zeit].[Halbjahr]" caption="Halbjahr" attribute="1" time="1" defaultMemberUniqueName="[Zeit].[Halbjahr].[All]" allUniqueName="[Zeit].[Halbjahr].[All]" dimensionUniqueName="[Zeit]" displayFolder="" count="0" unbalanced="0"/>
    <cacheHierarchy uniqueName="[Zeit].[Jahr]" caption="Jahr" attribute="1" time="1" defaultMemberUniqueName="[Zeit].[Jahr].[All]" allUniqueName="[Zeit].[Jahr].[All]" dimensionUniqueName="[Zeit]" displayFolder="" count="2" unbalanced="0">
      <fieldsUsage count="2">
        <fieldUsage x="-1"/>
        <fieldUsage x="1"/>
      </fieldsUsage>
    </cacheHierarchy>
    <cacheHierarchy uniqueName="[Zeit].[Kalender]" caption="Kalender" time="1" defaultMemberUniqueName="[Zeit].[Kalender].[All]" allUniqueName="[Zeit].[Kalender].[All]" dimensionUniqueName="[Zeit]" displayFolder="" count="0" unbalanced="0"/>
    <cacheHierarchy uniqueName="[Zeit].[Monat]" caption="Monat" attribute="1" time="1" defaultMemberUniqueName="[Zeit].[Monat].[All]" allUniqueName="[Zeit].[Monat].[All]" dimensionUniqueName="[Zeit]" displayFolder="" count="0" unbalanced="0"/>
    <cacheHierarchy uniqueName="[Zeit].[Quartal]" caption="Quartal" attribute="1" time="1" defaultMemberUniqueName="[Zeit].[Quartal].[All]" allUniqueName="[Zeit].[Quartal].[All]" dimensionUniqueName="[Zeit]" displayFolder="" count="0" unbalanced="0"/>
    <cacheHierarchy uniqueName="[Zeit].[Tag]" caption="Tag" attribute="1" time="1" keyAttribute="1" defaultMemberUniqueName="[Zeit].[Tag].[All]" allUniqueName="[Zeit].[Tag].[All]" dimensionUniqueName="[Zeit]" displayFolder="" count="0" memberValueDatatype="130" unbalanced="0"/>
    <cacheHierarchy uniqueName="[Zeitberechnung].[Zeitberechnung]" caption="Zeitberechnung" attribute="1" keyAttribute="1" defaultMemberUniqueName="[Zeitberechnung].[Zeitberechnung].&amp;[seit 1.1.]" dimensionUniqueName="[Zeitberechnung]" displayFolder="" count="1" unbalanced="0">
      <fieldsUsage count="1">
        <fieldUsage x="3"/>
      </fieldsUsage>
    </cacheHierarchy>
    <cacheHierarchy uniqueName="[Delikt].[Abschnitt Id]" caption="Abschnitt Id" attribute="1" defaultMemberUniqueName="[Delikt].[Abschnitt Id].[All]" allUniqueName="[Delikt].[Abschnitt Id].[All]" dimensionUniqueName="[Delikt]" displayFolder="" count="0" unbalanced="0" hidden="1"/>
    <cacheHierarchy uniqueName="[Delikt].[Parlament Id]" caption="Parlament Id" attribute="1" defaultMemberUniqueName="[Delikt].[Parlament Id].[All]" allUniqueName="[Delikt].[Parlament Id].[All]" dimensionUniqueName="[Delikt]" displayFolder="" count="0" unbalanced="0" hidden="1"/>
    <cacheHierarchy uniqueName="[Opfer].[Opfer ID]" caption="Opfer ID" attribute="1" keyAttribute="1" defaultMemberUniqueName="[Opfer].[Opfer ID].[All]" allUniqueName="[Opfer].[Opfer ID].[All]" dimensionUniqueName="[Opfer]" displayFolder="" count="0" unbalanced="0" hidden="1"/>
    <cacheHierarchy uniqueName="[Straftat].[Straftat ID]" caption="Straftat ID" attribute="1" keyAttribute="1" defaultMemberUniqueName="[Straftat].[Straftat ID].[All]" allUniqueName="[Straftat].[Straftat ID].[All]" dimensionUniqueName="[Straftat]" displayFolder="" count="0" unbalanced="0" hidden="1"/>
    <cacheHierarchy uniqueName="[Täter].[Taeter ID]" caption="Taeter ID" attribute="1" keyAttribute="1" defaultMemberUniqueName="[Täter].[Taeter ID].[All]" allUniqueName="[Täter].[Taeter ID].[All]" dimensionUniqueName="[Täter]" displayFolder="" count="0" unbalanced="0" hidden="1"/>
    <cacheHierarchy uniqueName="[Measures].[Straftatenanzahl]" caption="Straftatenanzahl" measure="1" displayFolder="" measureGroup="Straftat" count="0"/>
    <cacheHierarchy uniqueName="[Measures].[Schadensumme]" caption="Schadensumme" measure="1" displayFolder="" measureGroup="Straftat" count="0"/>
    <cacheHierarchy uniqueName="[Measures].[Täter mehrfach]" caption="Täter mehrfach" measure="1" displayFolder="" measureGroup="Täter mehrfach" count="0" oneField="1">
      <fieldsUsage count="1">
        <fieldUsage x="0"/>
      </fieldsUsage>
    </cacheHierarchy>
    <cacheHierarchy uniqueName="[Measures].[Opfer einfach]" caption="Opfer einfach" measure="1" displayFolder="" measureGroup="Opfer" count="0"/>
    <cacheHierarchy uniqueName="[Measures].[Taeter Opfer  Beziehung]" caption="Taeter Opfer  Beziehung" measure="1" displayFolder="" measureGroup="Beziehung Taeter Opfer" count="0"/>
    <cacheHierarchy uniqueName="[Measures].[Gesamt]" caption="Gesamt" measure="1" displayFolder="" measureGroup="AK Österreich" count="0"/>
    <cacheHierarchy uniqueName="[Measures].[Anzahl Einwohner]" caption="Anzahl Einwohner" measure="1" displayFolder="" measureGroup="Einwohner Bundesland" count="0"/>
    <cacheHierarchy uniqueName="[Measures].[Vw f Straftat Hatecrime  Anzahl]" caption="Vw f Straftat Hatecrime  Anzahl" measure="1" displayFolder="" measureGroup="HateCrime" count="0"/>
    <cacheHierarchy uniqueName="[Measures].[Täter einfach]" caption="Täter einfach" measure="1" displayFolder="" measureGroup="Täter" count="0"/>
    <cacheHierarchy uniqueName="[Measures].[Anzahl Täter einfach pro 100.000 Einwohner]" caption="Anzahl Täter einfach pro 100.000 Einwohner" measure="1" displayFolder="" measureGroup="Täter" count="0"/>
    <cacheHierarchy uniqueName="[Measures].[Straftaten pro 100.000 Einwohner]" caption="Straftaten pro 100.000 Einwohner" measure="1" displayFolder="" measureGroup="Straftat" count="0"/>
    <cacheHierarchy uniqueName="[Measures].[Anzahl Opfer einfach pro 100.000 Einwohner]" caption="Anzahl Opfer einfach pro 100.000 Einwohner" measure="1" displayFolder="" measureGroup="Opfer" count="0"/>
    <cacheHierarchy uniqueName="[Measures].[Aufklärungsquote]" caption="Aufklärungsquote" measure="1" displayFolder="" measureGroup="Straftat" count="0"/>
    <cacheHierarchy uniqueName="[Measures].[Anzahl geklärt]" caption="Anzahl geklärt" measure="1" displayFolder="" measureGroup="Straftat" count="0"/>
    <cacheHierarchy uniqueName="[Measures].[Anzahl Krim Sachverhalt]" caption="Anzahl Krim Sachverhalt" measure="1" displayFolder="" measureGroup="Krim Sachverhalt" count="0" hidden="1"/>
    <cacheHierarchy uniqueName="[Measures].[Täter einfach original]" caption="Täter einfach original" measure="1" displayFolder="" measureGroup="Täter" count="0" hidden="1"/>
    <cacheHierarchy uniqueName="[Measures].[Nationen Regionen Count]" caption="Nationen Regionen Count" measure="1" displayFolder="" measureGroup="Nationen Regionen" count="0" hidden="1"/>
    <cacheHierarchy uniqueName="[Measures].[AnzahlEinwohner]" caption="AnzahlEinwohner" measure="1" displayFolder="" measureGroup="Einwohner Nationen" count="0" hidden="1"/>
    <cacheHierarchy uniqueName="[Measures].[Anzahl Täter mehrfach pro 100.000 Einwohner]" caption="Anzahl Täter mehrfach pro 100.000 Einwohner" measure="1" displayFolder="" measureGroup="Täter mehrfach" count="0" hidden="1"/>
    <cacheHierarchy uniqueName="[Deliktauswahl für Tatmittel]" caption="Deliktauswahl für Tatmittel" set="1" parentSet="7" displayFolder="Filter" count="0" unbalanced="0" unbalancedGroup="0"/>
  </cacheHierarchies>
  <kpis count="0"/>
  <dimensions count="18">
    <dimension name="Begehung" uniqueName="[Begehung]" caption="Begehung"/>
    <dimension name="Beziehung" uniqueName="[Beziehung]" caption="Beziehung"/>
    <dimension name="Delikt" uniqueName="[Delikt]" caption="Delikt"/>
    <dimension name="Geschaeftszahl" uniqueName="[Geschaeftszahl]" caption="Geschaeftszahl"/>
    <dimension name="Gut" uniqueName="[Gut]" caption="Gut"/>
    <dimension name="HateCrime" uniqueName="[HateCrime]" caption="HateCrime"/>
    <dimension name="Klärung" uniqueName="[Klärung]" caption="Klärung"/>
    <dimension measure="1" name="Measures" uniqueName="[Measures]" caption="Measures"/>
    <dimension name="Opfer" uniqueName="[Opfer]" caption="Opfer"/>
    <dimension name="Örtlichkeit" uniqueName="[Örtlichkeit]" caption="Örtlichkeit"/>
    <dimension name="Region" uniqueName="[Region]" caption="Region"/>
    <dimension name="Sachverhalt" uniqueName="[Sachverhalt]" caption="Sachverhalt"/>
    <dimension name="Täter" uniqueName="[Täter]" caption="Täter"/>
    <dimension name="Tatmittel" uniqueName="[Tatmittel]" caption="Tatmittel"/>
    <dimension name="Tatort" uniqueName="[Tatort]" caption="Tatort"/>
    <dimension name="Versuch" uniqueName="[Versuch]" caption="Versuch"/>
    <dimension name="Zeit" uniqueName="[Zeit]" caption="Zeit"/>
    <dimension name="Zeitberechnung" uniqueName="[Zeitberechnung]" caption="Zeitberechnung"/>
  </dimensions>
  <measureGroups count="11">
    <measureGroup name="AK Österreich" caption="AK Österreich"/>
    <measureGroup name="Beziehung Taeter Opfer" caption="Beziehung Taeter Opfer"/>
    <measureGroup name="Einwohner Bundesland" caption="Einwohner Bundesland"/>
    <measureGroup name="Einwohner Nationen" caption="Einwohner Nationen"/>
    <measureGroup name="HateCrime" caption="HateCrime"/>
    <measureGroup name="Krim Sachverhalt" caption="Krim Sachverhalt"/>
    <measureGroup name="Nationen Regionen" caption="Nationen Regionen"/>
    <measureGroup name="Opfer" caption="Opfer"/>
    <measureGroup name="Straftat" caption="Straftat"/>
    <measureGroup name="Täter" caption="Täter"/>
    <measureGroup name="Täter mehrfach" caption="Täter mehrfach"/>
  </measureGroups>
  <maps count="113">
    <map measureGroup="0" dimension="12"/>
    <map measureGroup="0" dimension="16"/>
    <map measureGroup="1" dimension="0"/>
    <map measureGroup="1" dimension="1"/>
    <map measureGroup="1" dimension="2"/>
    <map measureGroup="1" dimension="4"/>
    <map measureGroup="1" dimension="5"/>
    <map measureGroup="1" dimension="6"/>
    <map measureGroup="1" dimension="8"/>
    <map measureGroup="1" dimension="9"/>
    <map measureGroup="1" dimension="11"/>
    <map measureGroup="1" dimension="12"/>
    <map measureGroup="1" dimension="13"/>
    <map measureGroup="1" dimension="14"/>
    <map measureGroup="1" dimension="15"/>
    <map measureGroup="1" dimension="16"/>
    <map measureGroup="2" dimension="8"/>
    <map measureGroup="2" dimension="12"/>
    <map measureGroup="2" dimension="14"/>
    <map measureGroup="2" dimension="16"/>
    <map measureGroup="3" dimension="12"/>
    <map measureGroup="3" dimension="16"/>
    <map measureGroup="4" dimension="0"/>
    <map measureGroup="4" dimension="1"/>
    <map measureGroup="4" dimension="2"/>
    <map measureGroup="4" dimension="4"/>
    <map measureGroup="4" dimension="5"/>
    <map measureGroup="4" dimension="6"/>
    <map measureGroup="4" dimension="8"/>
    <map measureGroup="4" dimension="9"/>
    <map measureGroup="4" dimension="10"/>
    <map measureGroup="4" dimension="11"/>
    <map measureGroup="4" dimension="12"/>
    <map measureGroup="4" dimension="13"/>
    <map measureGroup="4" dimension="14"/>
    <map measureGroup="4" dimension="15"/>
    <map measureGroup="4" dimension="16"/>
    <map measureGroup="5" dimension="0"/>
    <map measureGroup="5" dimension="1"/>
    <map measureGroup="5" dimension="2"/>
    <map measureGroup="5" dimension="4"/>
    <map measureGroup="5" dimension="5"/>
    <map measureGroup="5" dimension="6"/>
    <map measureGroup="5" dimension="8"/>
    <map measureGroup="5" dimension="9"/>
    <map measureGroup="5" dimension="11"/>
    <map measureGroup="5" dimension="12"/>
    <map measureGroup="5" dimension="13"/>
    <map measureGroup="5" dimension="14"/>
    <map measureGroup="5" dimension="15"/>
    <map measureGroup="5" dimension="16"/>
    <map measureGroup="6" dimension="10"/>
    <map measureGroup="6" dimension="12"/>
    <map measureGroup="7" dimension="0"/>
    <map measureGroup="7" dimension="1"/>
    <map measureGroup="7" dimension="2"/>
    <map measureGroup="7" dimension="4"/>
    <map measureGroup="7" dimension="5"/>
    <map measureGroup="7" dimension="6"/>
    <map measureGroup="7" dimension="8"/>
    <map measureGroup="7" dimension="9"/>
    <map measureGroup="7" dimension="11"/>
    <map measureGroup="7" dimension="12"/>
    <map measureGroup="7" dimension="13"/>
    <map measureGroup="7" dimension="14"/>
    <map measureGroup="7" dimension="15"/>
    <map measureGroup="7" dimension="16"/>
    <map measureGroup="8" dimension="0"/>
    <map measureGroup="8" dimension="1"/>
    <map measureGroup="8" dimension="2"/>
    <map measureGroup="8" dimension="3"/>
    <map measureGroup="8" dimension="4"/>
    <map measureGroup="8" dimension="5"/>
    <map measureGroup="8" dimension="6"/>
    <map measureGroup="8" dimension="8"/>
    <map measureGroup="8" dimension="9"/>
    <map measureGroup="8" dimension="10"/>
    <map measureGroup="8" dimension="11"/>
    <map measureGroup="8" dimension="12"/>
    <map measureGroup="8" dimension="13"/>
    <map measureGroup="8" dimension="14"/>
    <map measureGroup="8" dimension="15"/>
    <map measureGroup="8" dimension="16"/>
    <map measureGroup="9" dimension="0"/>
    <map measureGroup="9" dimension="1"/>
    <map measureGroup="9" dimension="2"/>
    <map measureGroup="9" dimension="4"/>
    <map measureGroup="9" dimension="5"/>
    <map measureGroup="9" dimension="6"/>
    <map measureGroup="9" dimension="8"/>
    <map measureGroup="9" dimension="9"/>
    <map measureGroup="9" dimension="10"/>
    <map measureGroup="9" dimension="11"/>
    <map measureGroup="9" dimension="12"/>
    <map measureGroup="9" dimension="13"/>
    <map measureGroup="9" dimension="14"/>
    <map measureGroup="9" dimension="15"/>
    <map measureGroup="9" dimension="16"/>
    <map measureGroup="10" dimension="0"/>
    <map measureGroup="10" dimension="1"/>
    <map measureGroup="10" dimension="2"/>
    <map measureGroup="10" dimension="4"/>
    <map measureGroup="10" dimension="5"/>
    <map measureGroup="10" dimension="6"/>
    <map measureGroup="10" dimension="8"/>
    <map measureGroup="10" dimension="9"/>
    <map measureGroup="10" dimension="10"/>
    <map measureGroup="10" dimension="11"/>
    <map measureGroup="10" dimension="12"/>
    <map measureGroup="10" dimension="13"/>
    <map measureGroup="10" dimension="14"/>
    <map measureGroup="10" dimension="15"/>
    <map measureGroup="10" dimension="16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Cache/pivotCacheDefinition24.xml><?xml version="1.0" encoding="utf-8"?>
<pivotCacheDefinition xmlns="http://schemas.openxmlformats.org/spreadsheetml/2006/main" xmlns:r="http://schemas.openxmlformats.org/officeDocument/2006/relationships" saveData="0" refreshedBy="RABL Sabine (BMI-II/BK/4.3)" refreshedDate="44988.671529629632" backgroundQuery="1" createdVersion="6" refreshedVersion="6" minRefreshableVersion="3" recordCount="0" supportSubquery="1" supportAdvancedDrill="1">
  <cacheSource type="external" connectionId="1"/>
  <cacheFields count="9">
    <cacheField name="[Measures].[Täter mehrfach]" caption="Täter mehrfach" numFmtId="0" hierarchy="57" level="32767"/>
    <cacheField name="[Zeit].[Jahr].[Jahr]" caption="Jahr" numFmtId="0" hierarchy="44" level="1">
      <sharedItems count="2">
        <s v="[Zeit].[Jahr].&amp;[2021]" c="2021"/>
        <s v="[Zeit].[Jahr].&amp;[2022]" c="2022"/>
      </sharedItems>
    </cacheField>
    <cacheField name="[Tatort].[Bundesland].[Bundesland]" caption="Bundesland" numFmtId="0" hierarchy="35" level="1">
      <sharedItems containsSemiMixedTypes="0" containsString="0"/>
    </cacheField>
    <cacheField name="[Zeitberechnung].[Zeitberechnung].[Zeitberechnung]" caption="Zeitberechnung" numFmtId="0" hierarchy="49" mappingCount="1">
      <sharedItems count="4">
        <s v="[Zeitberechnung].[Zeitberechnung].&amp;[seit 1.1.]" c="seit 1.1." cp="1">
          <x/>
        </s>
        <s v="[Zeitberechnung].[Zeitberechnung].&amp;[Veränderung absolut seit 1.1.]" c="Veränderung absolut seit 1.1." cp="1">
          <x v="1"/>
        </s>
        <s v="[Zeitberechnung].[Zeitberechnung].&amp;[Vorjahr seit 1.1.]" c="Vorjahr seit 1.1." cp="1">
          <x v="2"/>
        </s>
        <s v="[Zeitberechnung].[Zeitberechnung].&amp;[Veränderung Prozent seit 1.1.]" c="Veränderung Prozent seit 1.1." cp="1">
          <x v="3"/>
        </s>
      </sharedItems>
      <mpMap v="4"/>
    </cacheField>
    <cacheField name="[Zeitberechnung].[Zeitberechnung].[Zeitberechnung].[Reihe]" caption="Reihe" propertyName="Reihe" numFmtId="0" hierarchy="49" memberPropertyField="1">
      <sharedItems containsSemiMixedTypes="0" containsString="0" containsNumber="1" containsInteger="1" minValue="1" maxValue="7" count="4">
        <n v="3"/>
        <n v="5"/>
        <n v="1"/>
        <n v="7"/>
      </sharedItems>
    </cacheField>
    <cacheField name="[Täter].[Täter Geschlecht].[Täter Geschlecht]" caption="Täter Geschlecht" numFmtId="0" hierarchy="31" level="1">
      <sharedItems containsSemiMixedTypes="0" containsString="0"/>
    </cacheField>
    <cacheField name="[Täter].[Täter Fremder].[Täter Fremder]" caption="Täter Fremder" numFmtId="0" hierarchy="30" level="1">
      <sharedItems containsSemiMixedTypes="0" containsString="0"/>
    </cacheField>
    <cacheField name="[Täter].[Täter Aufenthaltsstatus].[Täter Aufenthaltsstatus]" caption="Täter Aufenthaltsstatus" numFmtId="0" hierarchy="29" level="1">
      <sharedItems count="1">
        <s v="[Täter].[Täter Aufenthaltsstatus].&amp;[1]" c="Nicht rechtmäßig aufhältig bzw. geduldet"/>
      </sharedItems>
    </cacheField>
    <cacheField name="[Täter].[Täter Nationalität].[Täter Nationalität]" caption="Täter Nationalität" numFmtId="0" hierarchy="32" level="1">
      <sharedItems count="75">
        <s v="[Täter].[Täter Nationalität].&amp;[45]" c="Afghanistan"/>
        <s v="[Täter].[Täter Nationalität].&amp;[43]" c="Ägypten"/>
        <s v="[Täter].[Täter Nationalität].&amp;[16]" c="Albanien"/>
        <s v="[Täter].[Täter Nationalität].&amp;[18]" c="Argentinien"/>
        <s v="[Täter].[Täter Nationalität].&amp;[162]" c="Armenien"/>
        <s v="[Täter].[Täter Nationalität].&amp;[163]" c="Aserbaidschan"/>
        <s v="[Täter].[Täter Nationalität].&amp;[86]" c="Äthiopien"/>
        <s v="[Täter].[Täter Nationalität].&amp;[93]" c="Australien"/>
        <s v="[Täter].[Täter Nationalität].&amp;[141]" c="Bangladesch"/>
        <s v="[Täter].[Täter Nationalität].&amp;[61]" c="Bolivien"/>
        <s v="[Täter].[Täter Nationalität].&amp;[148]" c="Bosnien-Herzegowina"/>
        <s v="[Täter].[Täter Nationalität].&amp;[96]" c="Bulgarien"/>
        <s v="[Täter].[Täter Nationalität].&amp;[67]" c="China"/>
        <s v="[Täter].[Täter Nationalität].&amp;[13]" c="Deutschland"/>
        <s v="[Täter].[Täter Nationalität].&amp;[103]" c="Dominikanische Republik"/>
        <s v="[Täter].[Täter Nationalität].&amp;[62]" c="Ecuador"/>
        <s v="[Täter].[Täter Nationalität].&amp;[20]" c="Finnland"/>
        <s v="[Täter].[Täter Nationalität].&amp;[21]" c="Frankreich"/>
        <s v="[Täter].[Täter Nationalität].&amp;[124]" c="Gambia"/>
        <s v="[Täter].[Täter Nationalität].&amp;[164]" c="Georgien"/>
        <s v="[Täter].[Täter Nationalität].&amp;[22]" c="Griechenland"/>
        <s v="[Täter].[Täter Nationalität].&amp;[24]" c="Indien"/>
        <s v="[Täter].[Täter Nationalität].&amp;[50]" c="Indonesien"/>
        <s v="[Täter].[Täter Nationalität].&amp;[51]" c="Irak"/>
        <s v="[Täter].[Täter Nationalität].&amp;[25]" c="Iran"/>
        <s v="[Täter].[Täter Nationalität].&amp;[26]" c="Irland"/>
        <s v="[Täter].[Täter Nationalität].&amp;[64]" c="Island"/>
        <s v="[Täter].[Täter Nationalität].&amp;[27]" c="Israel"/>
        <s v="[Täter].[Täter Nationalität].&amp;[12]" c="Italien"/>
        <s v="[Täter].[Täter Nationalität].&amp;[109]" c="Jemen"/>
        <s v="[Täter].[Täter Nationalität].&amp;[165]" c="Kasachstan"/>
        <s v="[Täter].[Täter Nationalität].&amp;[53]" c="Kolumbien"/>
        <s v="[Täter].[Täter Nationalität].&amp;[153]" c="Kongo"/>
        <s v="[Täter].[Täter Nationalität].&amp;[210]" c="Kongo - Demokratische Republik"/>
        <s v="[Täter].[Täter Nationalität].&amp;[6866]" c="Kosovo"/>
        <s v="[Täter].[Täter Nationalität].&amp;[5]" c="Kroatien"/>
        <s v="[Täter].[Täter Nationalität].&amp;[112]" c="Kuweit"/>
        <s v="[Täter].[Täter Nationalität].&amp;[157]" c="Lettland"/>
        <s v="[Täter].[Täter Nationalität].&amp;[68]" c="Libanon"/>
        <s v="[Täter].[Täter Nationalität].&amp;[114]" c="Libyen"/>
        <s v="[Täter].[Täter Nationalität].&amp;[158]" c="Litauen"/>
        <s v="[Täter].[Täter Nationalität].&amp;[33]" c="Mexiko"/>
        <s v="[Täter].[Täter Nationalität].&amp;[167]" c="Moldau"/>
        <s v="[Täter].[Täter Nationalität].&amp;[135]" c="Mongolei"/>
        <s v="[Täter].[Täter Nationalität].&amp;[6814]" c="Montenegro"/>
        <s v="[Täter].[Täter Nationalität].&amp;[34]" c="Niederlande"/>
        <s v="[Täter].[Täter Nationalität].&amp;[72]" c="Nigeria"/>
        <s v="[Täter].[Täter Nationalität].&amp;[161]" c="Nordmazedonien"/>
        <s v="[Täter].[Täter Nationalität].&amp;[56]" c="Pakistan"/>
        <s v="[Täter].[Täter Nationalität].&amp;[75]" c="Peru"/>
        <s v="[Täter].[Täter Nationalität].&amp;[7]" c="Philippinen"/>
        <s v="[Täter].[Täter Nationalität].&amp;[15]" c="Polen"/>
        <s v="[Täter].[Täter Nationalität].&amp;[36]" c="Portugal"/>
        <s v="[Täter].[Täter Nationalität].&amp;[11]" c="Rumänien"/>
        <s v="[Täter].[Täter Nationalität].&amp;[1]" c="Russische Föderation"/>
        <s v="[Täter].[Täter Nationalität].&amp;[37]" c="Schweiz"/>
        <s v="[Täter].[Täter Nationalität].&amp;[76]" c="Serbien"/>
        <s v="[Täter].[Täter Nationalität].&amp;[69]" c="Slowakei"/>
        <s v="[Täter].[Täter Nationalität].&amp;[4]" c="Slowenien"/>
        <s v="[Täter].[Täter Nationalität].&amp;[40]" c="Spanien"/>
        <s v="[Täter].[Täter Nationalität].&amp;[98]" c="Staatenlos"/>
        <s v="[Täter].[Täter Nationalität].&amp;[79]" c="Sudan"/>
        <s v="[Täter].[Täter Nationalität].&amp;[59]" c="Syrien"/>
        <s v="[Täter].[Täter Nationalität].&amp;[122]" c="Taiwan"/>
        <s v="[Täter].[Täter Nationalität].&amp;[81]" c="Thailand"/>
        <s v="[Täter].[Täter Nationalität].&amp;[54]" c="Tschechien"/>
        <s v="[Täter].[Täter Nationalität].&amp;[60]" c="Tunesien"/>
        <s v="[Täter].[Täter Nationalität].&amp;[42]" c="Türkei"/>
        <s v="[Täter].[Täter Nationalität].&amp;[169]" c="Turkmenistan"/>
        <s v="[Täter].[Täter Nationalität].&amp;[143]" c="Ukraine"/>
        <s v="[Täter].[Täter Nationalität].&amp;[14]" c="Ungarn"/>
        <s v="[Täter].[Täter Nationalität].&amp;[97]" c="Ungeklärte Staatsangehörigkeit"/>
        <s v="[Täter].[Täter Nationalität].&amp;[85]" c="Venezuela"/>
        <s v="[Täter].[Täter Nationalität].&amp;[44]" c="Vereinigte Staaten von Amerika"/>
        <s v="[Täter].[Täter Nationalität].&amp;[23]" c="Vereinigtes Königreich Großbritannien und Nordirland"/>
      </sharedItems>
    </cacheField>
  </cacheFields>
  <cacheHierarchies count="75">
    <cacheHierarchy uniqueName="[Begehung].[Begehung]" caption="Begehung" attribute="1" keyAttribute="1" defaultMemberUniqueName="[Begehung].[Begehung].[All]" allUniqueName="[Begehung].[Begehung].[All]" dimensionUniqueName="[Begehung]" displayFolder="" count="0" unbalanced="0"/>
    <cacheHierarchy uniqueName="[Beziehung].[Beziehung]" caption="Beziehung" attribute="1" keyAttribute="1" defaultMemberUniqueName="[Beziehung].[Beziehung].[All]" allUniqueName="[Beziehung].[Beziehung].[All]" dimensionUniqueName="[Beziehung]" displayFolder="" count="0" unbalanced="0"/>
    <cacheHierarchy uniqueName="[Delikt].[Abschnitt]" caption="Abschnitt" attribute="1" defaultMemberUniqueName="[Delikt].[Abschnitt].[All]" allUniqueName="[Delikt].[Abschnitt].[All]" dimensionUniqueName="[Delikt]" displayFolder="" count="0" unbalanced="0"/>
    <cacheHierarchy uniqueName="[Delikt].[Broschueren Text]" caption="Broschueren Text" attribute="1" defaultMemberUniqueName="[Delikt].[Broschueren Text].[All]" allUniqueName="[Delikt].[Broschueren Text].[All]" dimensionUniqueName="[Delikt]" displayFolder="" count="0" unbalanced="0"/>
    <cacheHierarchy uniqueName="[Delikt].[Delikt]" caption="Delikt" defaultMemberUniqueName="[Delikt].[Delikt].[All]" allUniqueName="[Delikt].[Delikt].[All]" dimensionUniqueName="[Delikt]" displayFolder="" count="0" unbalanced="0"/>
    <cacheHierarchy uniqueName="[Delikt].[Delikt Broschuere]" caption="Delikt Broschuere" defaultMemberUniqueName="[Delikt].[Delikt Broschuere].[All]" allUniqueName="[Delikt].[Delikt Broschuere].[All]" dimensionUniqueName="[Delikt]" displayFolder="" count="0" unbalanced="0"/>
    <cacheHierarchy uniqueName="[Delikt].[Delikte]" caption="Delikte" attribute="1" keyAttribute="1" defaultMemberUniqueName="[Delikt].[Delikte].[All]" allUniqueName="[Delikt].[Delikte].[All]" dimensionUniqueName="[Delikt]" displayFolder="" count="0" unbalanced="0"/>
    <cacheHierarchy uniqueName="[Delikt].[Paragraph]" caption="Paragraph" attribute="1" defaultMemberUniqueName="[Delikt].[Paragraph].[All]" allUniqueName="[Delikt].[Paragraph].[All]" dimensionUniqueName="[Delikt]" displayFolder="" count="0" unbalanced="0"/>
    <cacheHierarchy uniqueName="[Delikt].[ParlamentText]" caption="ParlamentText" attribute="1" defaultMemberUniqueName="[Delikt].[ParlamentText].[All]" allUniqueName="[Delikt].[ParlamentText].[All]" dimensionUniqueName="[Delikt]" displayFolder="" count="2" unbalanced="0"/>
    <cacheHierarchy uniqueName="[Delikt].[Vergehen Verbrechen Text]" caption="Vergehen Verbrechen Text" attribute="1" defaultMemberUniqueName="[Delikt].[Vergehen Verbrechen Text].[All]" allUniqueName="[Delikt].[Vergehen Verbrechen Text].[All]" dimensionUniqueName="[Delikt]" displayFolder="" count="0" unbalanced="0"/>
    <cacheHierarchy uniqueName="[Geschaeftszahl].[GZ]" caption="GZ" attribute="1" keyAttribute="1" defaultMemberUniqueName="[Geschaeftszahl].[GZ].[All]" allUniqueName="[Geschaeftszahl].[GZ].[All]" dimensionUniqueName="[Geschaeftszahl]" displayFolder="" count="0" unbalanced="0"/>
    <cacheHierarchy uniqueName="[Gut].[Gut]" caption="Gut" attribute="1" keyAttribute="1" defaultMemberUniqueName="[Gut].[Gut].[All]" allUniqueName="[Gut].[Gut].[All]" dimensionUniqueName="[Gut]" displayFolder="" count="0" unbalanced="0"/>
    <cacheHierarchy uniqueName="[HateCrime].[Hierarchie]" caption="Hierarchie" defaultMemberUniqueName="[HateCrime].[Hierarchie].[All]" allUniqueName="[HateCrime].[Hierarchie].[All]" dimensionUniqueName="[HateCrime]" displayFolder="" count="0" unbalanced="0"/>
    <cacheHierarchy uniqueName="[HateCrime].[Vorurteilsmotiv]" caption="Vorurteilsmotiv" attribute="1" defaultMemberUniqueName="[HateCrime].[Vorurteilsmotiv].[All]" allUniqueName="[HateCrime].[Vorurteilsmotiv].[All]" dimensionUniqueName="[HateCrime]" displayFolder="" count="0" unbalanced="0"/>
    <cacheHierarchy uniqueName="[HateCrime].[Vorurteilsmotivauspraegung]" caption="Vorurteilsmotivauspraegung" attribute="1" keyAttribute="1" defaultMemberUniqueName="[HateCrime].[Vorurteilsmotivauspraegung].[All]" allUniqueName="[HateCrime].[Vorurteilsmotivauspraegung].[All]" dimensionUniqueName="[HateCrime]" displayFolder="" count="0" unbalanced="0"/>
    <cacheHierarchy uniqueName="[Klärung].[Klärung]" caption="Klärung" attribute="1" keyAttribute="1" defaultMemberUniqueName="[Klärung].[Klärung].[All]" allUniqueName="[Klärung].[Klärung].[All]" dimensionUniqueName="[Klärung]" displayFolder="" count="0" unbalanced="0"/>
    <cacheHierarchy uniqueName="[Opfer].[Opfer AK]" caption="Opfer AK" defaultMemberUniqueName="[Opfer].[Opfer AK].[All]" allUniqueName="[Opfer].[Opfer AK].[All]" dimensionUniqueName="[Opfer]" displayFolder="" count="0" unbalanced="0"/>
    <cacheHierarchy uniqueName="[Opfer].[Opfer Alter]" caption="Opfer Alter" attribute="1" defaultMemberUniqueName="[Opfer].[Opfer Alter].[All]" allUniqueName="[Opfer].[Opfer Alter].[All]" dimensionUniqueName="[Opfer]" displayFolder="" count="0" unbalanced="0"/>
    <cacheHierarchy uniqueName="[Opfer].[Opfer Altersklasse]" caption="Opfer Altersklasse" attribute="1" defaultMemberUniqueName="[Opfer].[Opfer Altersklasse].[All]" allUniqueName="[Opfer].[Opfer Altersklasse].[All]" dimensionUniqueName="[Opfer]" displayFolder="" count="0" unbalanced="0"/>
    <cacheHierarchy uniqueName="[Opfer].[Opfer Aufenthaltsstatus]" caption="Opfer Aufenthaltsstatus" attribute="1" defaultMemberUniqueName="[Opfer].[Opfer Aufenthaltsstatus].[All]" allUniqueName="[Opfer].[Opfer Aufenthaltsstatus].[All]" dimensionUniqueName="[Opfer]" displayFolder="" count="0" unbalanced="0"/>
    <cacheHierarchy uniqueName="[Opfer].[Opfer Fremder]" caption="Opfer Fremder" attribute="1" defaultMemberUniqueName="[Opfer].[Opfer Fremder].[All]" allUniqueName="[Opfer].[Opfer Fremder].[All]" dimensionUniqueName="[Opfer]" displayFolder="" count="0" unbalanced="0"/>
    <cacheHierarchy uniqueName="[Opfer].[Opfer Geschlecht]" caption="Opfer Geschlecht" attribute="1" defaultMemberUniqueName="[Opfer].[Opfer Geschlecht].[All]" allUniqueName="[Opfer].[Opfer Geschlecht].[All]" dimensionUniqueName="[Opfer]" displayFolder="" count="0" unbalanced="0"/>
    <cacheHierarchy uniqueName="[Opfer].[Opfer Nationalität]" caption="Opfer Nationalität" attribute="1" defaultMemberUniqueName="[Opfer].[Opfer Nationalität].[All]" allUniqueName="[Opfer].[Opfer Nationalität].[All]" dimensionUniqueName="[Opfer]" displayFolder="" count="0" unbalanced="0"/>
    <cacheHierarchy uniqueName="[Örtlichkeit].[Oertlichkeit]" caption="Oertlichkeit" attribute="1" keyAttribute="1" defaultMemberUniqueName="[Örtlichkeit].[Oertlichkeit].[All]" allUniqueName="[Örtlichkeit].[Oertlichkeit].[All]" dimensionUniqueName="[Örtlichkeit]" displayFolder="" count="0" unbalanced="0"/>
    <cacheHierarchy uniqueName="[Region].[Region]" caption="Region" attribute="1" keyAttribute="1" defaultMemberUniqueName="[Region].[Region].[All]" allUniqueName="[Region].[Region].[All]" dimensionUniqueName="[Region]" displayFolder="" count="0" unbalanced="0"/>
    <cacheHierarchy uniqueName="[Sachverhalt].[Krim Sachverhalt]" caption="Krim Sachverhalt" attribute="1" keyAttribute="1" defaultMemberUniqueName="[Sachverhalt].[Krim Sachverhalt].[All]" allUniqueName="[Sachverhalt].[Krim Sachverhalt].[All]" dimensionUniqueName="[Sachverhalt]" displayFolder="" count="0" unbalanced="0"/>
    <cacheHierarchy uniqueName="[Täter].[Täter Alter]" caption="Täter Alter" attribute="1" defaultMemberUniqueName="[Täter].[Täter Alter].[All]" allUniqueName="[Täter].[Täter Alter].[All]" dimensionUniqueName="[Täter]" displayFolder="" count="0" unbalanced="0"/>
    <cacheHierarchy uniqueName="[Täter].[Täter Altersklasse]" caption="Täter Altersklasse" attribute="1" defaultMemberUniqueName="[Täter].[Täter Altersklasse].[All]" allUniqueName="[Täter].[Täter Altersklasse].[All]" dimensionUniqueName="[Täter]" displayFolder="" count="0" unbalanced="0"/>
    <cacheHierarchy uniqueName="[Täter].[Täter Altersklassen]" caption="Täter Altersklassen" defaultMemberUniqueName="[Täter].[Täter Altersklassen].[All]" allUniqueName="[Täter].[Täter Altersklassen].[All]" dimensionUniqueName="[Täter]" displayFolder="" count="0" unbalanced="0"/>
    <cacheHierarchy uniqueName="[Täter].[Täter Aufenthaltsstatus]" caption="Täter Aufenthaltsstatus" attribute="1" defaultMemberUniqueName="[Täter].[Täter Aufenthaltsstatus].[All]" allUniqueName="[Täter].[Täter Aufenthaltsstatus].[All]" dimensionUniqueName="[Täter]" displayFolder="" count="2" unbalanced="0">
      <fieldsUsage count="2">
        <fieldUsage x="-1"/>
        <fieldUsage x="7"/>
      </fieldsUsage>
    </cacheHierarchy>
    <cacheHierarchy uniqueName="[Täter].[Täter Fremder]" caption="Täter Fremder" attribute="1" defaultMemberUniqueName="[Täter].[Täter Fremder].[All]" allUniqueName="[Täter].[Täter Fremder].[All]" dimensionUniqueName="[Täter]" displayFolder="" count="2" unbalanced="0">
      <fieldsUsage count="2">
        <fieldUsage x="-1"/>
        <fieldUsage x="6"/>
      </fieldsUsage>
    </cacheHierarchy>
    <cacheHierarchy uniqueName="[Täter].[Täter Geschlecht]" caption="Täter Geschlecht" attribute="1" defaultMemberUniqueName="[Täter].[Täter Geschlecht].[All]" allUniqueName="[Täter].[Täter Geschlecht].[All]" dimensionUniqueName="[Täter]" displayFolder="" count="2" unbalanced="0">
      <fieldsUsage count="2">
        <fieldUsage x="-1"/>
        <fieldUsage x="5"/>
      </fieldsUsage>
    </cacheHierarchy>
    <cacheHierarchy uniqueName="[Täter].[Täter Nationalität]" caption="Täter Nationalität" attribute="1" defaultMemberUniqueName="[Täter].[Täter Nationalität].[All]" allUniqueName="[Täter].[Täter Nationalität].[All]" dimensionUniqueName="[Täter]" displayFolder="" count="2" unbalanced="0">
      <fieldsUsage count="2">
        <fieldUsage x="-1"/>
        <fieldUsage x="8"/>
      </fieldsUsage>
    </cacheHierarchy>
    <cacheHierarchy uniqueName="[Tatmittel].[Tatmittel]" caption="Tatmittel" attribute="1" keyAttribute="1" defaultMemberUniqueName="[Tatmittel].[Tatmittel].[All]" allUniqueName="[Tatmittel].[Tatmittel].[All]" dimensionUniqueName="[Tatmittel]" displayFolder="" count="0" unbalanced="0"/>
    <cacheHierarchy uniqueName="[Tatort].[Bezirk]" caption="Bezirk" attribute="1" defaultMemberUniqueName="[Tatort].[Bezirk].[All]" allUniqueName="[Tatort].[Bezirk].[All]" dimensionUniqueName="[Tatort]" displayFolder="" count="2" unbalanced="0"/>
    <cacheHierarchy uniqueName="[Tatort].[Bundesland]" caption="Bundesland" attribute="1" defaultMemberUniqueName="[Tatort].[Bundesland].[All]" allUniqueName="[Tatort].[Bundesland].[All]" dimensionUniqueName="[Tatort]" displayFolder="" count="2" unbalanced="0">
      <fieldsUsage count="2">
        <fieldUsage x="-1"/>
        <fieldUsage x="2"/>
      </fieldsUsage>
    </cacheHierarchy>
    <cacheHierarchy uniqueName="[Tatort].[Nuts Ebene1]" caption="Nuts Ebene1" attribute="1" defaultMemberUniqueName="[Tatort].[Nuts Ebene1].[All]" allUniqueName="[Tatort].[Nuts Ebene1].[All]" dimensionUniqueName="[Tatort]" displayFolder="" count="0" unbalanced="0"/>
    <cacheHierarchy uniqueName="[Tatort].[Nuts Ebene2]" caption="Nuts Ebene2" attribute="1" defaultMemberUniqueName="[Tatort].[Nuts Ebene2].[All]" allUniqueName="[Tatort].[Nuts Ebene2].[All]" dimensionUniqueName="[Tatort]" displayFolder="" count="0" unbalanced="0"/>
    <cacheHierarchy uniqueName="[Tatort].[Nuts Ebene3]" caption="Nuts Ebene3" attribute="1" defaultMemberUniqueName="[Tatort].[Nuts Ebene3].[All]" allUniqueName="[Tatort].[Nuts Ebene3].[All]" dimensionUniqueName="[Tatort]" displayFolder="" count="0" unbalanced="0"/>
    <cacheHierarchy uniqueName="[Tatort].[Tatort]" caption="Tatort" defaultMemberUniqueName="[Tatort].[Tatort].[All]" allUniqueName="[Tatort].[Tatort].[All]" dimensionUniqueName="[Tatort]" displayFolder="" count="0" unbalanced="0"/>
    <cacheHierarchy uniqueName="[Tatort].[Tatort Nuts]" caption="Tatort Nuts" defaultMemberUniqueName="[Tatort].[Tatort Nuts].[All]" allUniqueName="[Tatort].[Tatort Nuts].[All]" dimensionUniqueName="[Tatort]" displayFolder="" count="0" unbalanced="0"/>
    <cacheHierarchy uniqueName="[Tatort].[Tatort PI]" caption="Tatort PI" attribute="1" keyAttribute="1" defaultMemberUniqueName="[Tatort].[Tatort PI].[All]" allUniqueName="[Tatort].[Tatort PI].[All]" dimensionUniqueName="[Tatort]" displayFolder="" count="0" unbalanced="0"/>
    <cacheHierarchy uniqueName="[Versuch].[Versuch]" caption="Versuch" attribute="1" keyAttribute="1" defaultMemberUniqueName="[Versuch].[Versuch].[All]" allUniqueName="[Versuch].[Versuch].[All]" dimensionUniqueName="[Versuch]" displayFolder="" count="0" unbalanced="0"/>
    <cacheHierarchy uniqueName="[Zeit].[Halbjahr]" caption="Halbjahr" attribute="1" time="1" defaultMemberUniqueName="[Zeit].[Halbjahr].[All]" allUniqueName="[Zeit].[Halbjahr].[All]" dimensionUniqueName="[Zeit]" displayFolder="" count="0" unbalanced="0"/>
    <cacheHierarchy uniqueName="[Zeit].[Jahr]" caption="Jahr" attribute="1" time="1" defaultMemberUniqueName="[Zeit].[Jahr].[All]" allUniqueName="[Zeit].[Jahr].[All]" dimensionUniqueName="[Zeit]" displayFolder="" count="2" unbalanced="0">
      <fieldsUsage count="2">
        <fieldUsage x="-1"/>
        <fieldUsage x="1"/>
      </fieldsUsage>
    </cacheHierarchy>
    <cacheHierarchy uniqueName="[Zeit].[Kalender]" caption="Kalender" time="1" defaultMemberUniqueName="[Zeit].[Kalender].[All]" allUniqueName="[Zeit].[Kalender].[All]" dimensionUniqueName="[Zeit]" displayFolder="" count="0" unbalanced="0"/>
    <cacheHierarchy uniqueName="[Zeit].[Monat]" caption="Monat" attribute="1" time="1" defaultMemberUniqueName="[Zeit].[Monat].[All]" allUniqueName="[Zeit].[Monat].[All]" dimensionUniqueName="[Zeit]" displayFolder="" count="0" unbalanced="0"/>
    <cacheHierarchy uniqueName="[Zeit].[Quartal]" caption="Quartal" attribute="1" time="1" defaultMemberUniqueName="[Zeit].[Quartal].[All]" allUniqueName="[Zeit].[Quartal].[All]" dimensionUniqueName="[Zeit]" displayFolder="" count="0" unbalanced="0"/>
    <cacheHierarchy uniqueName="[Zeit].[Tag]" caption="Tag" attribute="1" time="1" keyAttribute="1" defaultMemberUniqueName="[Zeit].[Tag].[All]" allUniqueName="[Zeit].[Tag].[All]" dimensionUniqueName="[Zeit]" displayFolder="" count="0" memberValueDatatype="130" unbalanced="0"/>
    <cacheHierarchy uniqueName="[Zeitberechnung].[Zeitberechnung]" caption="Zeitberechnung" attribute="1" keyAttribute="1" defaultMemberUniqueName="[Zeitberechnung].[Zeitberechnung].&amp;[seit 1.1.]" dimensionUniqueName="[Zeitberechnung]" displayFolder="" count="1" unbalanced="0">
      <fieldsUsage count="1">
        <fieldUsage x="3"/>
      </fieldsUsage>
    </cacheHierarchy>
    <cacheHierarchy uniqueName="[Delikt].[Abschnitt Id]" caption="Abschnitt Id" attribute="1" defaultMemberUniqueName="[Delikt].[Abschnitt Id].[All]" allUniqueName="[Delikt].[Abschnitt Id].[All]" dimensionUniqueName="[Delikt]" displayFolder="" count="0" unbalanced="0" hidden="1"/>
    <cacheHierarchy uniqueName="[Delikt].[Parlament Id]" caption="Parlament Id" attribute="1" defaultMemberUniqueName="[Delikt].[Parlament Id].[All]" allUniqueName="[Delikt].[Parlament Id].[All]" dimensionUniqueName="[Delikt]" displayFolder="" count="0" unbalanced="0" hidden="1"/>
    <cacheHierarchy uniqueName="[Opfer].[Opfer ID]" caption="Opfer ID" attribute="1" keyAttribute="1" defaultMemberUniqueName="[Opfer].[Opfer ID].[All]" allUniqueName="[Opfer].[Opfer ID].[All]" dimensionUniqueName="[Opfer]" displayFolder="" count="0" unbalanced="0" hidden="1"/>
    <cacheHierarchy uniqueName="[Straftat].[Straftat ID]" caption="Straftat ID" attribute="1" keyAttribute="1" defaultMemberUniqueName="[Straftat].[Straftat ID].[All]" allUniqueName="[Straftat].[Straftat ID].[All]" dimensionUniqueName="[Straftat]" displayFolder="" count="0" unbalanced="0" hidden="1"/>
    <cacheHierarchy uniqueName="[Täter].[Taeter ID]" caption="Taeter ID" attribute="1" keyAttribute="1" defaultMemberUniqueName="[Täter].[Taeter ID].[All]" allUniqueName="[Täter].[Taeter ID].[All]" dimensionUniqueName="[Täter]" displayFolder="" count="0" unbalanced="0" hidden="1"/>
    <cacheHierarchy uniqueName="[Measures].[Straftatenanzahl]" caption="Straftatenanzahl" measure="1" displayFolder="" measureGroup="Straftat" count="0"/>
    <cacheHierarchy uniqueName="[Measures].[Schadensumme]" caption="Schadensumme" measure="1" displayFolder="" measureGroup="Straftat" count="0"/>
    <cacheHierarchy uniqueName="[Measures].[Täter mehrfach]" caption="Täter mehrfach" measure="1" displayFolder="" measureGroup="Täter mehrfach" count="0" oneField="1">
      <fieldsUsage count="1">
        <fieldUsage x="0"/>
      </fieldsUsage>
    </cacheHierarchy>
    <cacheHierarchy uniqueName="[Measures].[Opfer einfach]" caption="Opfer einfach" measure="1" displayFolder="" measureGroup="Opfer" count="0"/>
    <cacheHierarchy uniqueName="[Measures].[Taeter Opfer  Beziehung]" caption="Taeter Opfer  Beziehung" measure="1" displayFolder="" measureGroup="Beziehung Taeter Opfer" count="0"/>
    <cacheHierarchy uniqueName="[Measures].[Gesamt]" caption="Gesamt" measure="1" displayFolder="" measureGroup="AK Österreich" count="0"/>
    <cacheHierarchy uniqueName="[Measures].[Anzahl Einwohner]" caption="Anzahl Einwohner" measure="1" displayFolder="" measureGroup="Einwohner Bundesland" count="0"/>
    <cacheHierarchy uniqueName="[Measures].[Vw f Straftat Hatecrime  Anzahl]" caption="Vw f Straftat Hatecrime  Anzahl" measure="1" displayFolder="" measureGroup="HateCrime" count="0"/>
    <cacheHierarchy uniqueName="[Measures].[Täter einfach]" caption="Täter einfach" measure="1" displayFolder="" measureGroup="Täter" count="0"/>
    <cacheHierarchy uniqueName="[Measures].[Anzahl Täter einfach pro 100.000 Einwohner]" caption="Anzahl Täter einfach pro 100.000 Einwohner" measure="1" displayFolder="" measureGroup="Täter" count="0"/>
    <cacheHierarchy uniqueName="[Measures].[Straftaten pro 100.000 Einwohner]" caption="Straftaten pro 100.000 Einwohner" measure="1" displayFolder="" measureGroup="Straftat" count="0"/>
    <cacheHierarchy uniqueName="[Measures].[Anzahl Opfer einfach pro 100.000 Einwohner]" caption="Anzahl Opfer einfach pro 100.000 Einwohner" measure="1" displayFolder="" measureGroup="Opfer" count="0"/>
    <cacheHierarchy uniqueName="[Measures].[Aufklärungsquote]" caption="Aufklärungsquote" measure="1" displayFolder="" measureGroup="Straftat" count="0"/>
    <cacheHierarchy uniqueName="[Measures].[Anzahl geklärt]" caption="Anzahl geklärt" measure="1" displayFolder="" measureGroup="Straftat" count="0"/>
    <cacheHierarchy uniqueName="[Measures].[Anzahl Krim Sachverhalt]" caption="Anzahl Krim Sachverhalt" measure="1" displayFolder="" measureGroup="Krim Sachverhalt" count="0" hidden="1"/>
    <cacheHierarchy uniqueName="[Measures].[Täter einfach original]" caption="Täter einfach original" measure="1" displayFolder="" measureGroup="Täter" count="0" hidden="1"/>
    <cacheHierarchy uniqueName="[Measures].[Nationen Regionen Count]" caption="Nationen Regionen Count" measure="1" displayFolder="" measureGroup="Nationen Regionen" count="0" hidden="1"/>
    <cacheHierarchy uniqueName="[Measures].[AnzahlEinwohner]" caption="AnzahlEinwohner" measure="1" displayFolder="" measureGroup="Einwohner Nationen" count="0" hidden="1"/>
    <cacheHierarchy uniqueName="[Measures].[Anzahl Täter mehrfach pro 100.000 Einwohner]" caption="Anzahl Täter mehrfach pro 100.000 Einwohner" measure="1" displayFolder="" measureGroup="Täter mehrfach" count="0" hidden="1"/>
    <cacheHierarchy uniqueName="[Deliktauswahl für Tatmittel]" caption="Deliktauswahl für Tatmittel" set="1" parentSet="7" displayFolder="Filter" count="0" unbalanced="0" unbalancedGroup="0"/>
  </cacheHierarchies>
  <kpis count="0"/>
  <dimensions count="18">
    <dimension name="Begehung" uniqueName="[Begehung]" caption="Begehung"/>
    <dimension name="Beziehung" uniqueName="[Beziehung]" caption="Beziehung"/>
    <dimension name="Delikt" uniqueName="[Delikt]" caption="Delikt"/>
    <dimension name="Geschaeftszahl" uniqueName="[Geschaeftszahl]" caption="Geschaeftszahl"/>
    <dimension name="Gut" uniqueName="[Gut]" caption="Gut"/>
    <dimension name="HateCrime" uniqueName="[HateCrime]" caption="HateCrime"/>
    <dimension name="Klärung" uniqueName="[Klärung]" caption="Klärung"/>
    <dimension measure="1" name="Measures" uniqueName="[Measures]" caption="Measures"/>
    <dimension name="Opfer" uniqueName="[Opfer]" caption="Opfer"/>
    <dimension name="Örtlichkeit" uniqueName="[Örtlichkeit]" caption="Örtlichkeit"/>
    <dimension name="Region" uniqueName="[Region]" caption="Region"/>
    <dimension name="Sachverhalt" uniqueName="[Sachverhalt]" caption="Sachverhalt"/>
    <dimension name="Täter" uniqueName="[Täter]" caption="Täter"/>
    <dimension name="Tatmittel" uniqueName="[Tatmittel]" caption="Tatmittel"/>
    <dimension name="Tatort" uniqueName="[Tatort]" caption="Tatort"/>
    <dimension name="Versuch" uniqueName="[Versuch]" caption="Versuch"/>
    <dimension name="Zeit" uniqueName="[Zeit]" caption="Zeit"/>
    <dimension name="Zeitberechnung" uniqueName="[Zeitberechnung]" caption="Zeitberechnung"/>
  </dimensions>
  <measureGroups count="11">
    <measureGroup name="AK Österreich" caption="AK Österreich"/>
    <measureGroup name="Beziehung Taeter Opfer" caption="Beziehung Taeter Opfer"/>
    <measureGroup name="Einwohner Bundesland" caption="Einwohner Bundesland"/>
    <measureGroup name="Einwohner Nationen" caption="Einwohner Nationen"/>
    <measureGroup name="HateCrime" caption="HateCrime"/>
    <measureGroup name="Krim Sachverhalt" caption="Krim Sachverhalt"/>
    <measureGroup name="Nationen Regionen" caption="Nationen Regionen"/>
    <measureGroup name="Opfer" caption="Opfer"/>
    <measureGroup name="Straftat" caption="Straftat"/>
    <measureGroup name="Täter" caption="Täter"/>
    <measureGroup name="Täter mehrfach" caption="Täter mehrfach"/>
  </measureGroups>
  <maps count="113">
    <map measureGroup="0" dimension="12"/>
    <map measureGroup="0" dimension="16"/>
    <map measureGroup="1" dimension="0"/>
    <map measureGroup="1" dimension="1"/>
    <map measureGroup="1" dimension="2"/>
    <map measureGroup="1" dimension="4"/>
    <map measureGroup="1" dimension="5"/>
    <map measureGroup="1" dimension="6"/>
    <map measureGroup="1" dimension="8"/>
    <map measureGroup="1" dimension="9"/>
    <map measureGroup="1" dimension="11"/>
    <map measureGroup="1" dimension="12"/>
    <map measureGroup="1" dimension="13"/>
    <map measureGroup="1" dimension="14"/>
    <map measureGroup="1" dimension="15"/>
    <map measureGroup="1" dimension="16"/>
    <map measureGroup="2" dimension="8"/>
    <map measureGroup="2" dimension="12"/>
    <map measureGroup="2" dimension="14"/>
    <map measureGroup="2" dimension="16"/>
    <map measureGroup="3" dimension="12"/>
    <map measureGroup="3" dimension="16"/>
    <map measureGroup="4" dimension="0"/>
    <map measureGroup="4" dimension="1"/>
    <map measureGroup="4" dimension="2"/>
    <map measureGroup="4" dimension="4"/>
    <map measureGroup="4" dimension="5"/>
    <map measureGroup="4" dimension="6"/>
    <map measureGroup="4" dimension="8"/>
    <map measureGroup="4" dimension="9"/>
    <map measureGroup="4" dimension="10"/>
    <map measureGroup="4" dimension="11"/>
    <map measureGroup="4" dimension="12"/>
    <map measureGroup="4" dimension="13"/>
    <map measureGroup="4" dimension="14"/>
    <map measureGroup="4" dimension="15"/>
    <map measureGroup="4" dimension="16"/>
    <map measureGroup="5" dimension="0"/>
    <map measureGroup="5" dimension="1"/>
    <map measureGroup="5" dimension="2"/>
    <map measureGroup="5" dimension="4"/>
    <map measureGroup="5" dimension="5"/>
    <map measureGroup="5" dimension="6"/>
    <map measureGroup="5" dimension="8"/>
    <map measureGroup="5" dimension="9"/>
    <map measureGroup="5" dimension="11"/>
    <map measureGroup="5" dimension="12"/>
    <map measureGroup="5" dimension="13"/>
    <map measureGroup="5" dimension="14"/>
    <map measureGroup="5" dimension="15"/>
    <map measureGroup="5" dimension="16"/>
    <map measureGroup="6" dimension="10"/>
    <map measureGroup="6" dimension="12"/>
    <map measureGroup="7" dimension="0"/>
    <map measureGroup="7" dimension="1"/>
    <map measureGroup="7" dimension="2"/>
    <map measureGroup="7" dimension="4"/>
    <map measureGroup="7" dimension="5"/>
    <map measureGroup="7" dimension="6"/>
    <map measureGroup="7" dimension="8"/>
    <map measureGroup="7" dimension="9"/>
    <map measureGroup="7" dimension="11"/>
    <map measureGroup="7" dimension="12"/>
    <map measureGroup="7" dimension="13"/>
    <map measureGroup="7" dimension="14"/>
    <map measureGroup="7" dimension="15"/>
    <map measureGroup="7" dimension="16"/>
    <map measureGroup="8" dimension="0"/>
    <map measureGroup="8" dimension="1"/>
    <map measureGroup="8" dimension="2"/>
    <map measureGroup="8" dimension="3"/>
    <map measureGroup="8" dimension="4"/>
    <map measureGroup="8" dimension="5"/>
    <map measureGroup="8" dimension="6"/>
    <map measureGroup="8" dimension="8"/>
    <map measureGroup="8" dimension="9"/>
    <map measureGroup="8" dimension="10"/>
    <map measureGroup="8" dimension="11"/>
    <map measureGroup="8" dimension="12"/>
    <map measureGroup="8" dimension="13"/>
    <map measureGroup="8" dimension="14"/>
    <map measureGroup="8" dimension="15"/>
    <map measureGroup="8" dimension="16"/>
    <map measureGroup="9" dimension="0"/>
    <map measureGroup="9" dimension="1"/>
    <map measureGroup="9" dimension="2"/>
    <map measureGroup="9" dimension="4"/>
    <map measureGroup="9" dimension="5"/>
    <map measureGroup="9" dimension="6"/>
    <map measureGroup="9" dimension="8"/>
    <map measureGroup="9" dimension="9"/>
    <map measureGroup="9" dimension="10"/>
    <map measureGroup="9" dimension="11"/>
    <map measureGroup="9" dimension="12"/>
    <map measureGroup="9" dimension="13"/>
    <map measureGroup="9" dimension="14"/>
    <map measureGroup="9" dimension="15"/>
    <map measureGroup="9" dimension="16"/>
    <map measureGroup="10" dimension="0"/>
    <map measureGroup="10" dimension="1"/>
    <map measureGroup="10" dimension="2"/>
    <map measureGroup="10" dimension="4"/>
    <map measureGroup="10" dimension="5"/>
    <map measureGroup="10" dimension="6"/>
    <map measureGroup="10" dimension="8"/>
    <map measureGroup="10" dimension="9"/>
    <map measureGroup="10" dimension="10"/>
    <map measureGroup="10" dimension="11"/>
    <map measureGroup="10" dimension="12"/>
    <map measureGroup="10" dimension="13"/>
    <map measureGroup="10" dimension="14"/>
    <map measureGroup="10" dimension="15"/>
    <map measureGroup="10" dimension="16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Cache/pivotCacheDefinition25.xml><?xml version="1.0" encoding="utf-8"?>
<pivotCacheDefinition xmlns="http://schemas.openxmlformats.org/spreadsheetml/2006/main" xmlns:r="http://schemas.openxmlformats.org/officeDocument/2006/relationships" saveData="0" refreshedBy="RABL Sabine (BMI-II/BK/4.3)" refreshedDate="44988.672661458331" backgroundQuery="1" createdVersion="6" refreshedVersion="6" minRefreshableVersion="3" recordCount="0" supportSubquery="1" supportAdvancedDrill="1">
  <cacheSource type="external" connectionId="1"/>
  <cacheFields count="9">
    <cacheField name="[Measures].[Täter mehrfach]" caption="Täter mehrfach" numFmtId="0" hierarchy="57" level="32767"/>
    <cacheField name="[Zeit].[Jahr].[Jahr]" caption="Jahr" numFmtId="0" hierarchy="44" level="1">
      <sharedItems count="2">
        <s v="[Zeit].[Jahr].&amp;[2021]" c="2021"/>
        <s v="[Zeit].[Jahr].&amp;[2022]" c="2022"/>
      </sharedItems>
    </cacheField>
    <cacheField name="[Tatort].[Bundesland].[Bundesland]" caption="Bundesland" numFmtId="0" hierarchy="35" level="1">
      <sharedItems containsSemiMixedTypes="0" containsString="0"/>
    </cacheField>
    <cacheField name="[Zeitberechnung].[Zeitberechnung].[Zeitberechnung]" caption="Zeitberechnung" numFmtId="0" hierarchy="49" mappingCount="1">
      <sharedItems count="4">
        <s v="[Zeitberechnung].[Zeitberechnung].&amp;[seit 1.1.]" c="seit 1.1." cp="1">
          <x/>
        </s>
        <s v="[Zeitberechnung].[Zeitberechnung].&amp;[Veränderung absolut seit 1.1.]" c="Veränderung absolut seit 1.1." cp="1">
          <x v="1"/>
        </s>
        <s v="[Zeitberechnung].[Zeitberechnung].&amp;[Vorjahr seit 1.1.]" c="Vorjahr seit 1.1." cp="1">
          <x v="2"/>
        </s>
        <s v="[Zeitberechnung].[Zeitberechnung].&amp;[Veränderung Prozent seit 1.1.]" c="Veränderung Prozent seit 1.1." cp="1">
          <x v="3"/>
        </s>
      </sharedItems>
      <mpMap v="4"/>
    </cacheField>
    <cacheField name="[Zeitberechnung].[Zeitberechnung].[Zeitberechnung].[Reihe]" caption="Reihe" propertyName="Reihe" numFmtId="0" hierarchy="49" memberPropertyField="1">
      <sharedItems containsSemiMixedTypes="0" containsString="0" containsNumber="1" containsInteger="1" minValue="1" maxValue="7" count="4">
        <n v="3"/>
        <n v="5"/>
        <n v="1"/>
        <n v="7"/>
      </sharedItems>
    </cacheField>
    <cacheField name="[Täter].[Täter Geschlecht].[Täter Geschlecht]" caption="Täter Geschlecht" numFmtId="0" hierarchy="31" level="1">
      <sharedItems containsSemiMixedTypes="0" containsString="0"/>
    </cacheField>
    <cacheField name="[Täter].[Täter Fremder].[Täter Fremder]" caption="Täter Fremder" numFmtId="0" hierarchy="30" level="1">
      <sharedItems containsSemiMixedTypes="0" containsString="0"/>
    </cacheField>
    <cacheField name="[Täter].[Täter Aufenthaltsstatus].[Täter Aufenthaltsstatus]" caption="Täter Aufenthaltsstatus" numFmtId="0" hierarchy="29" level="1">
      <sharedItems count="1">
        <s v="[Täter].[Täter Aufenthaltsstatus].&amp;[1]" c="Nicht rechtmäßig aufhältig bzw. geduldet"/>
      </sharedItems>
    </cacheField>
    <cacheField name="[Delikt].[ParlamentText].[ParlamentText]" caption="ParlamentText" numFmtId="0" hierarchy="8" level="1">
      <sharedItems count="88">
        <s v="[Delikt].[ParlamentText].&amp;[5]&amp;[10000100]" c="§ 83 StGB (Körperverletzung)"/>
        <s v="[Delikt].[ParlamentText].&amp;[5]&amp;[10000110]" c="§ 84 StGB (Schwere Körperverletzung)"/>
        <s v="[Delikt].[ParlamentText].&amp;[5]&amp;[10000141]" c="§ 88S StGB (Fahrlässige Körperverletzung im Straßenverkehr)"/>
        <s v="[Delikt].[ParlamentText].&amp;[5]&amp;[10000150]" c="§ 88 StGB (Fahrlässige Körperverletzung - Sonstige Fälle)"/>
        <s v="[Delikt].[ParlamentText].&amp;[5]&amp;[10000151]" c="§ 89S StGB (Gefährdung der körperlichen Sicherheit  im Straßenverkehr)"/>
        <s v="[Delikt].[ParlamentText].&amp;[5]&amp;[10000160]" c="§ 89 StGB (Gefährdung der körperlichen Sicherheit - sonstige Fälle)"/>
        <s v="[Delikt].[ParlamentText].&amp;[5]&amp;[10000170]" c="§ 91 StGB (Raufhandel)"/>
        <s v="[Delikt].[ParlamentText].&amp;[5]&amp;[10000221]" c="§ 94 StGB (Imstichlassen eines Verletzten - sonstige Fälle)"/>
        <s v="[Delikt].[ParlamentText].&amp;[7]&amp;[30000010]" c="§ 99 StGB (Freiheitsentziehung)"/>
        <s v="[Delikt].[ParlamentText].&amp;[7]&amp;[30000140]" c="§ 105 StGB (Nötigung)"/>
        <s v="[Delikt].[ParlamentText].&amp;[7]&amp;[30010612]" c="§ 106 StGB (Schwere Nötigung)"/>
        <s v="[Delikt].[ParlamentText].&amp;[7]&amp;[30010622]" c="§ 107 StGB (Gefährliche Drohung)"/>
        <s v="[Delikt].[ParlamentText].&amp;[7]&amp;[30010632]" c="§ 107a StGB (Beharrliche Verfolgung)"/>
        <s v="[Delikt].[ParlamentText].&amp;[7]&amp;[30011312]" c="§ 107b StGB (Fortgesetzte Gewaltausübung)"/>
        <s v="[Delikt].[ParlamentText].&amp;[7]&amp;[30011313]" c="§ 107c StGB (Fortdauernde Belästigung im Wege der Telekommunikation oder eines Computersystems)"/>
        <s v="[Delikt].[ParlamentText].&amp;[9]&amp;[50000010]" c="§ 118 StGB (Verletzung des Briefgeheimnisses und Unterdrückung von Briefen)"/>
        <s v="[Delikt].[ParlamentText].&amp;[9]&amp;[50000020]" c="§ 118a StGB (Widerrechtlicher Zugriff auf ein Computersystem)"/>
        <s v="[Delikt].[ParlamentText].&amp;[10]&amp;[60000010]" c="§ 125 StGB (Sachbeschädigung)"/>
        <s v="[Delikt].[ParlamentText].&amp;[10]&amp;[60000020]" c="§ 126 StGB (Schwere Sachbeschädigung)"/>
        <s v="[Delikt].[ParlamentText].&amp;[10]&amp;[60000110]" c="§ 127 StGB (Diebstahl)"/>
        <s v="[Delikt].[ParlamentText].&amp;[10]&amp;[60000140]" c="§ 129 StGB (Diebstahl durch Einbruch oder mit Waffen)"/>
        <s v="[Delikt].[ParlamentText].&amp;[10]&amp;[60000150]" c="§ 130 StGB (Gewerbsmäßiger Diebstahl und Diebstahl im Rahmen einer kriminellen Vereinigung)"/>
        <s v="[Delikt].[ParlamentText].&amp;[10]&amp;[60000160]" c="§ 131 StGB (Räuberischer Diebstahl)"/>
        <s v="[Delikt].[ParlamentText].&amp;[10]&amp;[60000190]" c="§ 133 StGB (Veruntreuung)"/>
        <s v="[Delikt].[ParlamentText].&amp;[10]&amp;[60000210]" c="§ 134 StGB (Unterschlagung)"/>
        <s v="[Delikt].[ParlamentText].&amp;[10]&amp;[60000230]" c="§ 135 StGB (Dauernde Sachentziehung)"/>
        <s v="[Delikt].[ParlamentText].&amp;[10]&amp;[60000250]" c="§ 136 StGB (Unbefugter Gebrauch von Fahrzeugen)"/>
        <s v="[Delikt].[ParlamentText].&amp;[10]&amp;[60000260]" c="§ 137 StGB (Eingriff in fremdes Jagd- oder Fischereirecht)"/>
        <s v="[Delikt].[ParlamentText].&amp;[10]&amp;[60000290]" c="§ 141 StGB (Entwendung)"/>
        <s v="[Delikt].[ParlamentText].&amp;[10]&amp;[60000300]" c="§ 142 StGB (Raub)"/>
        <s v="[Delikt].[ParlamentText].&amp;[10]&amp;[60000310]" c="§ 143 StGB (Schwerer Raub)"/>
        <s v="[Delikt].[ParlamentText].&amp;[10]&amp;[60000320]" c="§ 144 StGB (Erpressung)"/>
        <s v="[Delikt].[ParlamentText].&amp;[10]&amp;[60000330]" c="§ 145 StGB (Schwere Erpressung)"/>
        <s v="[Delikt].[ParlamentText].&amp;[10]&amp;[60000340]" c="§ 146 StGB (Betrug)"/>
        <s v="[Delikt].[ParlamentText].&amp;[10]&amp;[60000350]" c="§ 147 StGB (Schwerer Betrug)"/>
        <s v="[Delikt].[ParlamentText].&amp;[10]&amp;[60000370]" c="§ 148 StGB (Gewerbsmäßiger Betrug)"/>
        <s v="[Delikt].[ParlamentText].&amp;[10]&amp;[60000390]" c="§ 148a StGB (Betrügerischer Datenverarbeitungsmissbrauch)"/>
        <s v="[Delikt].[ParlamentText].&amp;[10]&amp;[60000410]" c="§ 149 StGB (Erschleichung einer Leistung)"/>
        <s v="[Delikt].[ParlamentText].&amp;[10]&amp;[60009832]" c="§ 164 StGB (Hehlerei)"/>
        <s v="[Delikt].[ParlamentText].&amp;[10]&amp;[60009852]" c="§ 165 StGB (Geldwäscherei)"/>
        <s v="[Delikt].[ParlamentText].&amp;[11]&amp;[70000010]" c="§ 169 StGB (Brandstiftung)"/>
        <s v="[Delikt].[ParlamentText].&amp;[11]&amp;[70000020]" c="§ 170 StGB (Fahrlässige Herbeiführung einer Feuersbrunst)"/>
        <s v="[Delikt].[ParlamentText].&amp;[11]&amp;[70000120]" c="§ 177 StGB (Fahrl. Gemeingefährdung)"/>
        <s v="[Delikt].[ParlamentText].&amp;[11]&amp;[70000200]" c="§ 178 StGB (Vorsätzliche Gefährdung von Menschen durch übertragbare Krankheiten)"/>
        <s v="[Delikt].[ParlamentText].&amp;[11]&amp;[70000210]" c="§ 179 StGB (Fahrl. Gefährdung von Menschen durch übertragbare Krankheiten)"/>
        <s v="[Delikt].[ParlamentText].&amp;[12]&amp;[80000030]" c="§ 190 StGB (Störung der Totenruhe)"/>
        <s v="[Delikt].[ParlamentText].&amp;[14]&amp;[100000010]" c="§ 201 StGB (Vergewaltigung)"/>
        <s v="[Delikt].[ParlamentText].&amp;[14]&amp;[100000020]" c="§ 202 StGB (Geschlechtliche Nötigung)"/>
        <s v="[Delikt].[ParlamentText].&amp;[14]&amp;[100000050]" c="§ 205 StGB (Sexueller Missbrauch einer wehrlosen oder psychisch beeinträchtigten Person)"/>
        <s v="[Delikt].[ParlamentText].&amp;[14]&amp;[100000051]" c="§ 205a StGB (Verletzung der sexuellen Selbstbestimmung)"/>
        <s v="[Delikt].[ParlamentText].&amp;[14]&amp;[100000080]" c="§ 206 StGB (Schwerer sexueller Missbrauch von Unmündigen)"/>
        <s v="[Delikt].[ParlamentText].&amp;[14]&amp;[100000090]" c="§ 207 StGB (Sexueller Missbrauch von Unmündigen)"/>
        <s v="[Delikt].[ParlamentText].&amp;[14]&amp;[100000100]" c="§ 207a StGB (Pornographische Darstellungen Minderjähriger)"/>
        <s v="[Delikt].[ParlamentText].&amp;[14]&amp;[100000140]" c="§ 208 StGB (Sittliche Gefährdung von Personen unter sechzehn Jahren)"/>
        <s v="[Delikt].[ParlamentText].&amp;[14]&amp;[100010772]" c="§ 215a StGB (Förderung der Prostitution und pornographischer Darbietungen Minderjähriger)"/>
        <s v="[Delikt].[ParlamentText].&amp;[14]&amp;[100010812]" c="§ 218 StGB (Sexuelle Belästigung und öffentliche geschlechtliche Handlungen)"/>
        <s v="[Delikt].[ParlamentText].&amp;[15]&amp;[110000010]" c="§ 222 StGB (Tierquälerei)"/>
        <s v="[Delikt].[ParlamentText].&amp;[16]&amp;[120000010]" c="§ 223 StGB (Urkundenfälschung)"/>
        <s v="[Delikt].[ParlamentText].&amp;[16]&amp;[120000020]" c="§ 224 StGB (Fälschung besonders geschützter Urkunden)"/>
        <s v="[Delikt].[ParlamentText].&amp;[16]&amp;[120000030]" c="§ 224a StGB (Annahme, Weitergabe oder Besitz falscher oder verfälschter besonders geschützter Urkunden)"/>
        <s v="[Delikt].[ParlamentText].&amp;[16]&amp;[120000070]" c="§ 228 StGB (Mittelbare unrichtige Beurkundung oder Beglaubigung)"/>
        <s v="[Delikt].[ParlamentText].&amp;[16]&amp;[120000080]" c="§ 229 StGB (Urkundenunterdrückung)"/>
        <s v="[Delikt].[ParlamentText].&amp;[16]&amp;[120010692]" c="§ 231 StGB (Gebrauch fremder Ausweise)"/>
        <s v="[Delikt].[ParlamentText].&amp;[17]&amp;[130000010]" c="§ 232 StGB (Geldfälschung)"/>
        <s v="[Delikt].[ParlamentText].&amp;[17]&amp;[130010752]" c="§ 241e StGB (Entfremdung unbarer Zahlungsmittel)"/>
        <s v="[Delikt].[ParlamentText].&amp;[23]&amp;[190000010]" c="§ 269 StGB (Widerstand gegen die Staatsgewalt)"/>
        <s v="[Delikt].[ParlamentText].&amp;[24]&amp;[200000080]" c="§ 277 StGB (Verbrecherisches Komplott)"/>
        <s v="[Delikt].[ParlamentText].&amp;[24]&amp;[200000090]" c="§ 278 StGB (Kriminelle Vereinigung)"/>
        <s v="[Delikt].[ParlamentText].&amp;[24]&amp;[200009822]" c="§ 283 StGB (Verhetzung)"/>
        <s v="[Delikt].[ParlamentText].&amp;[25]&amp;[210000010]" c="§ 288 StGB (Falsche Beweisaussage)"/>
        <s v="[Delikt].[ParlamentText].&amp;[25]&amp;[210000070]" c="§ 295 StGB (Unterdrückung eines Beweismittels)"/>
        <s v="[Delikt].[ParlamentText].&amp;[25]&amp;[210000080]" c="§ 297 StGB (Verleumdung)"/>
        <s v="[Delikt].[ParlamentText].&amp;[25]&amp;[210000100]" c="§ 298 StGB (Vortäuschung einer mit Strafe bedrohten Handlung)"/>
        <s v="[Delikt].[ParlamentText].&amp;[25]&amp;[210000110]" c="§ 299 StGB (Begünstigung)"/>
        <s v="[Delikt].[ParlamentText].&amp;[1000026]&amp;[1260025]" c="§ 1 NotzeichenG"/>
        <s v="[Delikt].[ParlamentText].&amp;[1000026]&amp;[1260028]" c="§ 50 WaffG"/>
        <s v="[Delikt].[ParlamentText].&amp;[1000026]&amp;[1272912]" c="§ 4 NPSG"/>
        <s v="[Delikt].[ParlamentText].&amp;[1000026]&amp;[126028001]" c="§ 27/1 Suchtmittelgesetz"/>
        <s v="[Delikt].[ParlamentText].&amp;[1000026]&amp;[126028002]" c="§ 27/2a Suchtmittelgesetz"/>
        <s v="[Delikt].[ParlamentText].&amp;[1000026]&amp;[126028003]" c="§ 27/2 Suchtmittelgesetz"/>
        <s v="[Delikt].[ParlamentText].&amp;[1000026]&amp;[126028005]" c="§ 27/3 Suchtmittelgesetz"/>
        <s v="[Delikt].[ParlamentText].&amp;[1000026]&amp;[126028006]" c="§ 27/4 Suchtmittelgesetz"/>
        <s v="[Delikt].[ParlamentText].&amp;[1000026]&amp;[126028009]" c="§ 28/1 Suchtmittelgesetz"/>
        <s v="[Delikt].[ParlamentText].&amp;[1000026]&amp;[126028020]" c="§ 28a/1 Suchtmittelgesetz"/>
        <s v="[Delikt].[ParlamentText].&amp;[1000026]&amp;[126028027]" c="§ 30/1  Suchtmittelgesetz"/>
        <s v="[Delikt].[ParlamentText].&amp;[1000026]&amp;[126029003]" c="§ 115 FPG"/>
        <s v="[Delikt].[ParlamentText].&amp;[1000026]&amp;[126029006]" c="§ 117 FPG"/>
        <s v="[Delikt].[ParlamentText].&amp;[1000026]&amp;[126030006]" c="§ 3g VerbotsG"/>
      </sharedItems>
    </cacheField>
  </cacheFields>
  <cacheHierarchies count="75">
    <cacheHierarchy uniqueName="[Begehung].[Begehung]" caption="Begehung" attribute="1" keyAttribute="1" defaultMemberUniqueName="[Begehung].[Begehung].[All]" allUniqueName="[Begehung].[Begehung].[All]" dimensionUniqueName="[Begehung]" displayFolder="" count="0" unbalanced="0"/>
    <cacheHierarchy uniqueName="[Beziehung].[Beziehung]" caption="Beziehung" attribute="1" keyAttribute="1" defaultMemberUniqueName="[Beziehung].[Beziehung].[All]" allUniqueName="[Beziehung].[Beziehung].[All]" dimensionUniqueName="[Beziehung]" displayFolder="" count="0" unbalanced="0"/>
    <cacheHierarchy uniqueName="[Delikt].[Abschnitt]" caption="Abschnitt" attribute="1" defaultMemberUniqueName="[Delikt].[Abschnitt].[All]" allUniqueName="[Delikt].[Abschnitt].[All]" dimensionUniqueName="[Delikt]" displayFolder="" count="0" unbalanced="0"/>
    <cacheHierarchy uniqueName="[Delikt].[Broschueren Text]" caption="Broschueren Text" attribute="1" defaultMemberUniqueName="[Delikt].[Broschueren Text].[All]" allUniqueName="[Delikt].[Broschueren Text].[All]" dimensionUniqueName="[Delikt]" displayFolder="" count="0" unbalanced="0"/>
    <cacheHierarchy uniqueName="[Delikt].[Delikt]" caption="Delikt" defaultMemberUniqueName="[Delikt].[Delikt].[All]" allUniqueName="[Delikt].[Delikt].[All]" dimensionUniqueName="[Delikt]" displayFolder="" count="0" unbalanced="0"/>
    <cacheHierarchy uniqueName="[Delikt].[Delikt Broschuere]" caption="Delikt Broschuere" defaultMemberUniqueName="[Delikt].[Delikt Broschuere].[All]" allUniqueName="[Delikt].[Delikt Broschuere].[All]" dimensionUniqueName="[Delikt]" displayFolder="" count="0" unbalanced="0"/>
    <cacheHierarchy uniqueName="[Delikt].[Delikte]" caption="Delikte" attribute="1" keyAttribute="1" defaultMemberUniqueName="[Delikt].[Delikte].[All]" allUniqueName="[Delikt].[Delikte].[All]" dimensionUniqueName="[Delikt]" displayFolder="" count="0" unbalanced="0"/>
    <cacheHierarchy uniqueName="[Delikt].[Paragraph]" caption="Paragraph" attribute="1" defaultMemberUniqueName="[Delikt].[Paragraph].[All]" allUniqueName="[Delikt].[Paragraph].[All]" dimensionUniqueName="[Delikt]" displayFolder="" count="0" unbalanced="0"/>
    <cacheHierarchy uniqueName="[Delikt].[ParlamentText]" caption="ParlamentText" attribute="1" defaultMemberUniqueName="[Delikt].[ParlamentText].[All]" allUniqueName="[Delikt].[ParlamentText].[All]" dimensionUniqueName="[Delikt]" displayFolder="" count="2" unbalanced="0">
      <fieldsUsage count="2">
        <fieldUsage x="-1"/>
        <fieldUsage x="8"/>
      </fieldsUsage>
    </cacheHierarchy>
    <cacheHierarchy uniqueName="[Delikt].[Vergehen Verbrechen Text]" caption="Vergehen Verbrechen Text" attribute="1" defaultMemberUniqueName="[Delikt].[Vergehen Verbrechen Text].[All]" allUniqueName="[Delikt].[Vergehen Verbrechen Text].[All]" dimensionUniqueName="[Delikt]" displayFolder="" count="0" unbalanced="0"/>
    <cacheHierarchy uniqueName="[Geschaeftszahl].[GZ]" caption="GZ" attribute="1" keyAttribute="1" defaultMemberUniqueName="[Geschaeftszahl].[GZ].[All]" allUniqueName="[Geschaeftszahl].[GZ].[All]" dimensionUniqueName="[Geschaeftszahl]" displayFolder="" count="0" unbalanced="0"/>
    <cacheHierarchy uniqueName="[Gut].[Gut]" caption="Gut" attribute="1" keyAttribute="1" defaultMemberUniqueName="[Gut].[Gut].[All]" allUniqueName="[Gut].[Gut].[All]" dimensionUniqueName="[Gut]" displayFolder="" count="0" unbalanced="0"/>
    <cacheHierarchy uniqueName="[HateCrime].[Hierarchie]" caption="Hierarchie" defaultMemberUniqueName="[HateCrime].[Hierarchie].[All]" allUniqueName="[HateCrime].[Hierarchie].[All]" dimensionUniqueName="[HateCrime]" displayFolder="" count="0" unbalanced="0"/>
    <cacheHierarchy uniqueName="[HateCrime].[Vorurteilsmotiv]" caption="Vorurteilsmotiv" attribute="1" defaultMemberUniqueName="[HateCrime].[Vorurteilsmotiv].[All]" allUniqueName="[HateCrime].[Vorurteilsmotiv].[All]" dimensionUniqueName="[HateCrime]" displayFolder="" count="0" unbalanced="0"/>
    <cacheHierarchy uniqueName="[HateCrime].[Vorurteilsmotivauspraegung]" caption="Vorurteilsmotivauspraegung" attribute="1" keyAttribute="1" defaultMemberUniqueName="[HateCrime].[Vorurteilsmotivauspraegung].[All]" allUniqueName="[HateCrime].[Vorurteilsmotivauspraegung].[All]" dimensionUniqueName="[HateCrime]" displayFolder="" count="0" unbalanced="0"/>
    <cacheHierarchy uniqueName="[Klärung].[Klärung]" caption="Klärung" attribute="1" keyAttribute="1" defaultMemberUniqueName="[Klärung].[Klärung].[All]" allUniqueName="[Klärung].[Klärung].[All]" dimensionUniqueName="[Klärung]" displayFolder="" count="0" unbalanced="0"/>
    <cacheHierarchy uniqueName="[Opfer].[Opfer AK]" caption="Opfer AK" defaultMemberUniqueName="[Opfer].[Opfer AK].[All]" allUniqueName="[Opfer].[Opfer AK].[All]" dimensionUniqueName="[Opfer]" displayFolder="" count="0" unbalanced="0"/>
    <cacheHierarchy uniqueName="[Opfer].[Opfer Alter]" caption="Opfer Alter" attribute="1" defaultMemberUniqueName="[Opfer].[Opfer Alter].[All]" allUniqueName="[Opfer].[Opfer Alter].[All]" dimensionUniqueName="[Opfer]" displayFolder="" count="0" unbalanced="0"/>
    <cacheHierarchy uniqueName="[Opfer].[Opfer Altersklasse]" caption="Opfer Altersklasse" attribute="1" defaultMemberUniqueName="[Opfer].[Opfer Altersklasse].[All]" allUniqueName="[Opfer].[Opfer Altersklasse].[All]" dimensionUniqueName="[Opfer]" displayFolder="" count="0" unbalanced="0"/>
    <cacheHierarchy uniqueName="[Opfer].[Opfer Aufenthaltsstatus]" caption="Opfer Aufenthaltsstatus" attribute="1" defaultMemberUniqueName="[Opfer].[Opfer Aufenthaltsstatus].[All]" allUniqueName="[Opfer].[Opfer Aufenthaltsstatus].[All]" dimensionUniqueName="[Opfer]" displayFolder="" count="0" unbalanced="0"/>
    <cacheHierarchy uniqueName="[Opfer].[Opfer Fremder]" caption="Opfer Fremder" attribute="1" defaultMemberUniqueName="[Opfer].[Opfer Fremder].[All]" allUniqueName="[Opfer].[Opfer Fremder].[All]" dimensionUniqueName="[Opfer]" displayFolder="" count="0" unbalanced="0"/>
    <cacheHierarchy uniqueName="[Opfer].[Opfer Geschlecht]" caption="Opfer Geschlecht" attribute="1" defaultMemberUniqueName="[Opfer].[Opfer Geschlecht].[All]" allUniqueName="[Opfer].[Opfer Geschlecht].[All]" dimensionUniqueName="[Opfer]" displayFolder="" count="0" unbalanced="0"/>
    <cacheHierarchy uniqueName="[Opfer].[Opfer Nationalität]" caption="Opfer Nationalität" attribute="1" defaultMemberUniqueName="[Opfer].[Opfer Nationalität].[All]" allUniqueName="[Opfer].[Opfer Nationalität].[All]" dimensionUniqueName="[Opfer]" displayFolder="" count="0" unbalanced="0"/>
    <cacheHierarchy uniqueName="[Örtlichkeit].[Oertlichkeit]" caption="Oertlichkeit" attribute="1" keyAttribute="1" defaultMemberUniqueName="[Örtlichkeit].[Oertlichkeit].[All]" allUniqueName="[Örtlichkeit].[Oertlichkeit].[All]" dimensionUniqueName="[Örtlichkeit]" displayFolder="" count="0" unbalanced="0"/>
    <cacheHierarchy uniqueName="[Region].[Region]" caption="Region" attribute="1" keyAttribute="1" defaultMemberUniqueName="[Region].[Region].[All]" allUniqueName="[Region].[Region].[All]" dimensionUniqueName="[Region]" displayFolder="" count="0" unbalanced="0"/>
    <cacheHierarchy uniqueName="[Sachverhalt].[Krim Sachverhalt]" caption="Krim Sachverhalt" attribute="1" keyAttribute="1" defaultMemberUniqueName="[Sachverhalt].[Krim Sachverhalt].[All]" allUniqueName="[Sachverhalt].[Krim Sachverhalt].[All]" dimensionUniqueName="[Sachverhalt]" displayFolder="" count="0" unbalanced="0"/>
    <cacheHierarchy uniqueName="[Täter].[Täter Alter]" caption="Täter Alter" attribute="1" defaultMemberUniqueName="[Täter].[Täter Alter].[All]" allUniqueName="[Täter].[Täter Alter].[All]" dimensionUniqueName="[Täter]" displayFolder="" count="0" unbalanced="0"/>
    <cacheHierarchy uniqueName="[Täter].[Täter Altersklasse]" caption="Täter Altersklasse" attribute="1" defaultMemberUniqueName="[Täter].[Täter Altersklasse].[All]" allUniqueName="[Täter].[Täter Altersklasse].[All]" dimensionUniqueName="[Täter]" displayFolder="" count="0" unbalanced="0"/>
    <cacheHierarchy uniqueName="[Täter].[Täter Altersklassen]" caption="Täter Altersklassen" defaultMemberUniqueName="[Täter].[Täter Altersklassen].[All]" allUniqueName="[Täter].[Täter Altersklassen].[All]" dimensionUniqueName="[Täter]" displayFolder="" count="0" unbalanced="0"/>
    <cacheHierarchy uniqueName="[Täter].[Täter Aufenthaltsstatus]" caption="Täter Aufenthaltsstatus" attribute="1" defaultMemberUniqueName="[Täter].[Täter Aufenthaltsstatus].[All]" allUniqueName="[Täter].[Täter Aufenthaltsstatus].[All]" dimensionUniqueName="[Täter]" displayFolder="" count="2" unbalanced="0">
      <fieldsUsage count="2">
        <fieldUsage x="-1"/>
        <fieldUsage x="7"/>
      </fieldsUsage>
    </cacheHierarchy>
    <cacheHierarchy uniqueName="[Täter].[Täter Fremder]" caption="Täter Fremder" attribute="1" defaultMemberUniqueName="[Täter].[Täter Fremder].[All]" allUniqueName="[Täter].[Täter Fremder].[All]" dimensionUniqueName="[Täter]" displayFolder="" count="2" unbalanced="0">
      <fieldsUsage count="2">
        <fieldUsage x="-1"/>
        <fieldUsage x="6"/>
      </fieldsUsage>
    </cacheHierarchy>
    <cacheHierarchy uniqueName="[Täter].[Täter Geschlecht]" caption="Täter Geschlecht" attribute="1" defaultMemberUniqueName="[Täter].[Täter Geschlecht].[All]" allUniqueName="[Täter].[Täter Geschlecht].[All]" dimensionUniqueName="[Täter]" displayFolder="" count="2" unbalanced="0">
      <fieldsUsage count="2">
        <fieldUsage x="-1"/>
        <fieldUsage x="5"/>
      </fieldsUsage>
    </cacheHierarchy>
    <cacheHierarchy uniqueName="[Täter].[Täter Nationalität]" caption="Täter Nationalität" attribute="1" defaultMemberUniqueName="[Täter].[Täter Nationalität].[All]" allUniqueName="[Täter].[Täter Nationalität].[All]" dimensionUniqueName="[Täter]" displayFolder="" count="2" unbalanced="0"/>
    <cacheHierarchy uniqueName="[Tatmittel].[Tatmittel]" caption="Tatmittel" attribute="1" keyAttribute="1" defaultMemberUniqueName="[Tatmittel].[Tatmittel].[All]" allUniqueName="[Tatmittel].[Tatmittel].[All]" dimensionUniqueName="[Tatmittel]" displayFolder="" count="0" unbalanced="0"/>
    <cacheHierarchy uniqueName="[Tatort].[Bezirk]" caption="Bezirk" attribute="1" defaultMemberUniqueName="[Tatort].[Bezirk].[All]" allUniqueName="[Tatort].[Bezirk].[All]" dimensionUniqueName="[Tatort]" displayFolder="" count="2" unbalanced="0"/>
    <cacheHierarchy uniqueName="[Tatort].[Bundesland]" caption="Bundesland" attribute="1" defaultMemberUniqueName="[Tatort].[Bundesland].[All]" allUniqueName="[Tatort].[Bundesland].[All]" dimensionUniqueName="[Tatort]" displayFolder="" count="2" unbalanced="0">
      <fieldsUsage count="2">
        <fieldUsage x="-1"/>
        <fieldUsage x="2"/>
      </fieldsUsage>
    </cacheHierarchy>
    <cacheHierarchy uniqueName="[Tatort].[Nuts Ebene1]" caption="Nuts Ebene1" attribute="1" defaultMemberUniqueName="[Tatort].[Nuts Ebene1].[All]" allUniqueName="[Tatort].[Nuts Ebene1].[All]" dimensionUniqueName="[Tatort]" displayFolder="" count="0" unbalanced="0"/>
    <cacheHierarchy uniqueName="[Tatort].[Nuts Ebene2]" caption="Nuts Ebene2" attribute="1" defaultMemberUniqueName="[Tatort].[Nuts Ebene2].[All]" allUniqueName="[Tatort].[Nuts Ebene2].[All]" dimensionUniqueName="[Tatort]" displayFolder="" count="0" unbalanced="0"/>
    <cacheHierarchy uniqueName="[Tatort].[Nuts Ebene3]" caption="Nuts Ebene3" attribute="1" defaultMemberUniqueName="[Tatort].[Nuts Ebene3].[All]" allUniqueName="[Tatort].[Nuts Ebene3].[All]" dimensionUniqueName="[Tatort]" displayFolder="" count="0" unbalanced="0"/>
    <cacheHierarchy uniqueName="[Tatort].[Tatort]" caption="Tatort" defaultMemberUniqueName="[Tatort].[Tatort].[All]" allUniqueName="[Tatort].[Tatort].[All]" dimensionUniqueName="[Tatort]" displayFolder="" count="0" unbalanced="0"/>
    <cacheHierarchy uniqueName="[Tatort].[Tatort Nuts]" caption="Tatort Nuts" defaultMemberUniqueName="[Tatort].[Tatort Nuts].[All]" allUniqueName="[Tatort].[Tatort Nuts].[All]" dimensionUniqueName="[Tatort]" displayFolder="" count="0" unbalanced="0"/>
    <cacheHierarchy uniqueName="[Tatort].[Tatort PI]" caption="Tatort PI" attribute="1" keyAttribute="1" defaultMemberUniqueName="[Tatort].[Tatort PI].[All]" allUniqueName="[Tatort].[Tatort PI].[All]" dimensionUniqueName="[Tatort]" displayFolder="" count="0" unbalanced="0"/>
    <cacheHierarchy uniqueName="[Versuch].[Versuch]" caption="Versuch" attribute="1" keyAttribute="1" defaultMemberUniqueName="[Versuch].[Versuch].[All]" allUniqueName="[Versuch].[Versuch].[All]" dimensionUniqueName="[Versuch]" displayFolder="" count="0" unbalanced="0"/>
    <cacheHierarchy uniqueName="[Zeit].[Halbjahr]" caption="Halbjahr" attribute="1" time="1" defaultMemberUniqueName="[Zeit].[Halbjahr].[All]" allUniqueName="[Zeit].[Halbjahr].[All]" dimensionUniqueName="[Zeit]" displayFolder="" count="0" unbalanced="0"/>
    <cacheHierarchy uniqueName="[Zeit].[Jahr]" caption="Jahr" attribute="1" time="1" defaultMemberUniqueName="[Zeit].[Jahr].[All]" allUniqueName="[Zeit].[Jahr].[All]" dimensionUniqueName="[Zeit]" displayFolder="" count="2" unbalanced="0">
      <fieldsUsage count="2">
        <fieldUsage x="-1"/>
        <fieldUsage x="1"/>
      </fieldsUsage>
    </cacheHierarchy>
    <cacheHierarchy uniqueName="[Zeit].[Kalender]" caption="Kalender" time="1" defaultMemberUniqueName="[Zeit].[Kalender].[All]" allUniqueName="[Zeit].[Kalender].[All]" dimensionUniqueName="[Zeit]" displayFolder="" count="0" unbalanced="0"/>
    <cacheHierarchy uniqueName="[Zeit].[Monat]" caption="Monat" attribute="1" time="1" defaultMemberUniqueName="[Zeit].[Monat].[All]" allUniqueName="[Zeit].[Monat].[All]" dimensionUniqueName="[Zeit]" displayFolder="" count="0" unbalanced="0"/>
    <cacheHierarchy uniqueName="[Zeit].[Quartal]" caption="Quartal" attribute="1" time="1" defaultMemberUniqueName="[Zeit].[Quartal].[All]" allUniqueName="[Zeit].[Quartal].[All]" dimensionUniqueName="[Zeit]" displayFolder="" count="0" unbalanced="0"/>
    <cacheHierarchy uniqueName="[Zeit].[Tag]" caption="Tag" attribute="1" time="1" keyAttribute="1" defaultMemberUniqueName="[Zeit].[Tag].[All]" allUniqueName="[Zeit].[Tag].[All]" dimensionUniqueName="[Zeit]" displayFolder="" count="0" memberValueDatatype="130" unbalanced="0"/>
    <cacheHierarchy uniqueName="[Zeitberechnung].[Zeitberechnung]" caption="Zeitberechnung" attribute="1" keyAttribute="1" defaultMemberUniqueName="[Zeitberechnung].[Zeitberechnung].&amp;[seit 1.1.]" dimensionUniqueName="[Zeitberechnung]" displayFolder="" count="1" unbalanced="0">
      <fieldsUsage count="1">
        <fieldUsage x="3"/>
      </fieldsUsage>
    </cacheHierarchy>
    <cacheHierarchy uniqueName="[Delikt].[Abschnitt Id]" caption="Abschnitt Id" attribute="1" defaultMemberUniqueName="[Delikt].[Abschnitt Id].[All]" allUniqueName="[Delikt].[Abschnitt Id].[All]" dimensionUniqueName="[Delikt]" displayFolder="" count="0" unbalanced="0" hidden="1"/>
    <cacheHierarchy uniqueName="[Delikt].[Parlament Id]" caption="Parlament Id" attribute="1" defaultMemberUniqueName="[Delikt].[Parlament Id].[All]" allUniqueName="[Delikt].[Parlament Id].[All]" dimensionUniqueName="[Delikt]" displayFolder="" count="0" unbalanced="0" hidden="1"/>
    <cacheHierarchy uniqueName="[Opfer].[Opfer ID]" caption="Opfer ID" attribute="1" keyAttribute="1" defaultMemberUniqueName="[Opfer].[Opfer ID].[All]" allUniqueName="[Opfer].[Opfer ID].[All]" dimensionUniqueName="[Opfer]" displayFolder="" count="0" unbalanced="0" hidden="1"/>
    <cacheHierarchy uniqueName="[Straftat].[Straftat ID]" caption="Straftat ID" attribute="1" keyAttribute="1" defaultMemberUniqueName="[Straftat].[Straftat ID].[All]" allUniqueName="[Straftat].[Straftat ID].[All]" dimensionUniqueName="[Straftat]" displayFolder="" count="0" unbalanced="0" hidden="1"/>
    <cacheHierarchy uniqueName="[Täter].[Taeter ID]" caption="Taeter ID" attribute="1" keyAttribute="1" defaultMemberUniqueName="[Täter].[Taeter ID].[All]" allUniqueName="[Täter].[Taeter ID].[All]" dimensionUniqueName="[Täter]" displayFolder="" count="0" unbalanced="0" hidden="1"/>
    <cacheHierarchy uniqueName="[Measures].[Straftatenanzahl]" caption="Straftatenanzahl" measure="1" displayFolder="" measureGroup="Straftat" count="0"/>
    <cacheHierarchy uniqueName="[Measures].[Schadensumme]" caption="Schadensumme" measure="1" displayFolder="" measureGroup="Straftat" count="0"/>
    <cacheHierarchy uniqueName="[Measures].[Täter mehrfach]" caption="Täter mehrfach" measure="1" displayFolder="" measureGroup="Täter mehrfach" count="0" oneField="1">
      <fieldsUsage count="1">
        <fieldUsage x="0"/>
      </fieldsUsage>
    </cacheHierarchy>
    <cacheHierarchy uniqueName="[Measures].[Opfer einfach]" caption="Opfer einfach" measure="1" displayFolder="" measureGroup="Opfer" count="0"/>
    <cacheHierarchy uniqueName="[Measures].[Taeter Opfer  Beziehung]" caption="Taeter Opfer  Beziehung" measure="1" displayFolder="" measureGroup="Beziehung Taeter Opfer" count="0"/>
    <cacheHierarchy uniqueName="[Measures].[Gesamt]" caption="Gesamt" measure="1" displayFolder="" measureGroup="AK Österreich" count="0"/>
    <cacheHierarchy uniqueName="[Measures].[Anzahl Einwohner]" caption="Anzahl Einwohner" measure="1" displayFolder="" measureGroup="Einwohner Bundesland" count="0"/>
    <cacheHierarchy uniqueName="[Measures].[Vw f Straftat Hatecrime  Anzahl]" caption="Vw f Straftat Hatecrime  Anzahl" measure="1" displayFolder="" measureGroup="HateCrime" count="0"/>
    <cacheHierarchy uniqueName="[Measures].[Täter einfach]" caption="Täter einfach" measure="1" displayFolder="" measureGroup="Täter" count="0"/>
    <cacheHierarchy uniqueName="[Measures].[Anzahl Täter einfach pro 100.000 Einwohner]" caption="Anzahl Täter einfach pro 100.000 Einwohner" measure="1" displayFolder="" measureGroup="Täter" count="0"/>
    <cacheHierarchy uniqueName="[Measures].[Straftaten pro 100.000 Einwohner]" caption="Straftaten pro 100.000 Einwohner" measure="1" displayFolder="" measureGroup="Straftat" count="0"/>
    <cacheHierarchy uniqueName="[Measures].[Anzahl Opfer einfach pro 100.000 Einwohner]" caption="Anzahl Opfer einfach pro 100.000 Einwohner" measure="1" displayFolder="" measureGroup="Opfer" count="0"/>
    <cacheHierarchy uniqueName="[Measures].[Aufklärungsquote]" caption="Aufklärungsquote" measure="1" displayFolder="" measureGroup="Straftat" count="0"/>
    <cacheHierarchy uniqueName="[Measures].[Anzahl geklärt]" caption="Anzahl geklärt" measure="1" displayFolder="" measureGroup="Straftat" count="0"/>
    <cacheHierarchy uniqueName="[Measures].[Anzahl Krim Sachverhalt]" caption="Anzahl Krim Sachverhalt" measure="1" displayFolder="" measureGroup="Krim Sachverhalt" count="0" hidden="1"/>
    <cacheHierarchy uniqueName="[Measures].[Täter einfach original]" caption="Täter einfach original" measure="1" displayFolder="" measureGroup="Täter" count="0" hidden="1"/>
    <cacheHierarchy uniqueName="[Measures].[Nationen Regionen Count]" caption="Nationen Regionen Count" measure="1" displayFolder="" measureGroup="Nationen Regionen" count="0" hidden="1"/>
    <cacheHierarchy uniqueName="[Measures].[AnzahlEinwohner]" caption="AnzahlEinwohner" measure="1" displayFolder="" measureGroup="Einwohner Nationen" count="0" hidden="1"/>
    <cacheHierarchy uniqueName="[Measures].[Anzahl Täter mehrfach pro 100.000 Einwohner]" caption="Anzahl Täter mehrfach pro 100.000 Einwohner" measure="1" displayFolder="" measureGroup="Täter mehrfach" count="0" hidden="1"/>
    <cacheHierarchy uniqueName="[Deliktauswahl für Tatmittel]" caption="Deliktauswahl für Tatmittel" set="1" parentSet="7" displayFolder="Filter" count="0" unbalanced="0" unbalancedGroup="0"/>
  </cacheHierarchies>
  <kpis count="0"/>
  <dimensions count="18">
    <dimension name="Begehung" uniqueName="[Begehung]" caption="Begehung"/>
    <dimension name="Beziehung" uniqueName="[Beziehung]" caption="Beziehung"/>
    <dimension name="Delikt" uniqueName="[Delikt]" caption="Delikt"/>
    <dimension name="Geschaeftszahl" uniqueName="[Geschaeftszahl]" caption="Geschaeftszahl"/>
    <dimension name="Gut" uniqueName="[Gut]" caption="Gut"/>
    <dimension name="HateCrime" uniqueName="[HateCrime]" caption="HateCrime"/>
    <dimension name="Klärung" uniqueName="[Klärung]" caption="Klärung"/>
    <dimension measure="1" name="Measures" uniqueName="[Measures]" caption="Measures"/>
    <dimension name="Opfer" uniqueName="[Opfer]" caption="Opfer"/>
    <dimension name="Örtlichkeit" uniqueName="[Örtlichkeit]" caption="Örtlichkeit"/>
    <dimension name="Region" uniqueName="[Region]" caption="Region"/>
    <dimension name="Sachverhalt" uniqueName="[Sachverhalt]" caption="Sachverhalt"/>
    <dimension name="Täter" uniqueName="[Täter]" caption="Täter"/>
    <dimension name="Tatmittel" uniqueName="[Tatmittel]" caption="Tatmittel"/>
    <dimension name="Tatort" uniqueName="[Tatort]" caption="Tatort"/>
    <dimension name="Versuch" uniqueName="[Versuch]" caption="Versuch"/>
    <dimension name="Zeit" uniqueName="[Zeit]" caption="Zeit"/>
    <dimension name="Zeitberechnung" uniqueName="[Zeitberechnung]" caption="Zeitberechnung"/>
  </dimensions>
  <measureGroups count="11">
    <measureGroup name="AK Österreich" caption="AK Österreich"/>
    <measureGroup name="Beziehung Taeter Opfer" caption="Beziehung Taeter Opfer"/>
    <measureGroup name="Einwohner Bundesland" caption="Einwohner Bundesland"/>
    <measureGroup name="Einwohner Nationen" caption="Einwohner Nationen"/>
    <measureGroup name="HateCrime" caption="HateCrime"/>
    <measureGroup name="Krim Sachverhalt" caption="Krim Sachverhalt"/>
    <measureGroup name="Nationen Regionen" caption="Nationen Regionen"/>
    <measureGroup name="Opfer" caption="Opfer"/>
    <measureGroup name="Straftat" caption="Straftat"/>
    <measureGroup name="Täter" caption="Täter"/>
    <measureGroup name="Täter mehrfach" caption="Täter mehrfach"/>
  </measureGroups>
  <maps count="113">
    <map measureGroup="0" dimension="12"/>
    <map measureGroup="0" dimension="16"/>
    <map measureGroup="1" dimension="0"/>
    <map measureGroup="1" dimension="1"/>
    <map measureGroup="1" dimension="2"/>
    <map measureGroup="1" dimension="4"/>
    <map measureGroup="1" dimension="5"/>
    <map measureGroup="1" dimension="6"/>
    <map measureGroup="1" dimension="8"/>
    <map measureGroup="1" dimension="9"/>
    <map measureGroup="1" dimension="11"/>
    <map measureGroup="1" dimension="12"/>
    <map measureGroup="1" dimension="13"/>
    <map measureGroup="1" dimension="14"/>
    <map measureGroup="1" dimension="15"/>
    <map measureGroup="1" dimension="16"/>
    <map measureGroup="2" dimension="8"/>
    <map measureGroup="2" dimension="12"/>
    <map measureGroup="2" dimension="14"/>
    <map measureGroup="2" dimension="16"/>
    <map measureGroup="3" dimension="12"/>
    <map measureGroup="3" dimension="16"/>
    <map measureGroup="4" dimension="0"/>
    <map measureGroup="4" dimension="1"/>
    <map measureGroup="4" dimension="2"/>
    <map measureGroup="4" dimension="4"/>
    <map measureGroup="4" dimension="5"/>
    <map measureGroup="4" dimension="6"/>
    <map measureGroup="4" dimension="8"/>
    <map measureGroup="4" dimension="9"/>
    <map measureGroup="4" dimension="10"/>
    <map measureGroup="4" dimension="11"/>
    <map measureGroup="4" dimension="12"/>
    <map measureGroup="4" dimension="13"/>
    <map measureGroup="4" dimension="14"/>
    <map measureGroup="4" dimension="15"/>
    <map measureGroup="4" dimension="16"/>
    <map measureGroup="5" dimension="0"/>
    <map measureGroup="5" dimension="1"/>
    <map measureGroup="5" dimension="2"/>
    <map measureGroup="5" dimension="4"/>
    <map measureGroup="5" dimension="5"/>
    <map measureGroup="5" dimension="6"/>
    <map measureGroup="5" dimension="8"/>
    <map measureGroup="5" dimension="9"/>
    <map measureGroup="5" dimension="11"/>
    <map measureGroup="5" dimension="12"/>
    <map measureGroup="5" dimension="13"/>
    <map measureGroup="5" dimension="14"/>
    <map measureGroup="5" dimension="15"/>
    <map measureGroup="5" dimension="16"/>
    <map measureGroup="6" dimension="10"/>
    <map measureGroup="6" dimension="12"/>
    <map measureGroup="7" dimension="0"/>
    <map measureGroup="7" dimension="1"/>
    <map measureGroup="7" dimension="2"/>
    <map measureGroup="7" dimension="4"/>
    <map measureGroup="7" dimension="5"/>
    <map measureGroup="7" dimension="6"/>
    <map measureGroup="7" dimension="8"/>
    <map measureGroup="7" dimension="9"/>
    <map measureGroup="7" dimension="11"/>
    <map measureGroup="7" dimension="12"/>
    <map measureGroup="7" dimension="13"/>
    <map measureGroup="7" dimension="14"/>
    <map measureGroup="7" dimension="15"/>
    <map measureGroup="7" dimension="16"/>
    <map measureGroup="8" dimension="0"/>
    <map measureGroup="8" dimension="1"/>
    <map measureGroup="8" dimension="2"/>
    <map measureGroup="8" dimension="3"/>
    <map measureGroup="8" dimension="4"/>
    <map measureGroup="8" dimension="5"/>
    <map measureGroup="8" dimension="6"/>
    <map measureGroup="8" dimension="8"/>
    <map measureGroup="8" dimension="9"/>
    <map measureGroup="8" dimension="10"/>
    <map measureGroup="8" dimension="11"/>
    <map measureGroup="8" dimension="12"/>
    <map measureGroup="8" dimension="13"/>
    <map measureGroup="8" dimension="14"/>
    <map measureGroup="8" dimension="15"/>
    <map measureGroup="8" dimension="16"/>
    <map measureGroup="9" dimension="0"/>
    <map measureGroup="9" dimension="1"/>
    <map measureGroup="9" dimension="2"/>
    <map measureGroup="9" dimension="4"/>
    <map measureGroup="9" dimension="5"/>
    <map measureGroup="9" dimension="6"/>
    <map measureGroup="9" dimension="8"/>
    <map measureGroup="9" dimension="9"/>
    <map measureGroup="9" dimension="10"/>
    <map measureGroup="9" dimension="11"/>
    <map measureGroup="9" dimension="12"/>
    <map measureGroup="9" dimension="13"/>
    <map measureGroup="9" dimension="14"/>
    <map measureGroup="9" dimension="15"/>
    <map measureGroup="9" dimension="16"/>
    <map measureGroup="10" dimension="0"/>
    <map measureGroup="10" dimension="1"/>
    <map measureGroup="10" dimension="2"/>
    <map measureGroup="10" dimension="4"/>
    <map measureGroup="10" dimension="5"/>
    <map measureGroup="10" dimension="6"/>
    <map measureGroup="10" dimension="8"/>
    <map measureGroup="10" dimension="9"/>
    <map measureGroup="10" dimension="10"/>
    <map measureGroup="10" dimension="11"/>
    <map measureGroup="10" dimension="12"/>
    <map measureGroup="10" dimension="13"/>
    <map measureGroup="10" dimension="14"/>
    <map measureGroup="10" dimension="15"/>
    <map measureGroup="10" dimension="16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Cache/pivotCacheDefinition26.xml><?xml version="1.0" encoding="utf-8"?>
<pivotCacheDefinition xmlns="http://schemas.openxmlformats.org/spreadsheetml/2006/main" xmlns:r="http://schemas.openxmlformats.org/officeDocument/2006/relationships" saveData="0" refreshedBy="RABL Sabine (BMI-II/BK/4.3)" refreshedDate="44988.673958333333" backgroundQuery="1" createdVersion="6" refreshedVersion="6" minRefreshableVersion="3" recordCount="0" supportSubquery="1" supportAdvancedDrill="1">
  <cacheSource type="external" connectionId="1"/>
  <cacheFields count="9">
    <cacheField name="[Measures].[Täter mehrfach]" caption="Täter mehrfach" numFmtId="0" hierarchy="57" level="32767"/>
    <cacheField name="[Zeit].[Jahr].[Jahr]" caption="Jahr" numFmtId="0" hierarchy="44" level="1">
      <sharedItems count="2">
        <s v="[Zeit].[Jahr].&amp;[2021]" c="2021"/>
        <s v="[Zeit].[Jahr].&amp;[2022]" c="2022"/>
      </sharedItems>
    </cacheField>
    <cacheField name="[Tatort].[Bundesland].[Bundesland]" caption="Bundesland" numFmtId="0" hierarchy="35" level="1">
      <sharedItems containsSemiMixedTypes="0" containsString="0"/>
    </cacheField>
    <cacheField name="[Zeitberechnung].[Zeitberechnung].[Zeitberechnung]" caption="Zeitberechnung" numFmtId="0" hierarchy="49">
      <sharedItems count="4">
        <s v="[Zeitberechnung].[Zeitberechnung].&amp;[seit 1.1.]" c="seit 1.1."/>
        <s v="[Zeitberechnung].[Zeitberechnung].&amp;[Veränderung absolut seit 1.1.]" c="Veränderung absolut seit 1.1."/>
        <s v="[Zeitberechnung].[Zeitberechnung].&amp;[Vorjahr seit 1.1.]" c="Vorjahr seit 1.1."/>
        <s v="[Zeitberechnung].[Zeitberechnung].&amp;[Veränderung Prozent seit 1.1.]" c="Veränderung Prozent seit 1.1."/>
      </sharedItems>
    </cacheField>
    <cacheField name="[Zeitberechnung].[Zeitberechnung].[Zeitberechnung].[Reihe]" caption="Reihe" propertyName="Reihe" numFmtId="0" hierarchy="49" memberPropertyField="1">
      <sharedItems containsSemiMixedTypes="0" containsString="0"/>
    </cacheField>
    <cacheField name="[Täter].[Täter Geschlecht].[Täter Geschlecht]" caption="Täter Geschlecht" numFmtId="0" hierarchy="31" level="1">
      <sharedItems count="2">
        <s v="[Täter].[Täter Geschlecht].&amp;[1]" c="männlich"/>
        <s v="[Täter].[Täter Geschlecht].&amp;[2]" c="weiblich"/>
      </sharedItems>
    </cacheField>
    <cacheField name="[Täter].[Täter Fremder].[Täter Fremder]" caption="Täter Fremder" numFmtId="0" hierarchy="30" level="1">
      <sharedItems containsSemiMixedTypes="0" containsString="0"/>
    </cacheField>
    <cacheField name="[Täter].[Täter Aufenthaltsstatus].[Täter Aufenthaltsstatus]" caption="Täter Aufenthaltsstatus" numFmtId="0" hierarchy="29" level="1">
      <sharedItems count="1">
        <s v="[Täter].[Täter Aufenthaltsstatus].&amp;[1]" c="Nicht rechtmäßig aufhältig bzw. geduldet"/>
      </sharedItems>
    </cacheField>
    <cacheField name="[Täter].[Täter Altersklasse].[Täter Altersklasse]" caption="Täter Altersklasse" numFmtId="0" hierarchy="27" level="1">
      <sharedItems count="7">
        <s v="[Täter].[Täter Altersklasse].&amp;[1]" c="unter 10 Jahre"/>
        <s v="[Täter].[Täter Altersklasse].&amp;[2]" c="10 bis unter 14 J."/>
        <s v="[Täter].[Täter Altersklasse].&amp;[3]" c="14 bis unter 18 J."/>
        <s v="[Täter].[Täter Altersklasse].&amp;[4]" c="18 bis unter 21 J."/>
        <s v="[Täter].[Täter Altersklasse].&amp;[5]" c="21 bis unter 25 J."/>
        <s v="[Täter].[Täter Altersklasse].&amp;[6]" c="25 bis unter 40 J."/>
        <s v="[Täter].[Täter Altersklasse].&amp;[7]" c="40 und älter"/>
      </sharedItems>
    </cacheField>
  </cacheFields>
  <cacheHierarchies count="75">
    <cacheHierarchy uniqueName="[Begehung].[Begehung]" caption="Begehung" attribute="1" keyAttribute="1" defaultMemberUniqueName="[Begehung].[Begehung].[All]" allUniqueName="[Begehung].[Begehung].[All]" dimensionUniqueName="[Begehung]" displayFolder="" count="0" unbalanced="0"/>
    <cacheHierarchy uniqueName="[Beziehung].[Beziehung]" caption="Beziehung" attribute="1" keyAttribute="1" defaultMemberUniqueName="[Beziehung].[Beziehung].[All]" allUniqueName="[Beziehung].[Beziehung].[All]" dimensionUniqueName="[Beziehung]" displayFolder="" count="0" unbalanced="0"/>
    <cacheHierarchy uniqueName="[Delikt].[Abschnitt]" caption="Abschnitt" attribute="1" defaultMemberUniqueName="[Delikt].[Abschnitt].[All]" allUniqueName="[Delikt].[Abschnitt].[All]" dimensionUniqueName="[Delikt]" displayFolder="" count="0" unbalanced="0"/>
    <cacheHierarchy uniqueName="[Delikt].[Broschueren Text]" caption="Broschueren Text" attribute="1" defaultMemberUniqueName="[Delikt].[Broschueren Text].[All]" allUniqueName="[Delikt].[Broschueren Text].[All]" dimensionUniqueName="[Delikt]" displayFolder="" count="0" unbalanced="0"/>
    <cacheHierarchy uniqueName="[Delikt].[Delikt]" caption="Delikt" defaultMemberUniqueName="[Delikt].[Delikt].[All]" allUniqueName="[Delikt].[Delikt].[All]" dimensionUniqueName="[Delikt]" displayFolder="" count="0" unbalanced="0"/>
    <cacheHierarchy uniqueName="[Delikt].[Delikt Broschuere]" caption="Delikt Broschuere" defaultMemberUniqueName="[Delikt].[Delikt Broschuere].[All]" allUniqueName="[Delikt].[Delikt Broschuere].[All]" dimensionUniqueName="[Delikt]" displayFolder="" count="0" unbalanced="0"/>
    <cacheHierarchy uniqueName="[Delikt].[Delikte]" caption="Delikte" attribute="1" keyAttribute="1" defaultMemberUniqueName="[Delikt].[Delikte].[All]" allUniqueName="[Delikt].[Delikte].[All]" dimensionUniqueName="[Delikt]" displayFolder="" count="0" unbalanced="0"/>
    <cacheHierarchy uniqueName="[Delikt].[Paragraph]" caption="Paragraph" attribute="1" defaultMemberUniqueName="[Delikt].[Paragraph].[All]" allUniqueName="[Delikt].[Paragraph].[All]" dimensionUniqueName="[Delikt]" displayFolder="" count="0" unbalanced="0"/>
    <cacheHierarchy uniqueName="[Delikt].[ParlamentText]" caption="ParlamentText" attribute="1" defaultMemberUniqueName="[Delikt].[ParlamentText].[All]" allUniqueName="[Delikt].[ParlamentText].[All]" dimensionUniqueName="[Delikt]" displayFolder="" count="2" unbalanced="0"/>
    <cacheHierarchy uniqueName="[Delikt].[Vergehen Verbrechen Text]" caption="Vergehen Verbrechen Text" attribute="1" defaultMemberUniqueName="[Delikt].[Vergehen Verbrechen Text].[All]" allUniqueName="[Delikt].[Vergehen Verbrechen Text].[All]" dimensionUniqueName="[Delikt]" displayFolder="" count="0" unbalanced="0"/>
    <cacheHierarchy uniqueName="[Geschaeftszahl].[GZ]" caption="GZ" attribute="1" keyAttribute="1" defaultMemberUniqueName="[Geschaeftszahl].[GZ].[All]" allUniqueName="[Geschaeftszahl].[GZ].[All]" dimensionUniqueName="[Geschaeftszahl]" displayFolder="" count="0" unbalanced="0"/>
    <cacheHierarchy uniqueName="[Gut].[Gut]" caption="Gut" attribute="1" keyAttribute="1" defaultMemberUniqueName="[Gut].[Gut].[All]" allUniqueName="[Gut].[Gut].[All]" dimensionUniqueName="[Gut]" displayFolder="" count="0" unbalanced="0"/>
    <cacheHierarchy uniqueName="[HateCrime].[Hierarchie]" caption="Hierarchie" defaultMemberUniqueName="[HateCrime].[Hierarchie].[All]" allUniqueName="[HateCrime].[Hierarchie].[All]" dimensionUniqueName="[HateCrime]" displayFolder="" count="0" unbalanced="0"/>
    <cacheHierarchy uniqueName="[HateCrime].[Vorurteilsmotiv]" caption="Vorurteilsmotiv" attribute="1" defaultMemberUniqueName="[HateCrime].[Vorurteilsmotiv].[All]" allUniqueName="[HateCrime].[Vorurteilsmotiv].[All]" dimensionUniqueName="[HateCrime]" displayFolder="" count="0" unbalanced="0"/>
    <cacheHierarchy uniqueName="[HateCrime].[Vorurteilsmotivauspraegung]" caption="Vorurteilsmotivauspraegung" attribute="1" keyAttribute="1" defaultMemberUniqueName="[HateCrime].[Vorurteilsmotivauspraegung].[All]" allUniqueName="[HateCrime].[Vorurteilsmotivauspraegung].[All]" dimensionUniqueName="[HateCrime]" displayFolder="" count="0" unbalanced="0"/>
    <cacheHierarchy uniqueName="[Klärung].[Klärung]" caption="Klärung" attribute="1" keyAttribute="1" defaultMemberUniqueName="[Klärung].[Klärung].[All]" allUniqueName="[Klärung].[Klärung].[All]" dimensionUniqueName="[Klärung]" displayFolder="" count="0" unbalanced="0"/>
    <cacheHierarchy uniqueName="[Opfer].[Opfer AK]" caption="Opfer AK" defaultMemberUniqueName="[Opfer].[Opfer AK].[All]" allUniqueName="[Opfer].[Opfer AK].[All]" dimensionUniqueName="[Opfer]" displayFolder="" count="0" unbalanced="0"/>
    <cacheHierarchy uniqueName="[Opfer].[Opfer Alter]" caption="Opfer Alter" attribute="1" defaultMemberUniqueName="[Opfer].[Opfer Alter].[All]" allUniqueName="[Opfer].[Opfer Alter].[All]" dimensionUniqueName="[Opfer]" displayFolder="" count="0" unbalanced="0"/>
    <cacheHierarchy uniqueName="[Opfer].[Opfer Altersklasse]" caption="Opfer Altersklasse" attribute="1" defaultMemberUniqueName="[Opfer].[Opfer Altersklasse].[All]" allUniqueName="[Opfer].[Opfer Altersklasse].[All]" dimensionUniqueName="[Opfer]" displayFolder="" count="0" unbalanced="0"/>
    <cacheHierarchy uniqueName="[Opfer].[Opfer Aufenthaltsstatus]" caption="Opfer Aufenthaltsstatus" attribute="1" defaultMemberUniqueName="[Opfer].[Opfer Aufenthaltsstatus].[All]" allUniqueName="[Opfer].[Opfer Aufenthaltsstatus].[All]" dimensionUniqueName="[Opfer]" displayFolder="" count="0" unbalanced="0"/>
    <cacheHierarchy uniqueName="[Opfer].[Opfer Fremder]" caption="Opfer Fremder" attribute="1" defaultMemberUniqueName="[Opfer].[Opfer Fremder].[All]" allUniqueName="[Opfer].[Opfer Fremder].[All]" dimensionUniqueName="[Opfer]" displayFolder="" count="0" unbalanced="0"/>
    <cacheHierarchy uniqueName="[Opfer].[Opfer Geschlecht]" caption="Opfer Geschlecht" attribute="1" defaultMemberUniqueName="[Opfer].[Opfer Geschlecht].[All]" allUniqueName="[Opfer].[Opfer Geschlecht].[All]" dimensionUniqueName="[Opfer]" displayFolder="" count="0" unbalanced="0"/>
    <cacheHierarchy uniqueName="[Opfer].[Opfer Nationalität]" caption="Opfer Nationalität" attribute="1" defaultMemberUniqueName="[Opfer].[Opfer Nationalität].[All]" allUniqueName="[Opfer].[Opfer Nationalität].[All]" dimensionUniqueName="[Opfer]" displayFolder="" count="0" unbalanced="0"/>
    <cacheHierarchy uniqueName="[Örtlichkeit].[Oertlichkeit]" caption="Oertlichkeit" attribute="1" keyAttribute="1" defaultMemberUniqueName="[Örtlichkeit].[Oertlichkeit].[All]" allUniqueName="[Örtlichkeit].[Oertlichkeit].[All]" dimensionUniqueName="[Örtlichkeit]" displayFolder="" count="0" unbalanced="0"/>
    <cacheHierarchy uniqueName="[Region].[Region]" caption="Region" attribute="1" keyAttribute="1" defaultMemberUniqueName="[Region].[Region].[All]" allUniqueName="[Region].[Region].[All]" dimensionUniqueName="[Region]" displayFolder="" count="0" unbalanced="0"/>
    <cacheHierarchy uniqueName="[Sachverhalt].[Krim Sachverhalt]" caption="Krim Sachverhalt" attribute="1" keyAttribute="1" defaultMemberUniqueName="[Sachverhalt].[Krim Sachverhalt].[All]" allUniqueName="[Sachverhalt].[Krim Sachverhalt].[All]" dimensionUniqueName="[Sachverhalt]" displayFolder="" count="0" unbalanced="0"/>
    <cacheHierarchy uniqueName="[Täter].[Täter Alter]" caption="Täter Alter" attribute="1" defaultMemberUniqueName="[Täter].[Täter Alter].[All]" allUniqueName="[Täter].[Täter Alter].[All]" dimensionUniqueName="[Täter]" displayFolder="" count="0" unbalanced="0"/>
    <cacheHierarchy uniqueName="[Täter].[Täter Altersklasse]" caption="Täter Altersklasse" attribute="1" defaultMemberUniqueName="[Täter].[Täter Altersklasse].[All]" allUniqueName="[Täter].[Täter Altersklasse].[All]" dimensionUniqueName="[Täter]" displayFolder="" count="2" unbalanced="0">
      <fieldsUsage count="2">
        <fieldUsage x="-1"/>
        <fieldUsage x="8"/>
      </fieldsUsage>
    </cacheHierarchy>
    <cacheHierarchy uniqueName="[Täter].[Täter Altersklassen]" caption="Täter Altersklassen" defaultMemberUniqueName="[Täter].[Täter Altersklassen].[All]" allUniqueName="[Täter].[Täter Altersklassen].[All]" dimensionUniqueName="[Täter]" displayFolder="" count="0" unbalanced="0"/>
    <cacheHierarchy uniqueName="[Täter].[Täter Aufenthaltsstatus]" caption="Täter Aufenthaltsstatus" attribute="1" defaultMemberUniqueName="[Täter].[Täter Aufenthaltsstatus].[All]" allUniqueName="[Täter].[Täter Aufenthaltsstatus].[All]" dimensionUniqueName="[Täter]" displayFolder="" count="2" unbalanced="0">
      <fieldsUsage count="2">
        <fieldUsage x="-1"/>
        <fieldUsage x="7"/>
      </fieldsUsage>
    </cacheHierarchy>
    <cacheHierarchy uniqueName="[Täter].[Täter Fremder]" caption="Täter Fremder" attribute="1" defaultMemberUniqueName="[Täter].[Täter Fremder].[All]" allUniqueName="[Täter].[Täter Fremder].[All]" dimensionUniqueName="[Täter]" displayFolder="" count="2" unbalanced="0">
      <fieldsUsage count="2">
        <fieldUsage x="-1"/>
        <fieldUsage x="6"/>
      </fieldsUsage>
    </cacheHierarchy>
    <cacheHierarchy uniqueName="[Täter].[Täter Geschlecht]" caption="Täter Geschlecht" attribute="1" defaultMemberUniqueName="[Täter].[Täter Geschlecht].[All]" allUniqueName="[Täter].[Täter Geschlecht].[All]" dimensionUniqueName="[Täter]" displayFolder="" count="2" unbalanced="0">
      <fieldsUsage count="2">
        <fieldUsage x="-1"/>
        <fieldUsage x="5"/>
      </fieldsUsage>
    </cacheHierarchy>
    <cacheHierarchy uniqueName="[Täter].[Täter Nationalität]" caption="Täter Nationalität" attribute="1" defaultMemberUniqueName="[Täter].[Täter Nationalität].[All]" allUniqueName="[Täter].[Täter Nationalität].[All]" dimensionUniqueName="[Täter]" displayFolder="" count="2" unbalanced="0"/>
    <cacheHierarchy uniqueName="[Tatmittel].[Tatmittel]" caption="Tatmittel" attribute="1" keyAttribute="1" defaultMemberUniqueName="[Tatmittel].[Tatmittel].[All]" allUniqueName="[Tatmittel].[Tatmittel].[All]" dimensionUniqueName="[Tatmittel]" displayFolder="" count="0" unbalanced="0"/>
    <cacheHierarchy uniqueName="[Tatort].[Bezirk]" caption="Bezirk" attribute="1" defaultMemberUniqueName="[Tatort].[Bezirk].[All]" allUniqueName="[Tatort].[Bezirk].[All]" dimensionUniqueName="[Tatort]" displayFolder="" count="2" unbalanced="0"/>
    <cacheHierarchy uniqueName="[Tatort].[Bundesland]" caption="Bundesland" attribute="1" defaultMemberUniqueName="[Tatort].[Bundesland].[All]" allUniqueName="[Tatort].[Bundesland].[All]" dimensionUniqueName="[Tatort]" displayFolder="" count="2" unbalanced="0">
      <fieldsUsage count="2">
        <fieldUsage x="-1"/>
        <fieldUsage x="2"/>
      </fieldsUsage>
    </cacheHierarchy>
    <cacheHierarchy uniqueName="[Tatort].[Nuts Ebene1]" caption="Nuts Ebene1" attribute="1" defaultMemberUniqueName="[Tatort].[Nuts Ebene1].[All]" allUniqueName="[Tatort].[Nuts Ebene1].[All]" dimensionUniqueName="[Tatort]" displayFolder="" count="0" unbalanced="0"/>
    <cacheHierarchy uniqueName="[Tatort].[Nuts Ebene2]" caption="Nuts Ebene2" attribute="1" defaultMemberUniqueName="[Tatort].[Nuts Ebene2].[All]" allUniqueName="[Tatort].[Nuts Ebene2].[All]" dimensionUniqueName="[Tatort]" displayFolder="" count="0" unbalanced="0"/>
    <cacheHierarchy uniqueName="[Tatort].[Nuts Ebene3]" caption="Nuts Ebene3" attribute="1" defaultMemberUniqueName="[Tatort].[Nuts Ebene3].[All]" allUniqueName="[Tatort].[Nuts Ebene3].[All]" dimensionUniqueName="[Tatort]" displayFolder="" count="0" unbalanced="0"/>
    <cacheHierarchy uniqueName="[Tatort].[Tatort]" caption="Tatort" defaultMemberUniqueName="[Tatort].[Tatort].[All]" allUniqueName="[Tatort].[Tatort].[All]" dimensionUniqueName="[Tatort]" displayFolder="" count="0" unbalanced="0"/>
    <cacheHierarchy uniqueName="[Tatort].[Tatort Nuts]" caption="Tatort Nuts" defaultMemberUniqueName="[Tatort].[Tatort Nuts].[All]" allUniqueName="[Tatort].[Tatort Nuts].[All]" dimensionUniqueName="[Tatort]" displayFolder="" count="0" unbalanced="0"/>
    <cacheHierarchy uniqueName="[Tatort].[Tatort PI]" caption="Tatort PI" attribute="1" keyAttribute="1" defaultMemberUniqueName="[Tatort].[Tatort PI].[All]" allUniqueName="[Tatort].[Tatort PI].[All]" dimensionUniqueName="[Tatort]" displayFolder="" count="0" unbalanced="0"/>
    <cacheHierarchy uniqueName="[Versuch].[Versuch]" caption="Versuch" attribute="1" keyAttribute="1" defaultMemberUniqueName="[Versuch].[Versuch].[All]" allUniqueName="[Versuch].[Versuch].[All]" dimensionUniqueName="[Versuch]" displayFolder="" count="0" unbalanced="0"/>
    <cacheHierarchy uniqueName="[Zeit].[Halbjahr]" caption="Halbjahr" attribute="1" time="1" defaultMemberUniqueName="[Zeit].[Halbjahr].[All]" allUniqueName="[Zeit].[Halbjahr].[All]" dimensionUniqueName="[Zeit]" displayFolder="" count="0" unbalanced="0"/>
    <cacheHierarchy uniqueName="[Zeit].[Jahr]" caption="Jahr" attribute="1" time="1" defaultMemberUniqueName="[Zeit].[Jahr].[All]" allUniqueName="[Zeit].[Jahr].[All]" dimensionUniqueName="[Zeit]" displayFolder="" count="2" unbalanced="0">
      <fieldsUsage count="2">
        <fieldUsage x="-1"/>
        <fieldUsage x="1"/>
      </fieldsUsage>
    </cacheHierarchy>
    <cacheHierarchy uniqueName="[Zeit].[Kalender]" caption="Kalender" time="1" defaultMemberUniqueName="[Zeit].[Kalender].[All]" allUniqueName="[Zeit].[Kalender].[All]" dimensionUniqueName="[Zeit]" displayFolder="" count="0" unbalanced="0"/>
    <cacheHierarchy uniqueName="[Zeit].[Monat]" caption="Monat" attribute="1" time="1" defaultMemberUniqueName="[Zeit].[Monat].[All]" allUniqueName="[Zeit].[Monat].[All]" dimensionUniqueName="[Zeit]" displayFolder="" count="0" unbalanced="0"/>
    <cacheHierarchy uniqueName="[Zeit].[Quartal]" caption="Quartal" attribute="1" time="1" defaultMemberUniqueName="[Zeit].[Quartal].[All]" allUniqueName="[Zeit].[Quartal].[All]" dimensionUniqueName="[Zeit]" displayFolder="" count="0" unbalanced="0"/>
    <cacheHierarchy uniqueName="[Zeit].[Tag]" caption="Tag" attribute="1" time="1" keyAttribute="1" defaultMemberUniqueName="[Zeit].[Tag].[All]" allUniqueName="[Zeit].[Tag].[All]" dimensionUniqueName="[Zeit]" displayFolder="" count="0" memberValueDatatype="130" unbalanced="0"/>
    <cacheHierarchy uniqueName="[Zeitberechnung].[Zeitberechnung]" caption="Zeitberechnung" attribute="1" keyAttribute="1" defaultMemberUniqueName="[Zeitberechnung].[Zeitberechnung].&amp;[seit 1.1.]" dimensionUniqueName="[Zeitberechnung]" displayFolder="" count="1" unbalanced="0">
      <fieldsUsage count="1">
        <fieldUsage x="3"/>
      </fieldsUsage>
    </cacheHierarchy>
    <cacheHierarchy uniqueName="[Delikt].[Abschnitt Id]" caption="Abschnitt Id" attribute="1" defaultMemberUniqueName="[Delikt].[Abschnitt Id].[All]" allUniqueName="[Delikt].[Abschnitt Id].[All]" dimensionUniqueName="[Delikt]" displayFolder="" count="0" unbalanced="0" hidden="1"/>
    <cacheHierarchy uniqueName="[Delikt].[Parlament Id]" caption="Parlament Id" attribute="1" defaultMemberUniqueName="[Delikt].[Parlament Id].[All]" allUniqueName="[Delikt].[Parlament Id].[All]" dimensionUniqueName="[Delikt]" displayFolder="" count="0" unbalanced="0" hidden="1"/>
    <cacheHierarchy uniqueName="[Opfer].[Opfer ID]" caption="Opfer ID" attribute="1" keyAttribute="1" defaultMemberUniqueName="[Opfer].[Opfer ID].[All]" allUniqueName="[Opfer].[Opfer ID].[All]" dimensionUniqueName="[Opfer]" displayFolder="" count="0" unbalanced="0" hidden="1"/>
    <cacheHierarchy uniqueName="[Straftat].[Straftat ID]" caption="Straftat ID" attribute="1" keyAttribute="1" defaultMemberUniqueName="[Straftat].[Straftat ID].[All]" allUniqueName="[Straftat].[Straftat ID].[All]" dimensionUniqueName="[Straftat]" displayFolder="" count="0" unbalanced="0" hidden="1"/>
    <cacheHierarchy uniqueName="[Täter].[Taeter ID]" caption="Taeter ID" attribute="1" keyAttribute="1" defaultMemberUniqueName="[Täter].[Taeter ID].[All]" allUniqueName="[Täter].[Taeter ID].[All]" dimensionUniqueName="[Täter]" displayFolder="" count="0" unbalanced="0" hidden="1"/>
    <cacheHierarchy uniqueName="[Measures].[Straftatenanzahl]" caption="Straftatenanzahl" measure="1" displayFolder="" measureGroup="Straftat" count="0"/>
    <cacheHierarchy uniqueName="[Measures].[Schadensumme]" caption="Schadensumme" measure="1" displayFolder="" measureGroup="Straftat" count="0"/>
    <cacheHierarchy uniqueName="[Measures].[Täter mehrfach]" caption="Täter mehrfach" measure="1" displayFolder="" measureGroup="Täter mehrfach" count="0" oneField="1">
      <fieldsUsage count="1">
        <fieldUsage x="0"/>
      </fieldsUsage>
    </cacheHierarchy>
    <cacheHierarchy uniqueName="[Measures].[Opfer einfach]" caption="Opfer einfach" measure="1" displayFolder="" measureGroup="Opfer" count="0"/>
    <cacheHierarchy uniqueName="[Measures].[Taeter Opfer  Beziehung]" caption="Taeter Opfer  Beziehung" measure="1" displayFolder="" measureGroup="Beziehung Taeter Opfer" count="0"/>
    <cacheHierarchy uniqueName="[Measures].[Gesamt]" caption="Gesamt" measure="1" displayFolder="" measureGroup="AK Österreich" count="0"/>
    <cacheHierarchy uniqueName="[Measures].[Anzahl Einwohner]" caption="Anzahl Einwohner" measure="1" displayFolder="" measureGroup="Einwohner Bundesland" count="0"/>
    <cacheHierarchy uniqueName="[Measures].[Vw f Straftat Hatecrime  Anzahl]" caption="Vw f Straftat Hatecrime  Anzahl" measure="1" displayFolder="" measureGroup="HateCrime" count="0"/>
    <cacheHierarchy uniqueName="[Measures].[Täter einfach]" caption="Täter einfach" measure="1" displayFolder="" measureGroup="Täter" count="0"/>
    <cacheHierarchy uniqueName="[Measures].[Anzahl Täter einfach pro 100.000 Einwohner]" caption="Anzahl Täter einfach pro 100.000 Einwohner" measure="1" displayFolder="" measureGroup="Täter" count="0"/>
    <cacheHierarchy uniqueName="[Measures].[Straftaten pro 100.000 Einwohner]" caption="Straftaten pro 100.000 Einwohner" measure="1" displayFolder="" measureGroup="Straftat" count="0"/>
    <cacheHierarchy uniqueName="[Measures].[Anzahl Opfer einfach pro 100.000 Einwohner]" caption="Anzahl Opfer einfach pro 100.000 Einwohner" measure="1" displayFolder="" measureGroup="Opfer" count="0"/>
    <cacheHierarchy uniqueName="[Measures].[Aufklärungsquote]" caption="Aufklärungsquote" measure="1" displayFolder="" measureGroup="Straftat" count="0"/>
    <cacheHierarchy uniqueName="[Measures].[Anzahl geklärt]" caption="Anzahl geklärt" measure="1" displayFolder="" measureGroup="Straftat" count="0"/>
    <cacheHierarchy uniqueName="[Measures].[Anzahl Krim Sachverhalt]" caption="Anzahl Krim Sachverhalt" measure="1" displayFolder="" measureGroup="Krim Sachverhalt" count="0" hidden="1"/>
    <cacheHierarchy uniqueName="[Measures].[Täter einfach original]" caption="Täter einfach original" measure="1" displayFolder="" measureGroup="Täter" count="0" hidden="1"/>
    <cacheHierarchy uniqueName="[Measures].[Nationen Regionen Count]" caption="Nationen Regionen Count" measure="1" displayFolder="" measureGroup="Nationen Regionen" count="0" hidden="1"/>
    <cacheHierarchy uniqueName="[Measures].[AnzahlEinwohner]" caption="AnzahlEinwohner" measure="1" displayFolder="" measureGroup="Einwohner Nationen" count="0" hidden="1"/>
    <cacheHierarchy uniqueName="[Measures].[Anzahl Täter mehrfach pro 100.000 Einwohner]" caption="Anzahl Täter mehrfach pro 100.000 Einwohner" measure="1" displayFolder="" measureGroup="Täter mehrfach" count="0" hidden="1"/>
    <cacheHierarchy uniqueName="[Deliktauswahl für Tatmittel]" caption="Deliktauswahl für Tatmittel" set="1" parentSet="7" displayFolder="Filter" count="0" unbalanced="0" unbalancedGroup="0"/>
  </cacheHierarchies>
  <kpis count="0"/>
  <dimensions count="18">
    <dimension name="Begehung" uniqueName="[Begehung]" caption="Begehung"/>
    <dimension name="Beziehung" uniqueName="[Beziehung]" caption="Beziehung"/>
    <dimension name="Delikt" uniqueName="[Delikt]" caption="Delikt"/>
    <dimension name="Geschaeftszahl" uniqueName="[Geschaeftszahl]" caption="Geschaeftszahl"/>
    <dimension name="Gut" uniqueName="[Gut]" caption="Gut"/>
    <dimension name="HateCrime" uniqueName="[HateCrime]" caption="HateCrime"/>
    <dimension name="Klärung" uniqueName="[Klärung]" caption="Klärung"/>
    <dimension measure="1" name="Measures" uniqueName="[Measures]" caption="Measures"/>
    <dimension name="Opfer" uniqueName="[Opfer]" caption="Opfer"/>
    <dimension name="Örtlichkeit" uniqueName="[Örtlichkeit]" caption="Örtlichkeit"/>
    <dimension name="Region" uniqueName="[Region]" caption="Region"/>
    <dimension name="Sachverhalt" uniqueName="[Sachverhalt]" caption="Sachverhalt"/>
    <dimension name="Täter" uniqueName="[Täter]" caption="Täter"/>
    <dimension name="Tatmittel" uniqueName="[Tatmittel]" caption="Tatmittel"/>
    <dimension name="Tatort" uniqueName="[Tatort]" caption="Tatort"/>
    <dimension name="Versuch" uniqueName="[Versuch]" caption="Versuch"/>
    <dimension name="Zeit" uniqueName="[Zeit]" caption="Zeit"/>
    <dimension name="Zeitberechnung" uniqueName="[Zeitberechnung]" caption="Zeitberechnung"/>
  </dimensions>
  <measureGroups count="11">
    <measureGroup name="AK Österreich" caption="AK Österreich"/>
    <measureGroup name="Beziehung Taeter Opfer" caption="Beziehung Taeter Opfer"/>
    <measureGroup name="Einwohner Bundesland" caption="Einwohner Bundesland"/>
    <measureGroup name="Einwohner Nationen" caption="Einwohner Nationen"/>
    <measureGroup name="HateCrime" caption="HateCrime"/>
    <measureGroup name="Krim Sachverhalt" caption="Krim Sachverhalt"/>
    <measureGroup name="Nationen Regionen" caption="Nationen Regionen"/>
    <measureGroup name="Opfer" caption="Opfer"/>
    <measureGroup name="Straftat" caption="Straftat"/>
    <measureGroup name="Täter" caption="Täter"/>
    <measureGroup name="Täter mehrfach" caption="Täter mehrfach"/>
  </measureGroups>
  <maps count="113">
    <map measureGroup="0" dimension="12"/>
    <map measureGroup="0" dimension="16"/>
    <map measureGroup="1" dimension="0"/>
    <map measureGroup="1" dimension="1"/>
    <map measureGroup="1" dimension="2"/>
    <map measureGroup="1" dimension="4"/>
    <map measureGroup="1" dimension="5"/>
    <map measureGroup="1" dimension="6"/>
    <map measureGroup="1" dimension="8"/>
    <map measureGroup="1" dimension="9"/>
    <map measureGroup="1" dimension="11"/>
    <map measureGroup="1" dimension="12"/>
    <map measureGroup="1" dimension="13"/>
    <map measureGroup="1" dimension="14"/>
    <map measureGroup="1" dimension="15"/>
    <map measureGroup="1" dimension="16"/>
    <map measureGroup="2" dimension="8"/>
    <map measureGroup="2" dimension="12"/>
    <map measureGroup="2" dimension="14"/>
    <map measureGroup="2" dimension="16"/>
    <map measureGroup="3" dimension="12"/>
    <map measureGroup="3" dimension="16"/>
    <map measureGroup="4" dimension="0"/>
    <map measureGroup="4" dimension="1"/>
    <map measureGroup="4" dimension="2"/>
    <map measureGroup="4" dimension="4"/>
    <map measureGroup="4" dimension="5"/>
    <map measureGroup="4" dimension="6"/>
    <map measureGroup="4" dimension="8"/>
    <map measureGroup="4" dimension="9"/>
    <map measureGroup="4" dimension="10"/>
    <map measureGroup="4" dimension="11"/>
    <map measureGroup="4" dimension="12"/>
    <map measureGroup="4" dimension="13"/>
    <map measureGroup="4" dimension="14"/>
    <map measureGroup="4" dimension="15"/>
    <map measureGroup="4" dimension="16"/>
    <map measureGroup="5" dimension="0"/>
    <map measureGroup="5" dimension="1"/>
    <map measureGroup="5" dimension="2"/>
    <map measureGroup="5" dimension="4"/>
    <map measureGroup="5" dimension="5"/>
    <map measureGroup="5" dimension="6"/>
    <map measureGroup="5" dimension="8"/>
    <map measureGroup="5" dimension="9"/>
    <map measureGroup="5" dimension="11"/>
    <map measureGroup="5" dimension="12"/>
    <map measureGroup="5" dimension="13"/>
    <map measureGroup="5" dimension="14"/>
    <map measureGroup="5" dimension="15"/>
    <map measureGroup="5" dimension="16"/>
    <map measureGroup="6" dimension="10"/>
    <map measureGroup="6" dimension="12"/>
    <map measureGroup="7" dimension="0"/>
    <map measureGroup="7" dimension="1"/>
    <map measureGroup="7" dimension="2"/>
    <map measureGroup="7" dimension="4"/>
    <map measureGroup="7" dimension="5"/>
    <map measureGroup="7" dimension="6"/>
    <map measureGroup="7" dimension="8"/>
    <map measureGroup="7" dimension="9"/>
    <map measureGroup="7" dimension="11"/>
    <map measureGroup="7" dimension="12"/>
    <map measureGroup="7" dimension="13"/>
    <map measureGroup="7" dimension="14"/>
    <map measureGroup="7" dimension="15"/>
    <map measureGroup="7" dimension="16"/>
    <map measureGroup="8" dimension="0"/>
    <map measureGroup="8" dimension="1"/>
    <map measureGroup="8" dimension="2"/>
    <map measureGroup="8" dimension="3"/>
    <map measureGroup="8" dimension="4"/>
    <map measureGroup="8" dimension="5"/>
    <map measureGroup="8" dimension="6"/>
    <map measureGroup="8" dimension="8"/>
    <map measureGroup="8" dimension="9"/>
    <map measureGroup="8" dimension="10"/>
    <map measureGroup="8" dimension="11"/>
    <map measureGroup="8" dimension="12"/>
    <map measureGroup="8" dimension="13"/>
    <map measureGroup="8" dimension="14"/>
    <map measureGroup="8" dimension="15"/>
    <map measureGroup="8" dimension="16"/>
    <map measureGroup="9" dimension="0"/>
    <map measureGroup="9" dimension="1"/>
    <map measureGroup="9" dimension="2"/>
    <map measureGroup="9" dimension="4"/>
    <map measureGroup="9" dimension="5"/>
    <map measureGroup="9" dimension="6"/>
    <map measureGroup="9" dimension="8"/>
    <map measureGroup="9" dimension="9"/>
    <map measureGroup="9" dimension="10"/>
    <map measureGroup="9" dimension="11"/>
    <map measureGroup="9" dimension="12"/>
    <map measureGroup="9" dimension="13"/>
    <map measureGroup="9" dimension="14"/>
    <map measureGroup="9" dimension="15"/>
    <map measureGroup="9" dimension="16"/>
    <map measureGroup="10" dimension="0"/>
    <map measureGroup="10" dimension="1"/>
    <map measureGroup="10" dimension="2"/>
    <map measureGroup="10" dimension="4"/>
    <map measureGroup="10" dimension="5"/>
    <map measureGroup="10" dimension="6"/>
    <map measureGroup="10" dimension="8"/>
    <map measureGroup="10" dimension="9"/>
    <map measureGroup="10" dimension="10"/>
    <map measureGroup="10" dimension="11"/>
    <map measureGroup="10" dimension="12"/>
    <map measureGroup="10" dimension="13"/>
    <map measureGroup="10" dimension="14"/>
    <map measureGroup="10" dimension="15"/>
    <map measureGroup="10" dimension="16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Cache/pivotCacheDefinition27.xml><?xml version="1.0" encoding="utf-8"?>
<pivotCacheDefinition xmlns="http://schemas.openxmlformats.org/spreadsheetml/2006/main" xmlns:r="http://schemas.openxmlformats.org/officeDocument/2006/relationships" saveData="0" refreshedBy="RABL Sabine (BMI-II/BK/4.3)" refreshedDate="44989.340164930552" backgroundQuery="1" createdVersion="6" refreshedVersion="7" minRefreshableVersion="3" recordCount="0" supportSubquery="1" supportAdvancedDrill="1">
  <cacheSource type="external" connectionId="1"/>
  <cacheFields count="11">
    <cacheField name="[Measures].[Täter mehrfach]" caption="Täter mehrfach" numFmtId="0" hierarchy="57" level="32767"/>
    <cacheField name="[Zeit].[Jahr].[Jahr]" caption="Jahr" numFmtId="0" hierarchy="44" level="1">
      <sharedItems count="2">
        <s v="[Zeit].[Jahr].&amp;[2021]" c="2021"/>
        <s v="[Zeit].[Jahr].&amp;[2022]" c="2022"/>
      </sharedItems>
    </cacheField>
    <cacheField name="[Tatort].[Bundesland].[Bundesland]" caption="Bundesland" numFmtId="0" hierarchy="35" level="1">
      <sharedItems containsSemiMixedTypes="0" containsString="0"/>
    </cacheField>
    <cacheField name="[Zeitberechnung].[Zeitberechnung].[Zeitberechnung]" caption="Zeitberechnung" numFmtId="0" hierarchy="49" mappingCount="1">
      <sharedItems count="4">
        <s v="[Zeitberechnung].[Zeitberechnung].&amp;[seit 1.1.]" c="seit 1.1." cp="1">
          <x/>
        </s>
        <s v="[Zeitberechnung].[Zeitberechnung].&amp;[Veränderung absolut seit 1.1.]" c="Veränderung absolut seit 1.1." cp="1">
          <x v="1"/>
        </s>
        <s v="[Zeitberechnung].[Zeitberechnung].&amp;[Vorjahr seit 1.1.]" c="Vorjahr seit 1.1." cp="1">
          <x v="2"/>
        </s>
        <s v="[Zeitberechnung].[Zeitberechnung].&amp;[Veränderung Prozent seit 1.1.]" c="Veränderung Prozent seit 1.1." cp="1">
          <x v="3"/>
        </s>
      </sharedItems>
      <mpMap v="4"/>
    </cacheField>
    <cacheField name="[Zeitberechnung].[Zeitberechnung].[Zeitberechnung].[Reihe]" caption="Reihe" propertyName="Reihe" numFmtId="0" hierarchy="49" memberPropertyField="1">
      <sharedItems containsSemiMixedTypes="0" containsString="0" containsNumber="1" containsInteger="1" minValue="1" maxValue="7" count="4">
        <n v="3"/>
        <n v="5"/>
        <n v="1"/>
        <n v="7"/>
      </sharedItems>
    </cacheField>
    <cacheField name="[Täter].[Täter Geschlecht].[Täter Geschlecht]" caption="Täter Geschlecht" numFmtId="0" hierarchy="31" level="1">
      <sharedItems containsSemiMixedTypes="0" containsString="0"/>
    </cacheField>
    <cacheField name="[Täter].[Täter Fremder].[Täter Fremder]" caption="Täter Fremder" numFmtId="0" hierarchy="30" level="1">
      <sharedItems containsSemiMixedTypes="0" containsString="0"/>
    </cacheField>
    <cacheField name="[Täter].[Täter Aufenthaltsstatus].[Täter Aufenthaltsstatus]" caption="Täter Aufenthaltsstatus" numFmtId="0" hierarchy="29" level="1">
      <sharedItems count="1">
        <s v="[Täter].[Täter Aufenthaltsstatus].&amp;[1]" c="Nicht rechtmäßig aufhältig bzw. geduldet"/>
      </sharedItems>
    </cacheField>
    <cacheField name="[Tatort].[Bezirk].[Bezirk]" caption="Bezirk" numFmtId="0" hierarchy="34" level="1" mappingCount="2">
      <sharedItems count="25">
        <s v="[Tatort].[Bezirk].&amp;[3]&amp;[1]" c="St. Pölten" cp="2">
          <x/>
          <x/>
        </s>
        <s v="[Tatort].[Bezirk].&amp;[3]&amp;[2]" c="Schwechat" cp="2">
          <x/>
          <x v="1"/>
        </s>
        <s v="[Tatort].[Bezirk].&amp;[3]&amp;[3]" c="Wr. Neustadt" cp="2">
          <x/>
          <x v="2"/>
        </s>
        <s v="[Tatort].[Bezirk].&amp;[3]&amp;[4]" c="Amstetten" cp="2">
          <x/>
          <x v="3"/>
        </s>
        <s v="[Tatort].[Bezirk].&amp;[3]&amp;[5]" c="Baden" cp="2">
          <x/>
          <x v="2"/>
        </s>
        <s v="[Tatort].[Bezirk].&amp;[3]&amp;[6]" c="Bruck an der Leitha" cp="2">
          <x/>
          <x v="1"/>
        </s>
        <s v="[Tatort].[Bezirk].&amp;[3]&amp;[7]" c="Gänserndorf" cp="2">
          <x/>
          <x v="4"/>
        </s>
        <s v="[Tatort].[Bezirk].&amp;[3]&amp;[8]" c="Gmünd" cp="2">
          <x/>
          <x v="5"/>
        </s>
        <s v="[Tatort].[Bezirk].&amp;[3]&amp;[9]" c="Hollabrunn" cp="2">
          <x/>
          <x v="4"/>
        </s>
        <s v="[Tatort].[Bezirk].&amp;[3]&amp;[10]" c="Horn" cp="2">
          <x/>
          <x v="5"/>
        </s>
        <s v="[Tatort].[Bezirk].&amp;[3]&amp;[11]" c="Korneuburg" cp="2">
          <x/>
          <x v="6"/>
        </s>
        <s v="[Tatort].[Bezirk].&amp;[3]&amp;[12]" c="Krems-Land" cp="2">
          <x/>
          <x v="5"/>
        </s>
        <s v="[Tatort].[Bezirk].&amp;[3]&amp;[13]" c="Krems-Stadt" cp="2">
          <x/>
          <x v="5"/>
        </s>
        <s v="[Tatort].[Bezirk].&amp;[3]&amp;[14]" c="Lilienfeld" cp="2">
          <x/>
          <x v="2"/>
        </s>
        <s v="[Tatort].[Bezirk].&amp;[3]&amp;[15]" c="Melk" cp="2">
          <x/>
          <x v="3"/>
        </s>
        <s v="[Tatort].[Bezirk].&amp;[3]&amp;[16]" c="Mistelbach" cp="2">
          <x/>
          <x v="4"/>
        </s>
        <s v="[Tatort].[Bezirk].&amp;[3]&amp;[17]" c="Mödling" cp="2">
          <x/>
          <x v="1"/>
        </s>
        <s v="[Tatort].[Bezirk].&amp;[3]&amp;[18]" c="Neunkirchen" cp="2">
          <x/>
          <x v="2"/>
        </s>
        <s v="[Tatort].[Bezirk].&amp;[3]&amp;[19]" c="St. Pölten-Land" cp="2">
          <x/>
          <x/>
        </s>
        <s v="[Tatort].[Bezirk].&amp;[3]&amp;[20]" c="Scheibbs" cp="2">
          <x/>
          <x v="3"/>
        </s>
        <s v="[Tatort].[Bezirk].&amp;[3]&amp;[21]" c="Tulln" cp="2">
          <x/>
          <x v="6"/>
        </s>
        <s v="[Tatort].[Bezirk].&amp;[3]&amp;[22]" c="Waidhofen an der Thaya" cp="2">
          <x/>
          <x v="5"/>
        </s>
        <s v="[Tatort].[Bezirk].&amp;[3]&amp;[23]" c="Waidhofen an der Ybbs" cp="2">
          <x/>
          <x v="3"/>
        </s>
        <s v="[Tatort].[Bezirk].&amp;[3]&amp;[25]" c="Wr. Neustadt-Land" cp="2">
          <x/>
          <x v="2"/>
        </s>
        <s v="[Tatort].[Bezirk].&amp;[3]&amp;[26]" c="Zwettl" cp="2">
          <x/>
          <x v="5"/>
        </s>
      </sharedItems>
      <mpMap v="9"/>
      <mpMap v="10"/>
    </cacheField>
    <cacheField name="[Tatort].[Bezirk].[Bezirk].[Bundesland]" caption="Bundesland" propertyName="Bundesland" numFmtId="0" hierarchy="34" level="1" memberPropertyField="1">
      <sharedItems count="1">
        <s v="Niederösterreich"/>
      </sharedItems>
    </cacheField>
    <cacheField name="[Tatort].[Bezirk].[Bezirk].[Nuts Ebene3]" caption="Nuts Ebene3" propertyName="Nuts Ebene3" numFmtId="0" hierarchy="34" level="1" memberPropertyField="1">
      <sharedItems count="7">
        <s v="Sankt Pölten"/>
        <s v="Wiener Umland/Südteil"/>
        <s v="Niederösterreich-Süd"/>
        <s v="Mostviertel-Eisenwurzen"/>
        <s v="Weinviertel"/>
        <s v="Waldviertel"/>
        <s v="Wiener Umland/Nordteil"/>
      </sharedItems>
    </cacheField>
  </cacheFields>
  <cacheHierarchies count="75">
    <cacheHierarchy uniqueName="[Begehung].[Begehung]" caption="Begehung" attribute="1" keyAttribute="1" defaultMemberUniqueName="[Begehung].[Begehung].[All]" allUniqueName="[Begehung].[Begehung].[All]" dimensionUniqueName="[Begehung]" displayFolder="" count="0" unbalanced="0"/>
    <cacheHierarchy uniqueName="[Beziehung].[Beziehung]" caption="Beziehung" attribute="1" keyAttribute="1" defaultMemberUniqueName="[Beziehung].[Beziehung].[All]" allUniqueName="[Beziehung].[Beziehung].[All]" dimensionUniqueName="[Beziehung]" displayFolder="" count="0" unbalanced="0"/>
    <cacheHierarchy uniqueName="[Delikt].[Abschnitt]" caption="Abschnitt" attribute="1" defaultMemberUniqueName="[Delikt].[Abschnitt].[All]" allUniqueName="[Delikt].[Abschnitt].[All]" dimensionUniqueName="[Delikt]" displayFolder="" count="0" unbalanced="0"/>
    <cacheHierarchy uniqueName="[Delikt].[Broschueren Text]" caption="Broschueren Text" attribute="1" defaultMemberUniqueName="[Delikt].[Broschueren Text].[All]" allUniqueName="[Delikt].[Broschueren Text].[All]" dimensionUniqueName="[Delikt]" displayFolder="" count="0" unbalanced="0"/>
    <cacheHierarchy uniqueName="[Delikt].[Delikt]" caption="Delikt" defaultMemberUniqueName="[Delikt].[Delikt].[All]" allUniqueName="[Delikt].[Delikt].[All]" dimensionUniqueName="[Delikt]" displayFolder="" count="0" unbalanced="0"/>
    <cacheHierarchy uniqueName="[Delikt].[Delikt Broschuere]" caption="Delikt Broschuere" defaultMemberUniqueName="[Delikt].[Delikt Broschuere].[All]" allUniqueName="[Delikt].[Delikt Broschuere].[All]" dimensionUniqueName="[Delikt]" displayFolder="" count="0" unbalanced="0"/>
    <cacheHierarchy uniqueName="[Delikt].[Delikte]" caption="Delikte" attribute="1" keyAttribute="1" defaultMemberUniqueName="[Delikt].[Delikte].[All]" allUniqueName="[Delikt].[Delikte].[All]" dimensionUniqueName="[Delikt]" displayFolder="" count="0" unbalanced="0"/>
    <cacheHierarchy uniqueName="[Delikt].[Paragraph]" caption="Paragraph" attribute="1" defaultMemberUniqueName="[Delikt].[Paragraph].[All]" allUniqueName="[Delikt].[Paragraph].[All]" dimensionUniqueName="[Delikt]" displayFolder="" count="0" unbalanced="0"/>
    <cacheHierarchy uniqueName="[Delikt].[ParlamentText]" caption="ParlamentText" attribute="1" defaultMemberUniqueName="[Delikt].[ParlamentText].[All]" allUniqueName="[Delikt].[ParlamentText].[All]" dimensionUniqueName="[Delikt]" displayFolder="" count="2" unbalanced="0"/>
    <cacheHierarchy uniqueName="[Delikt].[Vergehen Verbrechen Text]" caption="Vergehen Verbrechen Text" attribute="1" defaultMemberUniqueName="[Delikt].[Vergehen Verbrechen Text].[All]" allUniqueName="[Delikt].[Vergehen Verbrechen Text].[All]" dimensionUniqueName="[Delikt]" displayFolder="" count="0" unbalanced="0"/>
    <cacheHierarchy uniqueName="[Geschaeftszahl].[GZ]" caption="GZ" attribute="1" keyAttribute="1" defaultMemberUniqueName="[Geschaeftszahl].[GZ].[All]" allUniqueName="[Geschaeftszahl].[GZ].[All]" dimensionUniqueName="[Geschaeftszahl]" displayFolder="" count="0" unbalanced="0"/>
    <cacheHierarchy uniqueName="[Gut].[Gut]" caption="Gut" attribute="1" keyAttribute="1" defaultMemberUniqueName="[Gut].[Gut].[All]" allUniqueName="[Gut].[Gut].[All]" dimensionUniqueName="[Gut]" displayFolder="" count="0" unbalanced="0"/>
    <cacheHierarchy uniqueName="[HateCrime].[Hierarchie]" caption="Hierarchie" defaultMemberUniqueName="[HateCrime].[Hierarchie].[All]" allUniqueName="[HateCrime].[Hierarchie].[All]" dimensionUniqueName="[HateCrime]" displayFolder="" count="0" unbalanced="0"/>
    <cacheHierarchy uniqueName="[HateCrime].[Vorurteilsmotiv]" caption="Vorurteilsmotiv" attribute="1" defaultMemberUniqueName="[HateCrime].[Vorurteilsmotiv].[All]" allUniqueName="[HateCrime].[Vorurteilsmotiv].[All]" dimensionUniqueName="[HateCrime]" displayFolder="" count="0" unbalanced="0"/>
    <cacheHierarchy uniqueName="[HateCrime].[Vorurteilsmotivauspraegung]" caption="Vorurteilsmotivauspraegung" attribute="1" keyAttribute="1" defaultMemberUniqueName="[HateCrime].[Vorurteilsmotivauspraegung].[All]" allUniqueName="[HateCrime].[Vorurteilsmotivauspraegung].[All]" dimensionUniqueName="[HateCrime]" displayFolder="" count="0" unbalanced="0"/>
    <cacheHierarchy uniqueName="[Klärung].[Klärung]" caption="Klärung" attribute="1" keyAttribute="1" defaultMemberUniqueName="[Klärung].[Klärung].[All]" allUniqueName="[Klärung].[Klärung].[All]" dimensionUniqueName="[Klärung]" displayFolder="" count="0" unbalanced="0"/>
    <cacheHierarchy uniqueName="[Opfer].[Opfer AK]" caption="Opfer AK" defaultMemberUniqueName="[Opfer].[Opfer AK].[All]" allUniqueName="[Opfer].[Opfer AK].[All]" dimensionUniqueName="[Opfer]" displayFolder="" count="0" unbalanced="0"/>
    <cacheHierarchy uniqueName="[Opfer].[Opfer Alter]" caption="Opfer Alter" attribute="1" defaultMemberUniqueName="[Opfer].[Opfer Alter].[All]" allUniqueName="[Opfer].[Opfer Alter].[All]" dimensionUniqueName="[Opfer]" displayFolder="" count="0" unbalanced="0"/>
    <cacheHierarchy uniqueName="[Opfer].[Opfer Altersklasse]" caption="Opfer Altersklasse" attribute="1" defaultMemberUniqueName="[Opfer].[Opfer Altersklasse].[All]" allUniqueName="[Opfer].[Opfer Altersklasse].[All]" dimensionUniqueName="[Opfer]" displayFolder="" count="0" unbalanced="0"/>
    <cacheHierarchy uniqueName="[Opfer].[Opfer Aufenthaltsstatus]" caption="Opfer Aufenthaltsstatus" attribute="1" defaultMemberUniqueName="[Opfer].[Opfer Aufenthaltsstatus].[All]" allUniqueName="[Opfer].[Opfer Aufenthaltsstatus].[All]" dimensionUniqueName="[Opfer]" displayFolder="" count="0" unbalanced="0"/>
    <cacheHierarchy uniqueName="[Opfer].[Opfer Fremder]" caption="Opfer Fremder" attribute="1" defaultMemberUniqueName="[Opfer].[Opfer Fremder].[All]" allUniqueName="[Opfer].[Opfer Fremder].[All]" dimensionUniqueName="[Opfer]" displayFolder="" count="0" unbalanced="0"/>
    <cacheHierarchy uniqueName="[Opfer].[Opfer Geschlecht]" caption="Opfer Geschlecht" attribute="1" defaultMemberUniqueName="[Opfer].[Opfer Geschlecht].[All]" allUniqueName="[Opfer].[Opfer Geschlecht].[All]" dimensionUniqueName="[Opfer]" displayFolder="" count="0" unbalanced="0"/>
    <cacheHierarchy uniqueName="[Opfer].[Opfer Nationalität]" caption="Opfer Nationalität" attribute="1" defaultMemberUniqueName="[Opfer].[Opfer Nationalität].[All]" allUniqueName="[Opfer].[Opfer Nationalität].[All]" dimensionUniqueName="[Opfer]" displayFolder="" count="0" unbalanced="0"/>
    <cacheHierarchy uniqueName="[Örtlichkeit].[Oertlichkeit]" caption="Oertlichkeit" attribute="1" keyAttribute="1" defaultMemberUniqueName="[Örtlichkeit].[Oertlichkeit].[All]" allUniqueName="[Örtlichkeit].[Oertlichkeit].[All]" dimensionUniqueName="[Örtlichkeit]" displayFolder="" count="0" unbalanced="0"/>
    <cacheHierarchy uniqueName="[Region].[Region]" caption="Region" attribute="1" keyAttribute="1" defaultMemberUniqueName="[Region].[Region].[All]" allUniqueName="[Region].[Region].[All]" dimensionUniqueName="[Region]" displayFolder="" count="0" unbalanced="0"/>
    <cacheHierarchy uniqueName="[Sachverhalt].[Krim Sachverhalt]" caption="Krim Sachverhalt" attribute="1" keyAttribute="1" defaultMemberUniqueName="[Sachverhalt].[Krim Sachverhalt].[All]" allUniqueName="[Sachverhalt].[Krim Sachverhalt].[All]" dimensionUniqueName="[Sachverhalt]" displayFolder="" count="0" unbalanced="0"/>
    <cacheHierarchy uniqueName="[Täter].[Täter Alter]" caption="Täter Alter" attribute="1" defaultMemberUniqueName="[Täter].[Täter Alter].[All]" allUniqueName="[Täter].[Täter Alter].[All]" dimensionUniqueName="[Täter]" displayFolder="" count="0" unbalanced="0"/>
    <cacheHierarchy uniqueName="[Täter].[Täter Altersklasse]" caption="Täter Altersklasse" attribute="1" defaultMemberUniqueName="[Täter].[Täter Altersklasse].[All]" allUniqueName="[Täter].[Täter Altersklasse].[All]" dimensionUniqueName="[Täter]" displayFolder="" count="0" unbalanced="0"/>
    <cacheHierarchy uniqueName="[Täter].[Täter Altersklassen]" caption="Täter Altersklassen" defaultMemberUniqueName="[Täter].[Täter Altersklassen].[All]" allUniqueName="[Täter].[Täter Altersklassen].[All]" dimensionUniqueName="[Täter]" displayFolder="" count="0" unbalanced="0"/>
    <cacheHierarchy uniqueName="[Täter].[Täter Aufenthaltsstatus]" caption="Täter Aufenthaltsstatus" attribute="1" defaultMemberUniqueName="[Täter].[Täter Aufenthaltsstatus].[All]" allUniqueName="[Täter].[Täter Aufenthaltsstatus].[All]" dimensionUniqueName="[Täter]" displayFolder="" count="2" unbalanced="0">
      <fieldsUsage count="2">
        <fieldUsage x="-1"/>
        <fieldUsage x="7"/>
      </fieldsUsage>
    </cacheHierarchy>
    <cacheHierarchy uniqueName="[Täter].[Täter Fremder]" caption="Täter Fremder" attribute="1" defaultMemberUniqueName="[Täter].[Täter Fremder].[All]" allUniqueName="[Täter].[Täter Fremder].[All]" dimensionUniqueName="[Täter]" displayFolder="" count="2" unbalanced="0">
      <fieldsUsage count="2">
        <fieldUsage x="-1"/>
        <fieldUsage x="6"/>
      </fieldsUsage>
    </cacheHierarchy>
    <cacheHierarchy uniqueName="[Täter].[Täter Geschlecht]" caption="Täter Geschlecht" attribute="1" defaultMemberUniqueName="[Täter].[Täter Geschlecht].[All]" allUniqueName="[Täter].[Täter Geschlecht].[All]" dimensionUniqueName="[Täter]" displayFolder="" count="2" unbalanced="0">
      <fieldsUsage count="2">
        <fieldUsage x="-1"/>
        <fieldUsage x="5"/>
      </fieldsUsage>
    </cacheHierarchy>
    <cacheHierarchy uniqueName="[Täter].[Täter Nationalität]" caption="Täter Nationalität" attribute="1" defaultMemberUniqueName="[Täter].[Täter Nationalität].[All]" allUniqueName="[Täter].[Täter Nationalität].[All]" dimensionUniqueName="[Täter]" displayFolder="" count="2" unbalanced="0"/>
    <cacheHierarchy uniqueName="[Tatmittel].[Tatmittel]" caption="Tatmittel" attribute="1" keyAttribute="1" defaultMemberUniqueName="[Tatmittel].[Tatmittel].[All]" allUniqueName="[Tatmittel].[Tatmittel].[All]" dimensionUniqueName="[Tatmittel]" displayFolder="" count="0" unbalanced="0"/>
    <cacheHierarchy uniqueName="[Tatort].[Bezirk]" caption="Bezirk" attribute="1" defaultMemberUniqueName="[Tatort].[Bezirk].[All]" allUniqueName="[Tatort].[Bezirk].[All]" dimensionUniqueName="[Tatort]" displayFolder="" count="2" unbalanced="0">
      <fieldsUsage count="2">
        <fieldUsage x="-1"/>
        <fieldUsage x="8"/>
      </fieldsUsage>
    </cacheHierarchy>
    <cacheHierarchy uniqueName="[Tatort].[Bundesland]" caption="Bundesland" attribute="1" defaultMemberUniqueName="[Tatort].[Bundesland].[All]" allUniqueName="[Tatort].[Bundesland].[All]" dimensionUniqueName="[Tatort]" displayFolder="" count="2" unbalanced="0">
      <fieldsUsage count="2">
        <fieldUsage x="-1"/>
        <fieldUsage x="2"/>
      </fieldsUsage>
    </cacheHierarchy>
    <cacheHierarchy uniqueName="[Tatort].[Nuts Ebene1]" caption="Nuts Ebene1" attribute="1" defaultMemberUniqueName="[Tatort].[Nuts Ebene1].[All]" allUniqueName="[Tatort].[Nuts Ebene1].[All]" dimensionUniqueName="[Tatort]" displayFolder="" count="0" unbalanced="0"/>
    <cacheHierarchy uniqueName="[Tatort].[Nuts Ebene2]" caption="Nuts Ebene2" attribute="1" defaultMemberUniqueName="[Tatort].[Nuts Ebene2].[All]" allUniqueName="[Tatort].[Nuts Ebene2].[All]" dimensionUniqueName="[Tatort]" displayFolder="" count="0" unbalanced="0"/>
    <cacheHierarchy uniqueName="[Tatort].[Nuts Ebene3]" caption="Nuts Ebene3" attribute="1" defaultMemberUniqueName="[Tatort].[Nuts Ebene3].[All]" allUniqueName="[Tatort].[Nuts Ebene3].[All]" dimensionUniqueName="[Tatort]" displayFolder="" count="0" unbalanced="0"/>
    <cacheHierarchy uniqueName="[Tatort].[Tatort]" caption="Tatort" defaultMemberUniqueName="[Tatort].[Tatort].[All]" allUniqueName="[Tatort].[Tatort].[All]" dimensionUniqueName="[Tatort]" displayFolder="" count="0" unbalanced="0"/>
    <cacheHierarchy uniqueName="[Tatort].[Tatort Nuts]" caption="Tatort Nuts" defaultMemberUniqueName="[Tatort].[Tatort Nuts].[All]" allUniqueName="[Tatort].[Tatort Nuts].[All]" dimensionUniqueName="[Tatort]" displayFolder="" count="0" unbalanced="0"/>
    <cacheHierarchy uniqueName="[Tatort].[Tatort PI]" caption="Tatort PI" attribute="1" keyAttribute="1" defaultMemberUniqueName="[Tatort].[Tatort PI].[All]" allUniqueName="[Tatort].[Tatort PI].[All]" dimensionUniqueName="[Tatort]" displayFolder="" count="0" unbalanced="0"/>
    <cacheHierarchy uniqueName="[Versuch].[Versuch]" caption="Versuch" attribute="1" keyAttribute="1" defaultMemberUniqueName="[Versuch].[Versuch].[All]" allUniqueName="[Versuch].[Versuch].[All]" dimensionUniqueName="[Versuch]" displayFolder="" count="0" unbalanced="0"/>
    <cacheHierarchy uniqueName="[Zeit].[Halbjahr]" caption="Halbjahr" attribute="1" time="1" defaultMemberUniqueName="[Zeit].[Halbjahr].[All]" allUniqueName="[Zeit].[Halbjahr].[All]" dimensionUniqueName="[Zeit]" displayFolder="" count="0" unbalanced="0"/>
    <cacheHierarchy uniqueName="[Zeit].[Jahr]" caption="Jahr" attribute="1" time="1" defaultMemberUniqueName="[Zeit].[Jahr].[All]" allUniqueName="[Zeit].[Jahr].[All]" dimensionUniqueName="[Zeit]" displayFolder="" count="2" unbalanced="0">
      <fieldsUsage count="2">
        <fieldUsage x="-1"/>
        <fieldUsage x="1"/>
      </fieldsUsage>
    </cacheHierarchy>
    <cacheHierarchy uniqueName="[Zeit].[Kalender]" caption="Kalender" time="1" defaultMemberUniqueName="[Zeit].[Kalender].[All]" allUniqueName="[Zeit].[Kalender].[All]" dimensionUniqueName="[Zeit]" displayFolder="" count="0" unbalanced="0"/>
    <cacheHierarchy uniqueName="[Zeit].[Monat]" caption="Monat" attribute="1" time="1" defaultMemberUniqueName="[Zeit].[Monat].[All]" allUniqueName="[Zeit].[Monat].[All]" dimensionUniqueName="[Zeit]" displayFolder="" count="0" unbalanced="0"/>
    <cacheHierarchy uniqueName="[Zeit].[Quartal]" caption="Quartal" attribute="1" time="1" defaultMemberUniqueName="[Zeit].[Quartal].[All]" allUniqueName="[Zeit].[Quartal].[All]" dimensionUniqueName="[Zeit]" displayFolder="" count="0" unbalanced="0"/>
    <cacheHierarchy uniqueName="[Zeit].[Tag]" caption="Tag" attribute="1" time="1" keyAttribute="1" defaultMemberUniqueName="[Zeit].[Tag].[All]" allUniqueName="[Zeit].[Tag].[All]" dimensionUniqueName="[Zeit]" displayFolder="" count="0" memberValueDatatype="130" unbalanced="0"/>
    <cacheHierarchy uniqueName="[Zeitberechnung].[Zeitberechnung]" caption="Zeitberechnung" attribute="1" keyAttribute="1" defaultMemberUniqueName="[Zeitberechnung].[Zeitberechnung].&amp;[seit 1.1.]" dimensionUniqueName="[Zeitberechnung]" displayFolder="" count="1" unbalanced="0">
      <fieldsUsage count="1">
        <fieldUsage x="3"/>
      </fieldsUsage>
    </cacheHierarchy>
    <cacheHierarchy uniqueName="[Delikt].[Abschnitt Id]" caption="Abschnitt Id" attribute="1" defaultMemberUniqueName="[Delikt].[Abschnitt Id].[All]" allUniqueName="[Delikt].[Abschnitt Id].[All]" dimensionUniqueName="[Delikt]" displayFolder="" count="0" unbalanced="0" hidden="1"/>
    <cacheHierarchy uniqueName="[Delikt].[Parlament Id]" caption="Parlament Id" attribute="1" defaultMemberUniqueName="[Delikt].[Parlament Id].[All]" allUniqueName="[Delikt].[Parlament Id].[All]" dimensionUniqueName="[Delikt]" displayFolder="" count="0" unbalanced="0" hidden="1"/>
    <cacheHierarchy uniqueName="[Opfer].[Opfer ID]" caption="Opfer ID" attribute="1" keyAttribute="1" defaultMemberUniqueName="[Opfer].[Opfer ID].[All]" allUniqueName="[Opfer].[Opfer ID].[All]" dimensionUniqueName="[Opfer]" displayFolder="" count="0" unbalanced="0" hidden="1"/>
    <cacheHierarchy uniqueName="[Straftat].[Straftat ID]" caption="Straftat ID" attribute="1" keyAttribute="1" defaultMemberUniqueName="[Straftat].[Straftat ID].[All]" allUniqueName="[Straftat].[Straftat ID].[All]" dimensionUniqueName="[Straftat]" displayFolder="" count="0" unbalanced="0" hidden="1"/>
    <cacheHierarchy uniqueName="[Täter].[Taeter ID]" caption="Taeter ID" attribute="1" keyAttribute="1" defaultMemberUniqueName="[Täter].[Taeter ID].[All]" allUniqueName="[Täter].[Taeter ID].[All]" dimensionUniqueName="[Täter]" displayFolder="" count="0" unbalanced="0" hidden="1"/>
    <cacheHierarchy uniqueName="[Measures].[Straftatenanzahl]" caption="Straftatenanzahl" measure="1" displayFolder="" measureGroup="Straftat" count="0"/>
    <cacheHierarchy uniqueName="[Measures].[Schadensumme]" caption="Schadensumme" measure="1" displayFolder="" measureGroup="Straftat" count="0"/>
    <cacheHierarchy uniqueName="[Measures].[Täter mehrfach]" caption="Täter mehrfach" measure="1" displayFolder="" measureGroup="Täter mehrfach" count="0" oneField="1">
      <fieldsUsage count="1">
        <fieldUsage x="0"/>
      </fieldsUsage>
    </cacheHierarchy>
    <cacheHierarchy uniqueName="[Measures].[Opfer einfach]" caption="Opfer einfach" measure="1" displayFolder="" measureGroup="Opfer" count="0"/>
    <cacheHierarchy uniqueName="[Measures].[Taeter Opfer  Beziehung]" caption="Taeter Opfer  Beziehung" measure="1" displayFolder="" measureGroup="Beziehung Taeter Opfer" count="0"/>
    <cacheHierarchy uniqueName="[Measures].[Gesamt]" caption="Gesamt" measure="1" displayFolder="" measureGroup="AK Österreich" count="0"/>
    <cacheHierarchy uniqueName="[Measures].[Anzahl Einwohner]" caption="Anzahl Einwohner" measure="1" displayFolder="" measureGroup="Einwohner Bundesland" count="0"/>
    <cacheHierarchy uniqueName="[Measures].[Vw f Straftat Hatecrime  Anzahl]" caption="Vw f Straftat Hatecrime  Anzahl" measure="1" displayFolder="" measureGroup="HateCrime" count="0"/>
    <cacheHierarchy uniqueName="[Measures].[Täter einfach]" caption="Täter einfach" measure="1" displayFolder="" measureGroup="Täter" count="0"/>
    <cacheHierarchy uniqueName="[Measures].[Anzahl Täter einfach pro 100.000 Einwohner]" caption="Anzahl Täter einfach pro 100.000 Einwohner" measure="1" displayFolder="" measureGroup="Täter" count="0"/>
    <cacheHierarchy uniqueName="[Measures].[Straftaten pro 100.000 Einwohner]" caption="Straftaten pro 100.000 Einwohner" measure="1" displayFolder="" measureGroup="Straftat" count="0"/>
    <cacheHierarchy uniqueName="[Measures].[Anzahl Opfer einfach pro 100.000 Einwohner]" caption="Anzahl Opfer einfach pro 100.000 Einwohner" measure="1" displayFolder="" measureGroup="Opfer" count="0"/>
    <cacheHierarchy uniqueName="[Measures].[Aufklärungsquote]" caption="Aufklärungsquote" measure="1" displayFolder="" measureGroup="Straftat" count="0"/>
    <cacheHierarchy uniqueName="[Measures].[Anzahl geklärt]" caption="Anzahl geklärt" measure="1" displayFolder="" measureGroup="Straftat" count="0"/>
    <cacheHierarchy uniqueName="[Measures].[Anzahl Krim Sachverhalt]" caption="Anzahl Krim Sachverhalt" measure="1" displayFolder="" measureGroup="Krim Sachverhalt" count="0" hidden="1"/>
    <cacheHierarchy uniqueName="[Measures].[Täter einfach original]" caption="Täter einfach original" measure="1" displayFolder="" measureGroup="Täter" count="0" hidden="1"/>
    <cacheHierarchy uniqueName="[Measures].[Nationen Regionen Count]" caption="Nationen Regionen Count" measure="1" displayFolder="" measureGroup="Nationen Regionen" count="0" hidden="1"/>
    <cacheHierarchy uniqueName="[Measures].[AnzahlEinwohner]" caption="AnzahlEinwohner" measure="1" displayFolder="" measureGroup="Einwohner Nationen" count="0" hidden="1"/>
    <cacheHierarchy uniqueName="[Measures].[Anzahl Täter mehrfach pro 100.000 Einwohner]" caption="Anzahl Täter mehrfach pro 100.000 Einwohner" measure="1" displayFolder="" measureGroup="Täter mehrfach" count="0" hidden="1"/>
    <cacheHierarchy uniqueName="[Deliktauswahl für Tatmittel]" caption="Deliktauswahl für Tatmittel" set="1" parentSet="7" displayFolder="Filter" count="0" unbalanced="0" unbalancedGroup="0"/>
  </cacheHierarchies>
  <kpis count="0"/>
  <dimensions count="18">
    <dimension name="Begehung" uniqueName="[Begehung]" caption="Begehung"/>
    <dimension name="Beziehung" uniqueName="[Beziehung]" caption="Beziehung"/>
    <dimension name="Delikt" uniqueName="[Delikt]" caption="Delikt"/>
    <dimension name="Geschaeftszahl" uniqueName="[Geschaeftszahl]" caption="Geschaeftszahl"/>
    <dimension name="Gut" uniqueName="[Gut]" caption="Gut"/>
    <dimension name="HateCrime" uniqueName="[HateCrime]" caption="HateCrime"/>
    <dimension name="Klärung" uniqueName="[Klärung]" caption="Klärung"/>
    <dimension measure="1" name="Measures" uniqueName="[Measures]" caption="Measures"/>
    <dimension name="Opfer" uniqueName="[Opfer]" caption="Opfer"/>
    <dimension name="Örtlichkeit" uniqueName="[Örtlichkeit]" caption="Örtlichkeit"/>
    <dimension name="Region" uniqueName="[Region]" caption="Region"/>
    <dimension name="Sachverhalt" uniqueName="[Sachverhalt]" caption="Sachverhalt"/>
    <dimension name="Täter" uniqueName="[Täter]" caption="Täter"/>
    <dimension name="Tatmittel" uniqueName="[Tatmittel]" caption="Tatmittel"/>
    <dimension name="Tatort" uniqueName="[Tatort]" caption="Tatort"/>
    <dimension name="Versuch" uniqueName="[Versuch]" caption="Versuch"/>
    <dimension name="Zeit" uniqueName="[Zeit]" caption="Zeit"/>
    <dimension name="Zeitberechnung" uniqueName="[Zeitberechnung]" caption="Zeitberechnung"/>
  </dimensions>
  <measureGroups count="11">
    <measureGroup name="AK Österreich" caption="AK Österreich"/>
    <measureGroup name="Beziehung Taeter Opfer" caption="Beziehung Taeter Opfer"/>
    <measureGroup name="Einwohner Bundesland" caption="Einwohner Bundesland"/>
    <measureGroup name="Einwohner Nationen" caption="Einwohner Nationen"/>
    <measureGroup name="HateCrime" caption="HateCrime"/>
    <measureGroup name="Krim Sachverhalt" caption="Krim Sachverhalt"/>
    <measureGroup name="Nationen Regionen" caption="Nationen Regionen"/>
    <measureGroup name="Opfer" caption="Opfer"/>
    <measureGroup name="Straftat" caption="Straftat"/>
    <measureGroup name="Täter" caption="Täter"/>
    <measureGroup name="Täter mehrfach" caption="Täter mehrfach"/>
  </measureGroups>
  <maps count="113">
    <map measureGroup="0" dimension="12"/>
    <map measureGroup="0" dimension="16"/>
    <map measureGroup="1" dimension="0"/>
    <map measureGroup="1" dimension="1"/>
    <map measureGroup="1" dimension="2"/>
    <map measureGroup="1" dimension="4"/>
    <map measureGroup="1" dimension="5"/>
    <map measureGroup="1" dimension="6"/>
    <map measureGroup="1" dimension="8"/>
    <map measureGroup="1" dimension="9"/>
    <map measureGroup="1" dimension="11"/>
    <map measureGroup="1" dimension="12"/>
    <map measureGroup="1" dimension="13"/>
    <map measureGroup="1" dimension="14"/>
    <map measureGroup="1" dimension="15"/>
    <map measureGroup="1" dimension="16"/>
    <map measureGroup="2" dimension="8"/>
    <map measureGroup="2" dimension="12"/>
    <map measureGroup="2" dimension="14"/>
    <map measureGroup="2" dimension="16"/>
    <map measureGroup="3" dimension="12"/>
    <map measureGroup="3" dimension="16"/>
    <map measureGroup="4" dimension="0"/>
    <map measureGroup="4" dimension="1"/>
    <map measureGroup="4" dimension="2"/>
    <map measureGroup="4" dimension="4"/>
    <map measureGroup="4" dimension="5"/>
    <map measureGroup="4" dimension="6"/>
    <map measureGroup="4" dimension="8"/>
    <map measureGroup="4" dimension="9"/>
    <map measureGroup="4" dimension="10"/>
    <map measureGroup="4" dimension="11"/>
    <map measureGroup="4" dimension="12"/>
    <map measureGroup="4" dimension="13"/>
    <map measureGroup="4" dimension="14"/>
    <map measureGroup="4" dimension="15"/>
    <map measureGroup="4" dimension="16"/>
    <map measureGroup="5" dimension="0"/>
    <map measureGroup="5" dimension="1"/>
    <map measureGroup="5" dimension="2"/>
    <map measureGroup="5" dimension="4"/>
    <map measureGroup="5" dimension="5"/>
    <map measureGroup="5" dimension="6"/>
    <map measureGroup="5" dimension="8"/>
    <map measureGroup="5" dimension="9"/>
    <map measureGroup="5" dimension="11"/>
    <map measureGroup="5" dimension="12"/>
    <map measureGroup="5" dimension="13"/>
    <map measureGroup="5" dimension="14"/>
    <map measureGroup="5" dimension="15"/>
    <map measureGroup="5" dimension="16"/>
    <map measureGroup="6" dimension="10"/>
    <map measureGroup="6" dimension="12"/>
    <map measureGroup="7" dimension="0"/>
    <map measureGroup="7" dimension="1"/>
    <map measureGroup="7" dimension="2"/>
    <map measureGroup="7" dimension="4"/>
    <map measureGroup="7" dimension="5"/>
    <map measureGroup="7" dimension="6"/>
    <map measureGroup="7" dimension="8"/>
    <map measureGroup="7" dimension="9"/>
    <map measureGroup="7" dimension="11"/>
    <map measureGroup="7" dimension="12"/>
    <map measureGroup="7" dimension="13"/>
    <map measureGroup="7" dimension="14"/>
    <map measureGroup="7" dimension="15"/>
    <map measureGroup="7" dimension="16"/>
    <map measureGroup="8" dimension="0"/>
    <map measureGroup="8" dimension="1"/>
    <map measureGroup="8" dimension="2"/>
    <map measureGroup="8" dimension="3"/>
    <map measureGroup="8" dimension="4"/>
    <map measureGroup="8" dimension="5"/>
    <map measureGroup="8" dimension="6"/>
    <map measureGroup="8" dimension="8"/>
    <map measureGroup="8" dimension="9"/>
    <map measureGroup="8" dimension="10"/>
    <map measureGroup="8" dimension="11"/>
    <map measureGroup="8" dimension="12"/>
    <map measureGroup="8" dimension="13"/>
    <map measureGroup="8" dimension="14"/>
    <map measureGroup="8" dimension="15"/>
    <map measureGroup="8" dimension="16"/>
    <map measureGroup="9" dimension="0"/>
    <map measureGroup="9" dimension="1"/>
    <map measureGroup="9" dimension="2"/>
    <map measureGroup="9" dimension="4"/>
    <map measureGroup="9" dimension="5"/>
    <map measureGroup="9" dimension="6"/>
    <map measureGroup="9" dimension="8"/>
    <map measureGroup="9" dimension="9"/>
    <map measureGroup="9" dimension="10"/>
    <map measureGroup="9" dimension="11"/>
    <map measureGroup="9" dimension="12"/>
    <map measureGroup="9" dimension="13"/>
    <map measureGroup="9" dimension="14"/>
    <map measureGroup="9" dimension="15"/>
    <map measureGroup="9" dimension="16"/>
    <map measureGroup="10" dimension="0"/>
    <map measureGroup="10" dimension="1"/>
    <map measureGroup="10" dimension="2"/>
    <map measureGroup="10" dimension="4"/>
    <map measureGroup="10" dimension="5"/>
    <map measureGroup="10" dimension="6"/>
    <map measureGroup="10" dimension="8"/>
    <map measureGroup="10" dimension="9"/>
    <map measureGroup="10" dimension="10"/>
    <map measureGroup="10" dimension="11"/>
    <map measureGroup="10" dimension="12"/>
    <map measureGroup="10" dimension="13"/>
    <map measureGroup="10" dimension="14"/>
    <map measureGroup="10" dimension="15"/>
    <map measureGroup="10" dimension="16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Cache/pivotCacheDefinition28.xml><?xml version="1.0" encoding="utf-8"?>
<pivotCacheDefinition xmlns="http://schemas.openxmlformats.org/spreadsheetml/2006/main" xmlns:r="http://schemas.openxmlformats.org/officeDocument/2006/relationships" saveData="0" refreshedBy="RABL Sabine (BMI-II/BK/4.3)" refreshedDate="44989.370654050923" backgroundQuery="1" createdVersion="6" refreshedVersion="7" minRefreshableVersion="3" recordCount="0" supportSubquery="1" supportAdvancedDrill="1">
  <cacheSource type="external" connectionId="1"/>
  <cacheFields count="9">
    <cacheField name="[Measures].[Täter mehrfach]" caption="Täter mehrfach" numFmtId="0" hierarchy="57" level="32767"/>
    <cacheField name="[Zeit].[Jahr].[Jahr]" caption="Jahr" numFmtId="0" hierarchy="44" level="1">
      <sharedItems count="2">
        <s v="[Zeit].[Jahr].&amp;[2021]" c="2021"/>
        <s v="[Zeit].[Jahr].&amp;[2022]" c="2022"/>
      </sharedItems>
    </cacheField>
    <cacheField name="[Tatort].[Bundesland].[Bundesland]" caption="Bundesland" numFmtId="0" hierarchy="35" level="1">
      <sharedItems containsSemiMixedTypes="0" containsString="0"/>
    </cacheField>
    <cacheField name="[Zeitberechnung].[Zeitberechnung].[Zeitberechnung]" caption="Zeitberechnung" numFmtId="0" hierarchy="49" mappingCount="1">
      <sharedItems count="4">
        <s v="[Zeitberechnung].[Zeitberechnung].&amp;[seit 1.1.]" c="seit 1.1." cp="1">
          <x/>
        </s>
        <s v="[Zeitberechnung].[Zeitberechnung].&amp;[Veränderung absolut seit 1.1.]" c="Veränderung absolut seit 1.1." cp="1">
          <x v="1"/>
        </s>
        <s v="[Zeitberechnung].[Zeitberechnung].&amp;[Vorjahr seit 1.1.]" c="Vorjahr seit 1.1." cp="1">
          <x v="2"/>
        </s>
        <s v="[Zeitberechnung].[Zeitberechnung].&amp;[Veränderung Prozent seit 1.1.]" c="Veränderung Prozent seit 1.1." cp="1">
          <x v="3"/>
        </s>
      </sharedItems>
      <mpMap v="4"/>
    </cacheField>
    <cacheField name="[Zeitberechnung].[Zeitberechnung].[Zeitberechnung].[Reihe]" caption="Reihe" propertyName="Reihe" numFmtId="0" hierarchy="49" memberPropertyField="1">
      <sharedItems containsSemiMixedTypes="0" containsString="0" containsNumber="1" containsInteger="1" minValue="1" maxValue="7" count="4">
        <n v="3"/>
        <n v="5"/>
        <n v="1"/>
        <n v="7"/>
      </sharedItems>
    </cacheField>
    <cacheField name="[Täter].[Täter Geschlecht].[Täter Geschlecht]" caption="Täter Geschlecht" numFmtId="0" hierarchy="31" level="1">
      <sharedItems containsSemiMixedTypes="0" containsString="0"/>
    </cacheField>
    <cacheField name="[Täter].[Täter Fremder].[Täter Fremder]" caption="Täter Fremder" numFmtId="0" hierarchy="30" level="1">
      <sharedItems containsSemiMixedTypes="0" containsString="0"/>
    </cacheField>
    <cacheField name="[Täter].[Täter Aufenthaltsstatus].[Täter Aufenthaltsstatus]" caption="Täter Aufenthaltsstatus" numFmtId="0" hierarchy="29" level="1">
      <sharedItems count="1">
        <s v="[Täter].[Täter Aufenthaltsstatus].&amp;[1]" c="Nicht rechtmäßig aufhältig bzw. geduldet"/>
      </sharedItems>
    </cacheField>
    <cacheField name="[Täter].[Täter Nationalität].[Täter Nationalität]" caption="Täter Nationalität" numFmtId="0" hierarchy="32" level="1">
      <sharedItems count="80">
        <s v="[Täter].[Täter Nationalität].&amp;[45]" c="Afghanistan"/>
        <s v="[Täter].[Täter Nationalität].&amp;[43]" c="Ägypten"/>
        <s v="[Täter].[Täter Nationalität].&amp;[16]" c="Albanien"/>
        <s v="[Täter].[Täter Nationalität].&amp;[17]" c="Algerien"/>
        <s v="[Täter].[Täter Nationalität].&amp;[198]" c="Angola"/>
        <s v="[Täter].[Täter Nationalität].&amp;[162]" c="Armenien"/>
        <s v="[Täter].[Täter Nationalität].&amp;[163]" c="Aserbaidschan"/>
        <s v="[Täter].[Täter Nationalität].&amp;[93]" c="Australien"/>
        <s v="[Täter].[Täter Nationalität].&amp;[190]" c="Belarus"/>
        <s v="[Täter].[Täter Nationalität].&amp;[94]" c="Belgien"/>
        <s v="[Täter].[Täter Nationalität].&amp;[89]" c="Benin"/>
        <s v="[Täter].[Täter Nationalität].&amp;[148]" c="Bosnien-Herzegowina"/>
        <s v="[Täter].[Täter Nationalität].&amp;[96]" c="Bulgarien"/>
        <s v="[Täter].[Täter Nationalität].&amp;[46]" c="Chile"/>
        <s v="[Täter].[Täter Nationalität].&amp;[67]" c="China"/>
        <s v="[Täter].[Täter Nationalität].&amp;[19]" c="Dänemark"/>
        <s v="[Täter].[Täter Nationalität].&amp;[13]" c="Deutschland"/>
        <s v="[Täter].[Täter Nationalität].&amp;[212]" c="Dschibuti"/>
        <s v="[Täter].[Täter Nationalität].&amp;[156]" c="Estland"/>
        <s v="[Täter].[Täter Nationalität].&amp;[20]" c="Finnland"/>
        <s v="[Täter].[Täter Nationalität].&amp;[21]" c="Frankreich"/>
        <s v="[Täter].[Täter Nationalität].&amp;[124]" c="Gambia"/>
        <s v="[Täter].[Täter Nationalität].&amp;[164]" c="Georgien"/>
        <s v="[Täter].[Täter Nationalität].&amp;[22]" c="Griechenland"/>
        <s v="[Täter].[Täter Nationalität].&amp;[24]" c="Indien"/>
        <s v="[Täter].[Täter Nationalität].&amp;[51]" c="Irak"/>
        <s v="[Täter].[Täter Nationalität].&amp;[25]" c="Iran"/>
        <s v="[Täter].[Täter Nationalität].&amp;[27]" c="Israel"/>
        <s v="[Täter].[Täter Nationalität].&amp;[12]" c="Italien"/>
        <s v="[Täter].[Täter Nationalität].&amp;[110]" c="Kamerun"/>
        <s v="[Täter].[Täter Nationalität].&amp;[29]" c="Kanada"/>
        <s v="[Täter].[Täter Nationalität].&amp;[165]" c="Kasachstan"/>
        <s v="[Täter].[Täter Nationalität].&amp;[66]" c="Korea - Süd"/>
        <s v="[Täter].[Täter Nationalität].&amp;[6866]" c="Kosovo"/>
        <s v="[Täter].[Täter Nationalität].&amp;[5]" c="Kroatien"/>
        <s v="[Täter].[Täter Nationalität].&amp;[47]" c="Kuba"/>
        <s v="[Täter].[Täter Nationalität].&amp;[157]" c="Lettland"/>
        <s v="[Täter].[Täter Nationalität].&amp;[68]" c="Libanon"/>
        <s v="[Täter].[Täter Nationalität].&amp;[30]" c="Liechtenstein"/>
        <s v="[Täter].[Täter Nationalität].&amp;[158]" c="Litauen"/>
        <s v="[Täter].[Täter Nationalität].&amp;[31]" c="Luxemburg"/>
        <s v="[Täter].[Täter Nationalität].&amp;[132]" c="Malta"/>
        <s v="[Täter].[Täter Nationalität].&amp;[32]" c="Marokko"/>
        <s v="[Täter].[Täter Nationalität].&amp;[133]" c="Mauritius"/>
        <s v="[Täter].[Täter Nationalität].&amp;[33]" c="Mexiko"/>
        <s v="[Täter].[Täter Nationalität].&amp;[167]" c="Moldau"/>
        <s v="[Täter].[Täter Nationalität].&amp;[135]" c="Mongolei"/>
        <s v="[Täter].[Täter Nationalität].&amp;[6814]" c="Montenegro"/>
        <s v="[Täter].[Täter Nationalität].&amp;[34]" c="Niederlande"/>
        <s v="[Täter].[Täter Nationalität].&amp;[72]" c="Nigeria"/>
        <s v="[Täter].[Täter Nationalität].&amp;[161]" c="Nordmazedonien"/>
        <s v="[Täter].[Täter Nationalität].&amp;[35]" c="Norwegen"/>
        <s v="[Täter].[Täter Nationalität].&amp;[56]" c="Pakistan"/>
        <s v="[Täter].[Täter Nationalität].&amp;[75]" c="Peru"/>
        <s v="[Täter].[Täter Nationalität].&amp;[15]" c="Polen"/>
        <s v="[Täter].[Täter Nationalität].&amp;[36]" c="Portugal"/>
        <s v="[Täter].[Täter Nationalität].&amp;[11]" c="Rumänien"/>
        <s v="[Täter].[Täter Nationalität].&amp;[1]" c="Russische Föderation"/>
        <s v="[Täter].[Täter Nationalität].&amp;[38]" c="Schweden"/>
        <s v="[Täter].[Täter Nationalität].&amp;[37]" c="Schweiz"/>
        <s v="[Täter].[Täter Nationalität].&amp;[76]" c="Serbien"/>
        <s v="[Täter].[Täter Nationalität].&amp;[69]" c="Slowakei"/>
        <s v="[Täter].[Täter Nationalität].&amp;[4]" c="Slowenien"/>
        <s v="[Täter].[Täter Nationalität].&amp;[78]" c="Somalia"/>
        <s v="[Täter].[Täter Nationalität].&amp;[40]" c="Spanien"/>
        <s v="[Täter].[Täter Nationalität].&amp;[98]" c="Staatenlos"/>
        <s v="[Täter].[Täter Nationalität].&amp;[59]" c="Syrien"/>
        <s v="[Täter].[Täter Nationalität].&amp;[81]" c="Thailand"/>
        <s v="[Täter].[Täter Nationalität].&amp;[82]" c="Togo"/>
        <s v="[Täter].[Täter Nationalität].&amp;[54]" c="Tschechien"/>
        <s v="[Täter].[Täter Nationalität].&amp;[60]" c="Tunesien"/>
        <s v="[Täter].[Täter Nationalität].&amp;[42]" c="Türkei"/>
        <s v="[Täter].[Täter Nationalität].&amp;[143]" c="Ukraine"/>
        <s v="[Täter].[Täter Nationalität].&amp;[14]" c="Ungarn"/>
        <s v="[Täter].[Täter Nationalität].&amp;[97]" c="Ungeklärte Staatsangehörigkeit"/>
        <s v="[Täter].[Täter Nationalität].&amp;[186]" c="Vereinigte Arabische Emirate"/>
        <s v="[Täter].[Täter Nationalität].&amp;[44]" c="Vereinigte Staaten von Amerika"/>
        <s v="[Täter].[Täter Nationalität].&amp;[23]" c="Vereinigtes Königreich Großbritannien und Nordirland"/>
        <s v="[Täter].[Täter Nationalität].&amp;[147]" c="Vietnam"/>
        <s v="[Täter].[Täter Nationalität].&amp;[48]" c="Zypern"/>
      </sharedItems>
    </cacheField>
  </cacheFields>
  <cacheHierarchies count="75">
    <cacheHierarchy uniqueName="[Begehung].[Begehung]" caption="Begehung" attribute="1" keyAttribute="1" defaultMemberUniqueName="[Begehung].[Begehung].[All]" allUniqueName="[Begehung].[Begehung].[All]" dimensionUniqueName="[Begehung]" displayFolder="" count="0" unbalanced="0"/>
    <cacheHierarchy uniqueName="[Beziehung].[Beziehung]" caption="Beziehung" attribute="1" keyAttribute="1" defaultMemberUniqueName="[Beziehung].[Beziehung].[All]" allUniqueName="[Beziehung].[Beziehung].[All]" dimensionUniqueName="[Beziehung]" displayFolder="" count="0" unbalanced="0"/>
    <cacheHierarchy uniqueName="[Delikt].[Abschnitt]" caption="Abschnitt" attribute="1" defaultMemberUniqueName="[Delikt].[Abschnitt].[All]" allUniqueName="[Delikt].[Abschnitt].[All]" dimensionUniqueName="[Delikt]" displayFolder="" count="0" unbalanced="0"/>
    <cacheHierarchy uniqueName="[Delikt].[Broschueren Text]" caption="Broschueren Text" attribute="1" defaultMemberUniqueName="[Delikt].[Broschueren Text].[All]" allUniqueName="[Delikt].[Broschueren Text].[All]" dimensionUniqueName="[Delikt]" displayFolder="" count="0" unbalanced="0"/>
    <cacheHierarchy uniqueName="[Delikt].[Delikt]" caption="Delikt" defaultMemberUniqueName="[Delikt].[Delikt].[All]" allUniqueName="[Delikt].[Delikt].[All]" dimensionUniqueName="[Delikt]" displayFolder="" count="0" unbalanced="0"/>
    <cacheHierarchy uniqueName="[Delikt].[Delikt Broschuere]" caption="Delikt Broschuere" defaultMemberUniqueName="[Delikt].[Delikt Broschuere].[All]" allUniqueName="[Delikt].[Delikt Broschuere].[All]" dimensionUniqueName="[Delikt]" displayFolder="" count="0" unbalanced="0"/>
    <cacheHierarchy uniqueName="[Delikt].[Delikte]" caption="Delikte" attribute="1" keyAttribute="1" defaultMemberUniqueName="[Delikt].[Delikte].[All]" allUniqueName="[Delikt].[Delikte].[All]" dimensionUniqueName="[Delikt]" displayFolder="" count="0" unbalanced="0"/>
    <cacheHierarchy uniqueName="[Delikt].[Paragraph]" caption="Paragraph" attribute="1" defaultMemberUniqueName="[Delikt].[Paragraph].[All]" allUniqueName="[Delikt].[Paragraph].[All]" dimensionUniqueName="[Delikt]" displayFolder="" count="0" unbalanced="0"/>
    <cacheHierarchy uniqueName="[Delikt].[ParlamentText]" caption="ParlamentText" attribute="1" defaultMemberUniqueName="[Delikt].[ParlamentText].[All]" allUniqueName="[Delikt].[ParlamentText].[All]" dimensionUniqueName="[Delikt]" displayFolder="" count="2" unbalanced="0"/>
    <cacheHierarchy uniqueName="[Delikt].[Vergehen Verbrechen Text]" caption="Vergehen Verbrechen Text" attribute="1" defaultMemberUniqueName="[Delikt].[Vergehen Verbrechen Text].[All]" allUniqueName="[Delikt].[Vergehen Verbrechen Text].[All]" dimensionUniqueName="[Delikt]" displayFolder="" count="0" unbalanced="0"/>
    <cacheHierarchy uniqueName="[Geschaeftszahl].[GZ]" caption="GZ" attribute="1" keyAttribute="1" defaultMemberUniqueName="[Geschaeftszahl].[GZ].[All]" allUniqueName="[Geschaeftszahl].[GZ].[All]" dimensionUniqueName="[Geschaeftszahl]" displayFolder="" count="0" unbalanced="0"/>
    <cacheHierarchy uniqueName="[Gut].[Gut]" caption="Gut" attribute="1" keyAttribute="1" defaultMemberUniqueName="[Gut].[Gut].[All]" allUniqueName="[Gut].[Gut].[All]" dimensionUniqueName="[Gut]" displayFolder="" count="0" unbalanced="0"/>
    <cacheHierarchy uniqueName="[HateCrime].[Hierarchie]" caption="Hierarchie" defaultMemberUniqueName="[HateCrime].[Hierarchie].[All]" allUniqueName="[HateCrime].[Hierarchie].[All]" dimensionUniqueName="[HateCrime]" displayFolder="" count="0" unbalanced="0"/>
    <cacheHierarchy uniqueName="[HateCrime].[Vorurteilsmotiv]" caption="Vorurteilsmotiv" attribute="1" defaultMemberUniqueName="[HateCrime].[Vorurteilsmotiv].[All]" allUniqueName="[HateCrime].[Vorurteilsmotiv].[All]" dimensionUniqueName="[HateCrime]" displayFolder="" count="0" unbalanced="0"/>
    <cacheHierarchy uniqueName="[HateCrime].[Vorurteilsmotivauspraegung]" caption="Vorurteilsmotivauspraegung" attribute="1" keyAttribute="1" defaultMemberUniqueName="[HateCrime].[Vorurteilsmotivauspraegung].[All]" allUniqueName="[HateCrime].[Vorurteilsmotivauspraegung].[All]" dimensionUniqueName="[HateCrime]" displayFolder="" count="0" unbalanced="0"/>
    <cacheHierarchy uniqueName="[Klärung].[Klärung]" caption="Klärung" attribute="1" keyAttribute="1" defaultMemberUniqueName="[Klärung].[Klärung].[All]" allUniqueName="[Klärung].[Klärung].[All]" dimensionUniqueName="[Klärung]" displayFolder="" count="0" unbalanced="0"/>
    <cacheHierarchy uniqueName="[Opfer].[Opfer AK]" caption="Opfer AK" defaultMemberUniqueName="[Opfer].[Opfer AK].[All]" allUniqueName="[Opfer].[Opfer AK].[All]" dimensionUniqueName="[Opfer]" displayFolder="" count="0" unbalanced="0"/>
    <cacheHierarchy uniqueName="[Opfer].[Opfer Alter]" caption="Opfer Alter" attribute="1" defaultMemberUniqueName="[Opfer].[Opfer Alter].[All]" allUniqueName="[Opfer].[Opfer Alter].[All]" dimensionUniqueName="[Opfer]" displayFolder="" count="0" unbalanced="0"/>
    <cacheHierarchy uniqueName="[Opfer].[Opfer Altersklasse]" caption="Opfer Altersklasse" attribute="1" defaultMemberUniqueName="[Opfer].[Opfer Altersklasse].[All]" allUniqueName="[Opfer].[Opfer Altersklasse].[All]" dimensionUniqueName="[Opfer]" displayFolder="" count="0" unbalanced="0"/>
    <cacheHierarchy uniqueName="[Opfer].[Opfer Aufenthaltsstatus]" caption="Opfer Aufenthaltsstatus" attribute="1" defaultMemberUniqueName="[Opfer].[Opfer Aufenthaltsstatus].[All]" allUniqueName="[Opfer].[Opfer Aufenthaltsstatus].[All]" dimensionUniqueName="[Opfer]" displayFolder="" count="0" unbalanced="0"/>
    <cacheHierarchy uniqueName="[Opfer].[Opfer Fremder]" caption="Opfer Fremder" attribute="1" defaultMemberUniqueName="[Opfer].[Opfer Fremder].[All]" allUniqueName="[Opfer].[Opfer Fremder].[All]" dimensionUniqueName="[Opfer]" displayFolder="" count="0" unbalanced="0"/>
    <cacheHierarchy uniqueName="[Opfer].[Opfer Geschlecht]" caption="Opfer Geschlecht" attribute="1" defaultMemberUniqueName="[Opfer].[Opfer Geschlecht].[All]" allUniqueName="[Opfer].[Opfer Geschlecht].[All]" dimensionUniqueName="[Opfer]" displayFolder="" count="0" unbalanced="0"/>
    <cacheHierarchy uniqueName="[Opfer].[Opfer Nationalität]" caption="Opfer Nationalität" attribute="1" defaultMemberUniqueName="[Opfer].[Opfer Nationalität].[All]" allUniqueName="[Opfer].[Opfer Nationalität].[All]" dimensionUniqueName="[Opfer]" displayFolder="" count="0" unbalanced="0"/>
    <cacheHierarchy uniqueName="[Örtlichkeit].[Oertlichkeit]" caption="Oertlichkeit" attribute="1" keyAttribute="1" defaultMemberUniqueName="[Örtlichkeit].[Oertlichkeit].[All]" allUniqueName="[Örtlichkeit].[Oertlichkeit].[All]" dimensionUniqueName="[Örtlichkeit]" displayFolder="" count="0" unbalanced="0"/>
    <cacheHierarchy uniqueName="[Region].[Region]" caption="Region" attribute="1" keyAttribute="1" defaultMemberUniqueName="[Region].[Region].[All]" allUniqueName="[Region].[Region].[All]" dimensionUniqueName="[Region]" displayFolder="" count="0" unbalanced="0"/>
    <cacheHierarchy uniqueName="[Sachverhalt].[Krim Sachverhalt]" caption="Krim Sachverhalt" attribute="1" keyAttribute="1" defaultMemberUniqueName="[Sachverhalt].[Krim Sachverhalt].[All]" allUniqueName="[Sachverhalt].[Krim Sachverhalt].[All]" dimensionUniqueName="[Sachverhalt]" displayFolder="" count="0" unbalanced="0"/>
    <cacheHierarchy uniqueName="[Täter].[Täter Alter]" caption="Täter Alter" attribute="1" defaultMemberUniqueName="[Täter].[Täter Alter].[All]" allUniqueName="[Täter].[Täter Alter].[All]" dimensionUniqueName="[Täter]" displayFolder="" count="0" unbalanced="0"/>
    <cacheHierarchy uniqueName="[Täter].[Täter Altersklasse]" caption="Täter Altersklasse" attribute="1" defaultMemberUniqueName="[Täter].[Täter Altersklasse].[All]" allUniqueName="[Täter].[Täter Altersklasse].[All]" dimensionUniqueName="[Täter]" displayFolder="" count="0" unbalanced="0"/>
    <cacheHierarchy uniqueName="[Täter].[Täter Altersklassen]" caption="Täter Altersklassen" defaultMemberUniqueName="[Täter].[Täter Altersklassen].[All]" allUniqueName="[Täter].[Täter Altersklassen].[All]" dimensionUniqueName="[Täter]" displayFolder="" count="0" unbalanced="0"/>
    <cacheHierarchy uniqueName="[Täter].[Täter Aufenthaltsstatus]" caption="Täter Aufenthaltsstatus" attribute="1" defaultMemberUniqueName="[Täter].[Täter Aufenthaltsstatus].[All]" allUniqueName="[Täter].[Täter Aufenthaltsstatus].[All]" dimensionUniqueName="[Täter]" displayFolder="" count="2" unbalanced="0">
      <fieldsUsage count="2">
        <fieldUsage x="-1"/>
        <fieldUsage x="7"/>
      </fieldsUsage>
    </cacheHierarchy>
    <cacheHierarchy uniqueName="[Täter].[Täter Fremder]" caption="Täter Fremder" attribute="1" defaultMemberUniqueName="[Täter].[Täter Fremder].[All]" allUniqueName="[Täter].[Täter Fremder].[All]" dimensionUniqueName="[Täter]" displayFolder="" count="2" unbalanced="0">
      <fieldsUsage count="2">
        <fieldUsage x="-1"/>
        <fieldUsage x="6"/>
      </fieldsUsage>
    </cacheHierarchy>
    <cacheHierarchy uniqueName="[Täter].[Täter Geschlecht]" caption="Täter Geschlecht" attribute="1" defaultMemberUniqueName="[Täter].[Täter Geschlecht].[All]" allUniqueName="[Täter].[Täter Geschlecht].[All]" dimensionUniqueName="[Täter]" displayFolder="" count="2" unbalanced="0">
      <fieldsUsage count="2">
        <fieldUsage x="-1"/>
        <fieldUsage x="5"/>
      </fieldsUsage>
    </cacheHierarchy>
    <cacheHierarchy uniqueName="[Täter].[Täter Nationalität]" caption="Täter Nationalität" attribute="1" defaultMemberUniqueName="[Täter].[Täter Nationalität].[All]" allUniqueName="[Täter].[Täter Nationalität].[All]" dimensionUniqueName="[Täter]" displayFolder="" count="2" unbalanced="0">
      <fieldsUsage count="2">
        <fieldUsage x="-1"/>
        <fieldUsage x="8"/>
      </fieldsUsage>
    </cacheHierarchy>
    <cacheHierarchy uniqueName="[Tatmittel].[Tatmittel]" caption="Tatmittel" attribute="1" keyAttribute="1" defaultMemberUniqueName="[Tatmittel].[Tatmittel].[All]" allUniqueName="[Tatmittel].[Tatmittel].[All]" dimensionUniqueName="[Tatmittel]" displayFolder="" count="0" unbalanced="0"/>
    <cacheHierarchy uniqueName="[Tatort].[Bezirk]" caption="Bezirk" attribute="1" defaultMemberUniqueName="[Tatort].[Bezirk].[All]" allUniqueName="[Tatort].[Bezirk].[All]" dimensionUniqueName="[Tatort]" displayFolder="" count="2" unbalanced="0"/>
    <cacheHierarchy uniqueName="[Tatort].[Bundesland]" caption="Bundesland" attribute="1" defaultMemberUniqueName="[Tatort].[Bundesland].[All]" allUniqueName="[Tatort].[Bundesland].[All]" dimensionUniqueName="[Tatort]" displayFolder="" count="2" unbalanced="0">
      <fieldsUsage count="2">
        <fieldUsage x="-1"/>
        <fieldUsage x="2"/>
      </fieldsUsage>
    </cacheHierarchy>
    <cacheHierarchy uniqueName="[Tatort].[Nuts Ebene1]" caption="Nuts Ebene1" attribute="1" defaultMemberUniqueName="[Tatort].[Nuts Ebene1].[All]" allUniqueName="[Tatort].[Nuts Ebene1].[All]" dimensionUniqueName="[Tatort]" displayFolder="" count="0" unbalanced="0"/>
    <cacheHierarchy uniqueName="[Tatort].[Nuts Ebene2]" caption="Nuts Ebene2" attribute="1" defaultMemberUniqueName="[Tatort].[Nuts Ebene2].[All]" allUniqueName="[Tatort].[Nuts Ebene2].[All]" dimensionUniqueName="[Tatort]" displayFolder="" count="0" unbalanced="0"/>
    <cacheHierarchy uniqueName="[Tatort].[Nuts Ebene3]" caption="Nuts Ebene3" attribute="1" defaultMemberUniqueName="[Tatort].[Nuts Ebene3].[All]" allUniqueName="[Tatort].[Nuts Ebene3].[All]" dimensionUniqueName="[Tatort]" displayFolder="" count="0" unbalanced="0"/>
    <cacheHierarchy uniqueName="[Tatort].[Tatort]" caption="Tatort" defaultMemberUniqueName="[Tatort].[Tatort].[All]" allUniqueName="[Tatort].[Tatort].[All]" dimensionUniqueName="[Tatort]" displayFolder="" count="0" unbalanced="0"/>
    <cacheHierarchy uniqueName="[Tatort].[Tatort Nuts]" caption="Tatort Nuts" defaultMemberUniqueName="[Tatort].[Tatort Nuts].[All]" allUniqueName="[Tatort].[Tatort Nuts].[All]" dimensionUniqueName="[Tatort]" displayFolder="" count="0" unbalanced="0"/>
    <cacheHierarchy uniqueName="[Tatort].[Tatort PI]" caption="Tatort PI" attribute="1" keyAttribute="1" defaultMemberUniqueName="[Tatort].[Tatort PI].[All]" allUniqueName="[Tatort].[Tatort PI].[All]" dimensionUniqueName="[Tatort]" displayFolder="" count="0" unbalanced="0"/>
    <cacheHierarchy uniqueName="[Versuch].[Versuch]" caption="Versuch" attribute="1" keyAttribute="1" defaultMemberUniqueName="[Versuch].[Versuch].[All]" allUniqueName="[Versuch].[Versuch].[All]" dimensionUniqueName="[Versuch]" displayFolder="" count="0" unbalanced="0"/>
    <cacheHierarchy uniqueName="[Zeit].[Halbjahr]" caption="Halbjahr" attribute="1" time="1" defaultMemberUniqueName="[Zeit].[Halbjahr].[All]" allUniqueName="[Zeit].[Halbjahr].[All]" dimensionUniqueName="[Zeit]" displayFolder="" count="0" unbalanced="0"/>
    <cacheHierarchy uniqueName="[Zeit].[Jahr]" caption="Jahr" attribute="1" time="1" defaultMemberUniqueName="[Zeit].[Jahr].[All]" allUniqueName="[Zeit].[Jahr].[All]" dimensionUniqueName="[Zeit]" displayFolder="" count="2" unbalanced="0">
      <fieldsUsage count="2">
        <fieldUsage x="-1"/>
        <fieldUsage x="1"/>
      </fieldsUsage>
    </cacheHierarchy>
    <cacheHierarchy uniqueName="[Zeit].[Kalender]" caption="Kalender" time="1" defaultMemberUniqueName="[Zeit].[Kalender].[All]" allUniqueName="[Zeit].[Kalender].[All]" dimensionUniqueName="[Zeit]" displayFolder="" count="0" unbalanced="0"/>
    <cacheHierarchy uniqueName="[Zeit].[Monat]" caption="Monat" attribute="1" time="1" defaultMemberUniqueName="[Zeit].[Monat].[All]" allUniqueName="[Zeit].[Monat].[All]" dimensionUniqueName="[Zeit]" displayFolder="" count="0" unbalanced="0"/>
    <cacheHierarchy uniqueName="[Zeit].[Quartal]" caption="Quartal" attribute="1" time="1" defaultMemberUniqueName="[Zeit].[Quartal].[All]" allUniqueName="[Zeit].[Quartal].[All]" dimensionUniqueName="[Zeit]" displayFolder="" count="0" unbalanced="0"/>
    <cacheHierarchy uniqueName="[Zeit].[Tag]" caption="Tag" attribute="1" time="1" keyAttribute="1" defaultMemberUniqueName="[Zeit].[Tag].[All]" allUniqueName="[Zeit].[Tag].[All]" dimensionUniqueName="[Zeit]" displayFolder="" count="0" memberValueDatatype="130" unbalanced="0"/>
    <cacheHierarchy uniqueName="[Zeitberechnung].[Zeitberechnung]" caption="Zeitberechnung" attribute="1" keyAttribute="1" defaultMemberUniqueName="[Zeitberechnung].[Zeitberechnung].&amp;[seit 1.1.]" dimensionUniqueName="[Zeitberechnung]" displayFolder="" count="1" unbalanced="0">
      <fieldsUsage count="1">
        <fieldUsage x="3"/>
      </fieldsUsage>
    </cacheHierarchy>
    <cacheHierarchy uniqueName="[Delikt].[Abschnitt Id]" caption="Abschnitt Id" attribute="1" defaultMemberUniqueName="[Delikt].[Abschnitt Id].[All]" allUniqueName="[Delikt].[Abschnitt Id].[All]" dimensionUniqueName="[Delikt]" displayFolder="" count="0" unbalanced="0" hidden="1"/>
    <cacheHierarchy uniqueName="[Delikt].[Parlament Id]" caption="Parlament Id" attribute="1" defaultMemberUniqueName="[Delikt].[Parlament Id].[All]" allUniqueName="[Delikt].[Parlament Id].[All]" dimensionUniqueName="[Delikt]" displayFolder="" count="0" unbalanced="0" hidden="1"/>
    <cacheHierarchy uniqueName="[Opfer].[Opfer ID]" caption="Opfer ID" attribute="1" keyAttribute="1" defaultMemberUniqueName="[Opfer].[Opfer ID].[All]" allUniqueName="[Opfer].[Opfer ID].[All]" dimensionUniqueName="[Opfer]" displayFolder="" count="0" unbalanced="0" hidden="1"/>
    <cacheHierarchy uniqueName="[Straftat].[Straftat ID]" caption="Straftat ID" attribute="1" keyAttribute="1" defaultMemberUniqueName="[Straftat].[Straftat ID].[All]" allUniqueName="[Straftat].[Straftat ID].[All]" dimensionUniqueName="[Straftat]" displayFolder="" count="0" unbalanced="0" hidden="1"/>
    <cacheHierarchy uniqueName="[Täter].[Taeter ID]" caption="Taeter ID" attribute="1" keyAttribute="1" defaultMemberUniqueName="[Täter].[Taeter ID].[All]" allUniqueName="[Täter].[Taeter ID].[All]" dimensionUniqueName="[Täter]" displayFolder="" count="0" unbalanced="0" hidden="1"/>
    <cacheHierarchy uniqueName="[Measures].[Straftatenanzahl]" caption="Straftatenanzahl" measure="1" displayFolder="" measureGroup="Straftat" count="0"/>
    <cacheHierarchy uniqueName="[Measures].[Schadensumme]" caption="Schadensumme" measure="1" displayFolder="" measureGroup="Straftat" count="0"/>
    <cacheHierarchy uniqueName="[Measures].[Täter mehrfach]" caption="Täter mehrfach" measure="1" displayFolder="" measureGroup="Täter mehrfach" count="0" oneField="1">
      <fieldsUsage count="1">
        <fieldUsage x="0"/>
      </fieldsUsage>
    </cacheHierarchy>
    <cacheHierarchy uniqueName="[Measures].[Opfer einfach]" caption="Opfer einfach" measure="1" displayFolder="" measureGroup="Opfer" count="0"/>
    <cacheHierarchy uniqueName="[Measures].[Taeter Opfer  Beziehung]" caption="Taeter Opfer  Beziehung" measure="1" displayFolder="" measureGroup="Beziehung Taeter Opfer" count="0"/>
    <cacheHierarchy uniqueName="[Measures].[Gesamt]" caption="Gesamt" measure="1" displayFolder="" measureGroup="AK Österreich" count="0"/>
    <cacheHierarchy uniqueName="[Measures].[Anzahl Einwohner]" caption="Anzahl Einwohner" measure="1" displayFolder="" measureGroup="Einwohner Bundesland" count="0"/>
    <cacheHierarchy uniqueName="[Measures].[Vw f Straftat Hatecrime  Anzahl]" caption="Vw f Straftat Hatecrime  Anzahl" measure="1" displayFolder="" measureGroup="HateCrime" count="0"/>
    <cacheHierarchy uniqueName="[Measures].[Täter einfach]" caption="Täter einfach" measure="1" displayFolder="" measureGroup="Täter" count="0"/>
    <cacheHierarchy uniqueName="[Measures].[Anzahl Täter einfach pro 100.000 Einwohner]" caption="Anzahl Täter einfach pro 100.000 Einwohner" measure="1" displayFolder="" measureGroup="Täter" count="0"/>
    <cacheHierarchy uniqueName="[Measures].[Straftaten pro 100.000 Einwohner]" caption="Straftaten pro 100.000 Einwohner" measure="1" displayFolder="" measureGroup="Straftat" count="0"/>
    <cacheHierarchy uniqueName="[Measures].[Anzahl Opfer einfach pro 100.000 Einwohner]" caption="Anzahl Opfer einfach pro 100.000 Einwohner" measure="1" displayFolder="" measureGroup="Opfer" count="0"/>
    <cacheHierarchy uniqueName="[Measures].[Aufklärungsquote]" caption="Aufklärungsquote" measure="1" displayFolder="" measureGroup="Straftat" count="0"/>
    <cacheHierarchy uniqueName="[Measures].[Anzahl geklärt]" caption="Anzahl geklärt" measure="1" displayFolder="" measureGroup="Straftat" count="0"/>
    <cacheHierarchy uniqueName="[Measures].[Anzahl Krim Sachverhalt]" caption="Anzahl Krim Sachverhalt" measure="1" displayFolder="" measureGroup="Krim Sachverhalt" count="0" hidden="1"/>
    <cacheHierarchy uniqueName="[Measures].[Täter einfach original]" caption="Täter einfach original" measure="1" displayFolder="" measureGroup="Täter" count="0" hidden="1"/>
    <cacheHierarchy uniqueName="[Measures].[Nationen Regionen Count]" caption="Nationen Regionen Count" measure="1" displayFolder="" measureGroup="Nationen Regionen" count="0" hidden="1"/>
    <cacheHierarchy uniqueName="[Measures].[AnzahlEinwohner]" caption="AnzahlEinwohner" measure="1" displayFolder="" measureGroup="Einwohner Nationen" count="0" hidden="1"/>
    <cacheHierarchy uniqueName="[Measures].[Anzahl Täter mehrfach pro 100.000 Einwohner]" caption="Anzahl Täter mehrfach pro 100.000 Einwohner" measure="1" displayFolder="" measureGroup="Täter mehrfach" count="0" hidden="1"/>
    <cacheHierarchy uniqueName="[Deliktauswahl für Tatmittel]" caption="Deliktauswahl für Tatmittel" set="1" parentSet="7" displayFolder="Filter" count="0" unbalanced="0" unbalancedGroup="0"/>
  </cacheHierarchies>
  <kpis count="0"/>
  <dimensions count="18">
    <dimension name="Begehung" uniqueName="[Begehung]" caption="Begehung"/>
    <dimension name="Beziehung" uniqueName="[Beziehung]" caption="Beziehung"/>
    <dimension name="Delikt" uniqueName="[Delikt]" caption="Delikt"/>
    <dimension name="Geschaeftszahl" uniqueName="[Geschaeftszahl]" caption="Geschaeftszahl"/>
    <dimension name="Gut" uniqueName="[Gut]" caption="Gut"/>
    <dimension name="HateCrime" uniqueName="[HateCrime]" caption="HateCrime"/>
    <dimension name="Klärung" uniqueName="[Klärung]" caption="Klärung"/>
    <dimension measure="1" name="Measures" uniqueName="[Measures]" caption="Measures"/>
    <dimension name="Opfer" uniqueName="[Opfer]" caption="Opfer"/>
    <dimension name="Örtlichkeit" uniqueName="[Örtlichkeit]" caption="Örtlichkeit"/>
    <dimension name="Region" uniqueName="[Region]" caption="Region"/>
    <dimension name="Sachverhalt" uniqueName="[Sachverhalt]" caption="Sachverhalt"/>
    <dimension name="Täter" uniqueName="[Täter]" caption="Täter"/>
    <dimension name="Tatmittel" uniqueName="[Tatmittel]" caption="Tatmittel"/>
    <dimension name="Tatort" uniqueName="[Tatort]" caption="Tatort"/>
    <dimension name="Versuch" uniqueName="[Versuch]" caption="Versuch"/>
    <dimension name="Zeit" uniqueName="[Zeit]" caption="Zeit"/>
    <dimension name="Zeitberechnung" uniqueName="[Zeitberechnung]" caption="Zeitberechnung"/>
  </dimensions>
  <measureGroups count="11">
    <measureGroup name="AK Österreich" caption="AK Österreich"/>
    <measureGroup name="Beziehung Taeter Opfer" caption="Beziehung Taeter Opfer"/>
    <measureGroup name="Einwohner Bundesland" caption="Einwohner Bundesland"/>
    <measureGroup name="Einwohner Nationen" caption="Einwohner Nationen"/>
    <measureGroup name="HateCrime" caption="HateCrime"/>
    <measureGroup name="Krim Sachverhalt" caption="Krim Sachverhalt"/>
    <measureGroup name="Nationen Regionen" caption="Nationen Regionen"/>
    <measureGroup name="Opfer" caption="Opfer"/>
    <measureGroup name="Straftat" caption="Straftat"/>
    <measureGroup name="Täter" caption="Täter"/>
    <measureGroup name="Täter mehrfach" caption="Täter mehrfach"/>
  </measureGroups>
  <maps count="113">
    <map measureGroup="0" dimension="12"/>
    <map measureGroup="0" dimension="16"/>
    <map measureGroup="1" dimension="0"/>
    <map measureGroup="1" dimension="1"/>
    <map measureGroup="1" dimension="2"/>
    <map measureGroup="1" dimension="4"/>
    <map measureGroup="1" dimension="5"/>
    <map measureGroup="1" dimension="6"/>
    <map measureGroup="1" dimension="8"/>
    <map measureGroup="1" dimension="9"/>
    <map measureGroup="1" dimension="11"/>
    <map measureGroup="1" dimension="12"/>
    <map measureGroup="1" dimension="13"/>
    <map measureGroup="1" dimension="14"/>
    <map measureGroup="1" dimension="15"/>
    <map measureGroup="1" dimension="16"/>
    <map measureGroup="2" dimension="8"/>
    <map measureGroup="2" dimension="12"/>
    <map measureGroup="2" dimension="14"/>
    <map measureGroup="2" dimension="16"/>
    <map measureGroup="3" dimension="12"/>
    <map measureGroup="3" dimension="16"/>
    <map measureGroup="4" dimension="0"/>
    <map measureGroup="4" dimension="1"/>
    <map measureGroup="4" dimension="2"/>
    <map measureGroup="4" dimension="4"/>
    <map measureGroup="4" dimension="5"/>
    <map measureGroup="4" dimension="6"/>
    <map measureGroup="4" dimension="8"/>
    <map measureGroup="4" dimension="9"/>
    <map measureGroup="4" dimension="10"/>
    <map measureGroup="4" dimension="11"/>
    <map measureGroup="4" dimension="12"/>
    <map measureGroup="4" dimension="13"/>
    <map measureGroup="4" dimension="14"/>
    <map measureGroup="4" dimension="15"/>
    <map measureGroup="4" dimension="16"/>
    <map measureGroup="5" dimension="0"/>
    <map measureGroup="5" dimension="1"/>
    <map measureGroup="5" dimension="2"/>
    <map measureGroup="5" dimension="4"/>
    <map measureGroup="5" dimension="5"/>
    <map measureGroup="5" dimension="6"/>
    <map measureGroup="5" dimension="8"/>
    <map measureGroup="5" dimension="9"/>
    <map measureGroup="5" dimension="11"/>
    <map measureGroup="5" dimension="12"/>
    <map measureGroup="5" dimension="13"/>
    <map measureGroup="5" dimension="14"/>
    <map measureGroup="5" dimension="15"/>
    <map measureGroup="5" dimension="16"/>
    <map measureGroup="6" dimension="10"/>
    <map measureGroup="6" dimension="12"/>
    <map measureGroup="7" dimension="0"/>
    <map measureGroup="7" dimension="1"/>
    <map measureGroup="7" dimension="2"/>
    <map measureGroup="7" dimension="4"/>
    <map measureGroup="7" dimension="5"/>
    <map measureGroup="7" dimension="6"/>
    <map measureGroup="7" dimension="8"/>
    <map measureGroup="7" dimension="9"/>
    <map measureGroup="7" dimension="11"/>
    <map measureGroup="7" dimension="12"/>
    <map measureGroup="7" dimension="13"/>
    <map measureGroup="7" dimension="14"/>
    <map measureGroup="7" dimension="15"/>
    <map measureGroup="7" dimension="16"/>
    <map measureGroup="8" dimension="0"/>
    <map measureGroup="8" dimension="1"/>
    <map measureGroup="8" dimension="2"/>
    <map measureGroup="8" dimension="3"/>
    <map measureGroup="8" dimension="4"/>
    <map measureGroup="8" dimension="5"/>
    <map measureGroup="8" dimension="6"/>
    <map measureGroup="8" dimension="8"/>
    <map measureGroup="8" dimension="9"/>
    <map measureGroup="8" dimension="10"/>
    <map measureGroup="8" dimension="11"/>
    <map measureGroup="8" dimension="12"/>
    <map measureGroup="8" dimension="13"/>
    <map measureGroup="8" dimension="14"/>
    <map measureGroup="8" dimension="15"/>
    <map measureGroup="8" dimension="16"/>
    <map measureGroup="9" dimension="0"/>
    <map measureGroup="9" dimension="1"/>
    <map measureGroup="9" dimension="2"/>
    <map measureGroup="9" dimension="4"/>
    <map measureGroup="9" dimension="5"/>
    <map measureGroup="9" dimension="6"/>
    <map measureGroup="9" dimension="8"/>
    <map measureGroup="9" dimension="9"/>
    <map measureGroup="9" dimension="10"/>
    <map measureGroup="9" dimension="11"/>
    <map measureGroup="9" dimension="12"/>
    <map measureGroup="9" dimension="13"/>
    <map measureGroup="9" dimension="14"/>
    <map measureGroup="9" dimension="15"/>
    <map measureGroup="9" dimension="16"/>
    <map measureGroup="10" dimension="0"/>
    <map measureGroup="10" dimension="1"/>
    <map measureGroup="10" dimension="2"/>
    <map measureGroup="10" dimension="4"/>
    <map measureGroup="10" dimension="5"/>
    <map measureGroup="10" dimension="6"/>
    <map measureGroup="10" dimension="8"/>
    <map measureGroup="10" dimension="9"/>
    <map measureGroup="10" dimension="10"/>
    <map measureGroup="10" dimension="11"/>
    <map measureGroup="10" dimension="12"/>
    <map measureGroup="10" dimension="13"/>
    <map measureGroup="10" dimension="14"/>
    <map measureGroup="10" dimension="15"/>
    <map measureGroup="10" dimension="16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Cache/pivotCacheDefinition29.xml><?xml version="1.0" encoding="utf-8"?>
<pivotCacheDefinition xmlns="http://schemas.openxmlformats.org/spreadsheetml/2006/main" xmlns:r="http://schemas.openxmlformats.org/officeDocument/2006/relationships" saveData="0" refreshedBy="RABL Sabine (BMI-II/BK/4.3)" refreshedDate="44989.37307303241" backgroundQuery="1" createdVersion="6" refreshedVersion="7" minRefreshableVersion="3" recordCount="0" supportSubquery="1" supportAdvancedDrill="1">
  <cacheSource type="external" connectionId="1"/>
  <cacheFields count="9">
    <cacheField name="[Measures].[Täter mehrfach]" caption="Täter mehrfach" numFmtId="0" hierarchy="57" level="32767"/>
    <cacheField name="[Zeit].[Jahr].[Jahr]" caption="Jahr" numFmtId="0" hierarchy="44" level="1">
      <sharedItems count="2">
        <s v="[Zeit].[Jahr].&amp;[2021]" c="2021"/>
        <s v="[Zeit].[Jahr].&amp;[2022]" c="2022"/>
      </sharedItems>
    </cacheField>
    <cacheField name="[Tatort].[Bundesland].[Bundesland]" caption="Bundesland" numFmtId="0" hierarchy="35" level="1">
      <sharedItems containsSemiMixedTypes="0" containsString="0"/>
    </cacheField>
    <cacheField name="[Zeitberechnung].[Zeitberechnung].[Zeitberechnung]" caption="Zeitberechnung" numFmtId="0" hierarchy="49" mappingCount="1">
      <sharedItems count="4">
        <s v="[Zeitberechnung].[Zeitberechnung].&amp;[seit 1.1.]" c="seit 1.1." cp="1">
          <x/>
        </s>
        <s v="[Zeitberechnung].[Zeitberechnung].&amp;[Veränderung absolut seit 1.1.]" c="Veränderung absolut seit 1.1." cp="1">
          <x v="1"/>
        </s>
        <s v="[Zeitberechnung].[Zeitberechnung].&amp;[Vorjahr seit 1.1.]" c="Vorjahr seit 1.1." cp="1">
          <x v="2"/>
        </s>
        <s v="[Zeitberechnung].[Zeitberechnung].&amp;[Veränderung Prozent seit 1.1.]" c="Veränderung Prozent seit 1.1." cp="1">
          <x v="3"/>
        </s>
      </sharedItems>
      <mpMap v="4"/>
    </cacheField>
    <cacheField name="[Zeitberechnung].[Zeitberechnung].[Zeitberechnung].[Reihe]" caption="Reihe" propertyName="Reihe" numFmtId="0" hierarchy="49" memberPropertyField="1">
      <sharedItems containsSemiMixedTypes="0" containsString="0" containsNumber="1" containsInteger="1" minValue="1" maxValue="7" count="4">
        <n v="3"/>
        <n v="5"/>
        <n v="1"/>
        <n v="7"/>
      </sharedItems>
    </cacheField>
    <cacheField name="[Täter].[Täter Geschlecht].[Täter Geschlecht]" caption="Täter Geschlecht" numFmtId="0" hierarchy="31" level="1">
      <sharedItems containsSemiMixedTypes="0" containsString="0"/>
    </cacheField>
    <cacheField name="[Täter].[Täter Fremder].[Täter Fremder]" caption="Täter Fremder" numFmtId="0" hierarchy="30" level="1">
      <sharedItems containsSemiMixedTypes="0" containsString="0"/>
    </cacheField>
    <cacheField name="[Täter].[Täter Aufenthaltsstatus].[Täter Aufenthaltsstatus]" caption="Täter Aufenthaltsstatus" numFmtId="0" hierarchy="29" level="1">
      <sharedItems count="1">
        <s v="[Täter].[Täter Aufenthaltsstatus].&amp;[1]" c="Nicht rechtmäßig aufhältig bzw. geduldet"/>
      </sharedItems>
    </cacheField>
    <cacheField name="[Delikt].[ParlamentText].[ParlamentText]" caption="ParlamentText" numFmtId="0" hierarchy="8" level="1">
      <sharedItems count="88">
        <s v="[Delikt].[ParlamentText].&amp;[5]&amp;[10000010]" c="§ 75 StGB (Mord)"/>
        <s v="[Delikt].[ParlamentText].&amp;[5]&amp;[10000060]" c="§ 80S StGB (Fahrlässige Tötung im Straßenverkehr)"/>
        <s v="[Delikt].[ParlamentText].&amp;[5]&amp;[10000061]" c="§ 80 StGB (Fahrlässige Tötung - sonstige Fälle)"/>
        <s v="[Delikt].[ParlamentText].&amp;[5]&amp;[10000100]" c="§ 83 StGB (Körperverletzung)"/>
        <s v="[Delikt].[ParlamentText].&amp;[5]&amp;[10000110]" c="§ 84 StGB (Schwere Körperverletzung)"/>
        <s v="[Delikt].[ParlamentText].&amp;[5]&amp;[10000140]" c="§ 87 StGB (Absichtliche schwere Körperverletzung)"/>
        <s v="[Delikt].[ParlamentText].&amp;[5]&amp;[10000141]" c="§ 88S StGB (Fahrlässige Körperverletzung im Straßenverkehr)"/>
        <s v="[Delikt].[ParlamentText].&amp;[5]&amp;[10000150]" c="§ 88 StGB (Fahrlässige Körperverletzung - Sonstige Fälle)"/>
        <s v="[Delikt].[ParlamentText].&amp;[5]&amp;[10000151]" c="§ 89S StGB (Gefährdung der körperlichen Sicherheit  im Straßenverkehr)"/>
        <s v="[Delikt].[ParlamentText].&amp;[5]&amp;[10000160]" c="§ 89 StGB (Gefährdung der körperlichen Sicherheit - sonstige Fälle)"/>
        <s v="[Delikt].[ParlamentText].&amp;[5]&amp;[10000170]" c="§ 91 StGB (Raufhandel)"/>
        <s v="[Delikt].[ParlamentText].&amp;[5]&amp;[10000171]" c="§ 91a StGB (Tätlicher Angriff auf ÖV-Bedienstete)"/>
        <s v="[Delikt].[ParlamentText].&amp;[5]&amp;[10011892]" c="§ 95 StGB (Unterlassung der Hilfeleistung - sonstige Fälle)"/>
        <s v="[Delikt].[ParlamentText].&amp;[7]&amp;[30000010]" c="§ 99 StGB (Freiheitsentziehung)"/>
        <s v="[Delikt].[ParlamentText].&amp;[7]&amp;[30000140]" c="§ 105 StGB (Nötigung)"/>
        <s v="[Delikt].[ParlamentText].&amp;[7]&amp;[30010612]" c="§ 106 StGB (Schwere Nötigung)"/>
        <s v="[Delikt].[ParlamentText].&amp;[7]&amp;[30010622]" c="§ 107 StGB (Gefährliche Drohung)"/>
        <s v="[Delikt].[ParlamentText].&amp;[7]&amp;[30010632]" c="§ 107a StGB (Beharrliche Verfolgung)"/>
        <s v="[Delikt].[ParlamentText].&amp;[7]&amp;[30011313]" c="§ 107c StGB (Fortdauernde Belästigung im Wege der Telekommunikation oder eines Computersystems)"/>
        <s v="[Delikt].[ParlamentText].&amp;[7]&amp;[30011992]" c="§ 109 StGB (Hausfriedensbruch)"/>
        <s v="[Delikt].[ParlamentText].&amp;[10]&amp;[60000010]" c="§ 125 StGB (Sachbeschädigung)"/>
        <s v="[Delikt].[ParlamentText].&amp;[10]&amp;[60000020]" c="§ 126 StGB (Schwere Sachbeschädigung)"/>
        <s v="[Delikt].[ParlamentText].&amp;[10]&amp;[60000110]" c="§ 127 StGB (Diebstahl)"/>
        <s v="[Delikt].[ParlamentText].&amp;[10]&amp;[60000120]" c="§ 128 StGB (Schwerer Diebstahl)"/>
        <s v="[Delikt].[ParlamentText].&amp;[10]&amp;[60000140]" c="§ 129 StGB (Diebstahl durch Einbruch oder mit Waffen)"/>
        <s v="[Delikt].[ParlamentText].&amp;[10]&amp;[60000150]" c="§ 130 StGB (Gewerbsmäßiger Diebstahl und Diebstahl im Rahmen einer kriminellen Vereinigung)"/>
        <s v="[Delikt].[ParlamentText].&amp;[10]&amp;[60000160]" c="§ 131 StGB (Räuberischer Diebstahl)"/>
        <s v="[Delikt].[ParlamentText].&amp;[10]&amp;[60000170]" c="§ 132 StGB (Entziehung von Energie)"/>
        <s v="[Delikt].[ParlamentText].&amp;[10]&amp;[60000190]" c="§ 133 StGB (Veruntreuung)"/>
        <s v="[Delikt].[ParlamentText].&amp;[10]&amp;[60000210]" c="§ 134 StGB (Unterschlagung)"/>
        <s v="[Delikt].[ParlamentText].&amp;[10]&amp;[60000230]" c="§ 135 StGB (Dauernde Sachentziehung)"/>
        <s v="[Delikt].[ParlamentText].&amp;[10]&amp;[60000250]" c="§ 136 StGB (Unbefugter Gebrauch von Fahrzeugen)"/>
        <s v="[Delikt].[ParlamentText].&amp;[10]&amp;[60000260]" c="§ 137 StGB (Eingriff in fremdes Jagd- oder Fischereirecht)"/>
        <s v="[Delikt].[ParlamentText].&amp;[10]&amp;[60000290]" c="§ 141 StGB (Entwendung)"/>
        <s v="[Delikt].[ParlamentText].&amp;[10]&amp;[60000300]" c="§ 142 StGB (Raub)"/>
        <s v="[Delikt].[ParlamentText].&amp;[10]&amp;[60000320]" c="§ 144 StGB (Erpressung)"/>
        <s v="[Delikt].[ParlamentText].&amp;[10]&amp;[60000340]" c="§ 146 StGB (Betrug)"/>
        <s v="[Delikt].[ParlamentText].&amp;[10]&amp;[60000350]" c="§ 147 StGB (Schwerer Betrug)"/>
        <s v="[Delikt].[ParlamentText].&amp;[10]&amp;[60000370]" c="§ 148 StGB (Gewerbsmäßiger Betrug)"/>
        <s v="[Delikt].[ParlamentText].&amp;[10]&amp;[60000390]" c="§ 148a StGB (Betrügerischer Datenverarbeitungsmissbrauch)"/>
        <s v="[Delikt].[ParlamentText].&amp;[10]&amp;[60000440]" c="§ 153 StGB (Untreue)"/>
        <s v="[Delikt].[ParlamentText].&amp;[10]&amp;[60000550]" c="§ 155 StGB (Sachwucher)"/>
        <s v="[Delikt].[ParlamentText].&amp;[10]&amp;[60009832]" c="§ 164 StGB (Hehlerei)"/>
        <s v="[Delikt].[ParlamentText].&amp;[10]&amp;[60009852]" c="§ 165 StGB (Geldwäscherei)"/>
        <s v="[Delikt].[ParlamentText].&amp;[11]&amp;[70000020]" c="§ 170 StGB (Fahrlässige Herbeiführung einer Feuersbrunst)"/>
        <s v="[Delikt].[ParlamentText].&amp;[11]&amp;[70000120]" c="§ 177 StGB (Fahrl. Gemeingefährdung)"/>
        <s v="[Delikt].[ParlamentText].&amp;[11]&amp;[70000200]" c="§ 178 StGB (Vorsätzliche Gefährdung von Menschen durch übertragbare Krankheiten)"/>
        <s v="[Delikt].[ParlamentText].&amp;[11]&amp;[70000210]" c="§ 179 StGB (Fahrl. Gefährdung von Menschen durch übertragbare Krankheiten)"/>
        <s v="[Delikt].[ParlamentText].&amp;[14]&amp;[100000010]" c="§ 201 StGB (Vergewaltigung)"/>
        <s v="[Delikt].[ParlamentText].&amp;[14]&amp;[100000050]" c="§ 205 StGB (Sexueller Missbrauch einer wehrlosen oder psychisch beeinträchtigten Person)"/>
        <s v="[Delikt].[ParlamentText].&amp;[14]&amp;[100000130]" c="§ 207b StGB (Sexueller Missbrauch von Jugendlichen)"/>
        <s v="[Delikt].[ParlamentText].&amp;[14]&amp;[100010812]" c="§ 218 StGB (Sexuelle Belästigung und öffentliche geschlechtliche Handlungen)"/>
        <s v="[Delikt].[ParlamentText].&amp;[15]&amp;[110000010]" c="§ 222 StGB (Tierquälerei)"/>
        <s v="[Delikt].[ParlamentText].&amp;[16]&amp;[120000010]" c="§ 223 StGB (Urkundenfälschung)"/>
        <s v="[Delikt].[ParlamentText].&amp;[16]&amp;[120000020]" c="§ 224 StGB (Fälschung besonders geschützter Urkunden)"/>
        <s v="[Delikt].[ParlamentText].&amp;[16]&amp;[120000030]" c="§ 224a StGB (Annahme, Weitergabe oder Besitz falscher oder verfälschter besonders geschützter Urkunden)"/>
        <s v="[Delikt].[ParlamentText].&amp;[16]&amp;[120000080]" c="§ 229 StGB (Urkundenunterdrückung)"/>
        <s v="[Delikt].[ParlamentText].&amp;[16]&amp;[120010692]" c="§ 231 StGB (Gebrauch fremder Ausweise)"/>
        <s v="[Delikt].[ParlamentText].&amp;[17]&amp;[130000010]" c="§ 232 StGB (Geldfälschung)"/>
        <s v="[Delikt].[ParlamentText].&amp;[17]&amp;[130000020]" c="§ 233 StGB (Weitergabe und Besitz nachgemachten oder verfälschten Geldes)"/>
        <s v="[Delikt].[ParlamentText].&amp;[17]&amp;[130000070]" c="§ 236 StGB (Weitergabe von Falschgeld oder verringerten Geldmünzen)"/>
        <s v="[Delikt].[ParlamentText].&amp;[17]&amp;[130010752]" c="§ 241e StGB (Entfremdung unbarer Zahlungsmittel)"/>
        <s v="[Delikt].[ParlamentText].&amp;[17]&amp;[130011502]" c="§ 241f StGB (Annahme, Weitergabe oder Besitz entfremdeter unbarer Zahlungsmittel)"/>
        <s v="[Delikt].[ParlamentText].&amp;[17]&amp;[130011503]" c="§ 241h StGB (Ausspähen von Daten eines unbaren Zahlungsmittel)"/>
        <s v="[Delikt].[ParlamentText].&amp;[23]&amp;[190000010]" c="§ 269 StGB (Widerstand gegen die Staatsgewalt)"/>
        <s v="[Delikt].[ParlamentText].&amp;[23]&amp;[190000030]" c="§ 270 StGB (Tätlicher Angriff auf einen Beamten)"/>
        <s v="[Delikt].[ParlamentText].&amp;[23]&amp;[190000040]" c="§ 271 StGB (Verstrickungsbruch)"/>
        <s v="[Delikt].[ParlamentText].&amp;[23]&amp;[190000050]" c="§ 272 StGB (Siegelbruch)"/>
        <s v="[Delikt].[ParlamentText].&amp;[24]&amp;[200000090]" c="§ 278 StGB (Kriminelle Vereinigung)"/>
        <s v="[Delikt].[ParlamentText].&amp;[24]&amp;[200009822]" c="§ 283 StGB (Verhetzung)"/>
        <s v="[Delikt].[ParlamentText].&amp;[25]&amp;[210000010]" c="§ 288 StGB (Falsche Beweisaussage)"/>
        <s v="[Delikt].[ParlamentText].&amp;[25]&amp;[210000060]" c="§ 293 StGB (Fälschung eines Beweismittels)"/>
        <s v="[Delikt].[ParlamentText].&amp;[25]&amp;[210000080]" c="§ 297 StGB (Verleumdung)"/>
        <s v="[Delikt].[ParlamentText].&amp;[26]&amp;[220000010]" c="§ 302 StGB (Missbrauch der Amtsgewalt)"/>
        <s v="[Delikt].[ParlamentText].&amp;[1000026]&amp;[1260025]" c="§ 1 NotzeichenG"/>
        <s v="[Delikt].[ParlamentText].&amp;[1000026]&amp;[1260028]" c="§ 50 WaffG"/>
        <s v="[Delikt].[ParlamentText].&amp;[1000026]&amp;[1272912]" c="§ 4 NPSG"/>
        <s v="[Delikt].[ParlamentText].&amp;[1000026]&amp;[126028001]" c="§ 27/1 Suchtmittelgesetz"/>
        <s v="[Delikt].[ParlamentText].&amp;[1000026]&amp;[126028002]" c="§ 27/2a Suchtmittelgesetz"/>
        <s v="[Delikt].[ParlamentText].&amp;[1000026]&amp;[126028003]" c="§ 27/2 Suchtmittelgesetz"/>
        <s v="[Delikt].[ParlamentText].&amp;[1000026]&amp;[126028009]" c="§ 28/1 Suchtmittelgesetz"/>
        <s v="[Delikt].[ParlamentText].&amp;[1000026]&amp;[126028020]" c="§ 28a/1 Suchtmittelgesetz"/>
        <s v="[Delikt].[ParlamentText].&amp;[1000026]&amp;[126028024]" c="§ 28a/4 Suchtmittelgesetz"/>
        <s v="[Delikt].[ParlamentText].&amp;[1000026]&amp;[126028027]" c="§ 30/1  Suchtmittelgesetz"/>
        <s v="[Delikt].[ParlamentText].&amp;[1000026]&amp;[126029001]" c="§ 114 FPG"/>
        <s v="[Delikt].[ParlamentText].&amp;[1000026]&amp;[126029006]" c="§ 117 FPG"/>
        <s v="[Delikt].[ParlamentText].&amp;[1000026]&amp;[126029008]" c="§ 119 FPG"/>
        <s v="[Delikt].[ParlamentText].&amp;[1000026]&amp;[126030006]" c="§ 3g VerbotsG"/>
      </sharedItems>
    </cacheField>
  </cacheFields>
  <cacheHierarchies count="75">
    <cacheHierarchy uniqueName="[Begehung].[Begehung]" caption="Begehung" attribute="1" keyAttribute="1" defaultMemberUniqueName="[Begehung].[Begehung].[All]" allUniqueName="[Begehung].[Begehung].[All]" dimensionUniqueName="[Begehung]" displayFolder="" count="0" unbalanced="0"/>
    <cacheHierarchy uniqueName="[Beziehung].[Beziehung]" caption="Beziehung" attribute="1" keyAttribute="1" defaultMemberUniqueName="[Beziehung].[Beziehung].[All]" allUniqueName="[Beziehung].[Beziehung].[All]" dimensionUniqueName="[Beziehung]" displayFolder="" count="0" unbalanced="0"/>
    <cacheHierarchy uniqueName="[Delikt].[Abschnitt]" caption="Abschnitt" attribute="1" defaultMemberUniqueName="[Delikt].[Abschnitt].[All]" allUniqueName="[Delikt].[Abschnitt].[All]" dimensionUniqueName="[Delikt]" displayFolder="" count="0" unbalanced="0"/>
    <cacheHierarchy uniqueName="[Delikt].[Broschueren Text]" caption="Broschueren Text" attribute="1" defaultMemberUniqueName="[Delikt].[Broschueren Text].[All]" allUniqueName="[Delikt].[Broschueren Text].[All]" dimensionUniqueName="[Delikt]" displayFolder="" count="0" unbalanced="0"/>
    <cacheHierarchy uniqueName="[Delikt].[Delikt]" caption="Delikt" defaultMemberUniqueName="[Delikt].[Delikt].[All]" allUniqueName="[Delikt].[Delikt].[All]" dimensionUniqueName="[Delikt]" displayFolder="" count="0" unbalanced="0"/>
    <cacheHierarchy uniqueName="[Delikt].[Delikt Broschuere]" caption="Delikt Broschuere" defaultMemberUniqueName="[Delikt].[Delikt Broschuere].[All]" allUniqueName="[Delikt].[Delikt Broschuere].[All]" dimensionUniqueName="[Delikt]" displayFolder="" count="0" unbalanced="0"/>
    <cacheHierarchy uniqueName="[Delikt].[Delikte]" caption="Delikte" attribute="1" keyAttribute="1" defaultMemberUniqueName="[Delikt].[Delikte].[All]" allUniqueName="[Delikt].[Delikte].[All]" dimensionUniqueName="[Delikt]" displayFolder="" count="0" unbalanced="0"/>
    <cacheHierarchy uniqueName="[Delikt].[Paragraph]" caption="Paragraph" attribute="1" defaultMemberUniqueName="[Delikt].[Paragraph].[All]" allUniqueName="[Delikt].[Paragraph].[All]" dimensionUniqueName="[Delikt]" displayFolder="" count="0" unbalanced="0"/>
    <cacheHierarchy uniqueName="[Delikt].[ParlamentText]" caption="ParlamentText" attribute="1" defaultMemberUniqueName="[Delikt].[ParlamentText].[All]" allUniqueName="[Delikt].[ParlamentText].[All]" dimensionUniqueName="[Delikt]" displayFolder="" count="2" unbalanced="0">
      <fieldsUsage count="2">
        <fieldUsage x="-1"/>
        <fieldUsage x="8"/>
      </fieldsUsage>
    </cacheHierarchy>
    <cacheHierarchy uniqueName="[Delikt].[Vergehen Verbrechen Text]" caption="Vergehen Verbrechen Text" attribute="1" defaultMemberUniqueName="[Delikt].[Vergehen Verbrechen Text].[All]" allUniqueName="[Delikt].[Vergehen Verbrechen Text].[All]" dimensionUniqueName="[Delikt]" displayFolder="" count="0" unbalanced="0"/>
    <cacheHierarchy uniqueName="[Geschaeftszahl].[GZ]" caption="GZ" attribute="1" keyAttribute="1" defaultMemberUniqueName="[Geschaeftszahl].[GZ].[All]" allUniqueName="[Geschaeftszahl].[GZ].[All]" dimensionUniqueName="[Geschaeftszahl]" displayFolder="" count="0" unbalanced="0"/>
    <cacheHierarchy uniqueName="[Gut].[Gut]" caption="Gut" attribute="1" keyAttribute="1" defaultMemberUniqueName="[Gut].[Gut].[All]" allUniqueName="[Gut].[Gut].[All]" dimensionUniqueName="[Gut]" displayFolder="" count="0" unbalanced="0"/>
    <cacheHierarchy uniqueName="[HateCrime].[Hierarchie]" caption="Hierarchie" defaultMemberUniqueName="[HateCrime].[Hierarchie].[All]" allUniqueName="[HateCrime].[Hierarchie].[All]" dimensionUniqueName="[HateCrime]" displayFolder="" count="0" unbalanced="0"/>
    <cacheHierarchy uniqueName="[HateCrime].[Vorurteilsmotiv]" caption="Vorurteilsmotiv" attribute="1" defaultMemberUniqueName="[HateCrime].[Vorurteilsmotiv].[All]" allUniqueName="[HateCrime].[Vorurteilsmotiv].[All]" dimensionUniqueName="[HateCrime]" displayFolder="" count="0" unbalanced="0"/>
    <cacheHierarchy uniqueName="[HateCrime].[Vorurteilsmotivauspraegung]" caption="Vorurteilsmotivauspraegung" attribute="1" keyAttribute="1" defaultMemberUniqueName="[HateCrime].[Vorurteilsmotivauspraegung].[All]" allUniqueName="[HateCrime].[Vorurteilsmotivauspraegung].[All]" dimensionUniqueName="[HateCrime]" displayFolder="" count="0" unbalanced="0"/>
    <cacheHierarchy uniqueName="[Klärung].[Klärung]" caption="Klärung" attribute="1" keyAttribute="1" defaultMemberUniqueName="[Klärung].[Klärung].[All]" allUniqueName="[Klärung].[Klärung].[All]" dimensionUniqueName="[Klärung]" displayFolder="" count="0" unbalanced="0"/>
    <cacheHierarchy uniqueName="[Opfer].[Opfer AK]" caption="Opfer AK" defaultMemberUniqueName="[Opfer].[Opfer AK].[All]" allUniqueName="[Opfer].[Opfer AK].[All]" dimensionUniqueName="[Opfer]" displayFolder="" count="0" unbalanced="0"/>
    <cacheHierarchy uniqueName="[Opfer].[Opfer Alter]" caption="Opfer Alter" attribute="1" defaultMemberUniqueName="[Opfer].[Opfer Alter].[All]" allUniqueName="[Opfer].[Opfer Alter].[All]" dimensionUniqueName="[Opfer]" displayFolder="" count="0" unbalanced="0"/>
    <cacheHierarchy uniqueName="[Opfer].[Opfer Altersklasse]" caption="Opfer Altersklasse" attribute="1" defaultMemberUniqueName="[Opfer].[Opfer Altersklasse].[All]" allUniqueName="[Opfer].[Opfer Altersklasse].[All]" dimensionUniqueName="[Opfer]" displayFolder="" count="0" unbalanced="0"/>
    <cacheHierarchy uniqueName="[Opfer].[Opfer Aufenthaltsstatus]" caption="Opfer Aufenthaltsstatus" attribute="1" defaultMemberUniqueName="[Opfer].[Opfer Aufenthaltsstatus].[All]" allUniqueName="[Opfer].[Opfer Aufenthaltsstatus].[All]" dimensionUniqueName="[Opfer]" displayFolder="" count="0" unbalanced="0"/>
    <cacheHierarchy uniqueName="[Opfer].[Opfer Fremder]" caption="Opfer Fremder" attribute="1" defaultMemberUniqueName="[Opfer].[Opfer Fremder].[All]" allUniqueName="[Opfer].[Opfer Fremder].[All]" dimensionUniqueName="[Opfer]" displayFolder="" count="0" unbalanced="0"/>
    <cacheHierarchy uniqueName="[Opfer].[Opfer Geschlecht]" caption="Opfer Geschlecht" attribute="1" defaultMemberUniqueName="[Opfer].[Opfer Geschlecht].[All]" allUniqueName="[Opfer].[Opfer Geschlecht].[All]" dimensionUniqueName="[Opfer]" displayFolder="" count="0" unbalanced="0"/>
    <cacheHierarchy uniqueName="[Opfer].[Opfer Nationalität]" caption="Opfer Nationalität" attribute="1" defaultMemberUniqueName="[Opfer].[Opfer Nationalität].[All]" allUniqueName="[Opfer].[Opfer Nationalität].[All]" dimensionUniqueName="[Opfer]" displayFolder="" count="0" unbalanced="0"/>
    <cacheHierarchy uniqueName="[Örtlichkeit].[Oertlichkeit]" caption="Oertlichkeit" attribute="1" keyAttribute="1" defaultMemberUniqueName="[Örtlichkeit].[Oertlichkeit].[All]" allUniqueName="[Örtlichkeit].[Oertlichkeit].[All]" dimensionUniqueName="[Örtlichkeit]" displayFolder="" count="0" unbalanced="0"/>
    <cacheHierarchy uniqueName="[Region].[Region]" caption="Region" attribute="1" keyAttribute="1" defaultMemberUniqueName="[Region].[Region].[All]" allUniqueName="[Region].[Region].[All]" dimensionUniqueName="[Region]" displayFolder="" count="0" unbalanced="0"/>
    <cacheHierarchy uniqueName="[Sachverhalt].[Krim Sachverhalt]" caption="Krim Sachverhalt" attribute="1" keyAttribute="1" defaultMemberUniqueName="[Sachverhalt].[Krim Sachverhalt].[All]" allUniqueName="[Sachverhalt].[Krim Sachverhalt].[All]" dimensionUniqueName="[Sachverhalt]" displayFolder="" count="0" unbalanced="0"/>
    <cacheHierarchy uniqueName="[Täter].[Täter Alter]" caption="Täter Alter" attribute="1" defaultMemberUniqueName="[Täter].[Täter Alter].[All]" allUniqueName="[Täter].[Täter Alter].[All]" dimensionUniqueName="[Täter]" displayFolder="" count="0" unbalanced="0"/>
    <cacheHierarchy uniqueName="[Täter].[Täter Altersklasse]" caption="Täter Altersklasse" attribute="1" defaultMemberUniqueName="[Täter].[Täter Altersklasse].[All]" allUniqueName="[Täter].[Täter Altersklasse].[All]" dimensionUniqueName="[Täter]" displayFolder="" count="0" unbalanced="0"/>
    <cacheHierarchy uniqueName="[Täter].[Täter Altersklassen]" caption="Täter Altersklassen" defaultMemberUniqueName="[Täter].[Täter Altersklassen].[All]" allUniqueName="[Täter].[Täter Altersklassen].[All]" dimensionUniqueName="[Täter]" displayFolder="" count="0" unbalanced="0"/>
    <cacheHierarchy uniqueName="[Täter].[Täter Aufenthaltsstatus]" caption="Täter Aufenthaltsstatus" attribute="1" defaultMemberUniqueName="[Täter].[Täter Aufenthaltsstatus].[All]" allUniqueName="[Täter].[Täter Aufenthaltsstatus].[All]" dimensionUniqueName="[Täter]" displayFolder="" count="2" unbalanced="0">
      <fieldsUsage count="2">
        <fieldUsage x="-1"/>
        <fieldUsage x="7"/>
      </fieldsUsage>
    </cacheHierarchy>
    <cacheHierarchy uniqueName="[Täter].[Täter Fremder]" caption="Täter Fremder" attribute="1" defaultMemberUniqueName="[Täter].[Täter Fremder].[All]" allUniqueName="[Täter].[Täter Fremder].[All]" dimensionUniqueName="[Täter]" displayFolder="" count="2" unbalanced="0">
      <fieldsUsage count="2">
        <fieldUsage x="-1"/>
        <fieldUsage x="6"/>
      </fieldsUsage>
    </cacheHierarchy>
    <cacheHierarchy uniqueName="[Täter].[Täter Geschlecht]" caption="Täter Geschlecht" attribute="1" defaultMemberUniqueName="[Täter].[Täter Geschlecht].[All]" allUniqueName="[Täter].[Täter Geschlecht].[All]" dimensionUniqueName="[Täter]" displayFolder="" count="2" unbalanced="0">
      <fieldsUsage count="2">
        <fieldUsage x="-1"/>
        <fieldUsage x="5"/>
      </fieldsUsage>
    </cacheHierarchy>
    <cacheHierarchy uniqueName="[Täter].[Täter Nationalität]" caption="Täter Nationalität" attribute="1" defaultMemberUniqueName="[Täter].[Täter Nationalität].[All]" allUniqueName="[Täter].[Täter Nationalität].[All]" dimensionUniqueName="[Täter]" displayFolder="" count="2" unbalanced="0"/>
    <cacheHierarchy uniqueName="[Tatmittel].[Tatmittel]" caption="Tatmittel" attribute="1" keyAttribute="1" defaultMemberUniqueName="[Tatmittel].[Tatmittel].[All]" allUniqueName="[Tatmittel].[Tatmittel].[All]" dimensionUniqueName="[Tatmittel]" displayFolder="" count="0" unbalanced="0"/>
    <cacheHierarchy uniqueName="[Tatort].[Bezirk]" caption="Bezirk" attribute="1" defaultMemberUniqueName="[Tatort].[Bezirk].[All]" allUniqueName="[Tatort].[Bezirk].[All]" dimensionUniqueName="[Tatort]" displayFolder="" count="2" unbalanced="0"/>
    <cacheHierarchy uniqueName="[Tatort].[Bundesland]" caption="Bundesland" attribute="1" defaultMemberUniqueName="[Tatort].[Bundesland].[All]" allUniqueName="[Tatort].[Bundesland].[All]" dimensionUniqueName="[Tatort]" displayFolder="" count="2" unbalanced="0">
      <fieldsUsage count="2">
        <fieldUsage x="-1"/>
        <fieldUsage x="2"/>
      </fieldsUsage>
    </cacheHierarchy>
    <cacheHierarchy uniqueName="[Tatort].[Nuts Ebene1]" caption="Nuts Ebene1" attribute="1" defaultMemberUniqueName="[Tatort].[Nuts Ebene1].[All]" allUniqueName="[Tatort].[Nuts Ebene1].[All]" dimensionUniqueName="[Tatort]" displayFolder="" count="0" unbalanced="0"/>
    <cacheHierarchy uniqueName="[Tatort].[Nuts Ebene2]" caption="Nuts Ebene2" attribute="1" defaultMemberUniqueName="[Tatort].[Nuts Ebene2].[All]" allUniqueName="[Tatort].[Nuts Ebene2].[All]" dimensionUniqueName="[Tatort]" displayFolder="" count="0" unbalanced="0"/>
    <cacheHierarchy uniqueName="[Tatort].[Nuts Ebene3]" caption="Nuts Ebene3" attribute="1" defaultMemberUniqueName="[Tatort].[Nuts Ebene3].[All]" allUniqueName="[Tatort].[Nuts Ebene3].[All]" dimensionUniqueName="[Tatort]" displayFolder="" count="0" unbalanced="0"/>
    <cacheHierarchy uniqueName="[Tatort].[Tatort]" caption="Tatort" defaultMemberUniqueName="[Tatort].[Tatort].[All]" allUniqueName="[Tatort].[Tatort].[All]" dimensionUniqueName="[Tatort]" displayFolder="" count="0" unbalanced="0"/>
    <cacheHierarchy uniqueName="[Tatort].[Tatort Nuts]" caption="Tatort Nuts" defaultMemberUniqueName="[Tatort].[Tatort Nuts].[All]" allUniqueName="[Tatort].[Tatort Nuts].[All]" dimensionUniqueName="[Tatort]" displayFolder="" count="0" unbalanced="0"/>
    <cacheHierarchy uniqueName="[Tatort].[Tatort PI]" caption="Tatort PI" attribute="1" keyAttribute="1" defaultMemberUniqueName="[Tatort].[Tatort PI].[All]" allUniqueName="[Tatort].[Tatort PI].[All]" dimensionUniqueName="[Tatort]" displayFolder="" count="0" unbalanced="0"/>
    <cacheHierarchy uniqueName="[Versuch].[Versuch]" caption="Versuch" attribute="1" keyAttribute="1" defaultMemberUniqueName="[Versuch].[Versuch].[All]" allUniqueName="[Versuch].[Versuch].[All]" dimensionUniqueName="[Versuch]" displayFolder="" count="0" unbalanced="0"/>
    <cacheHierarchy uniqueName="[Zeit].[Halbjahr]" caption="Halbjahr" attribute="1" time="1" defaultMemberUniqueName="[Zeit].[Halbjahr].[All]" allUniqueName="[Zeit].[Halbjahr].[All]" dimensionUniqueName="[Zeit]" displayFolder="" count="0" unbalanced="0"/>
    <cacheHierarchy uniqueName="[Zeit].[Jahr]" caption="Jahr" attribute="1" time="1" defaultMemberUniqueName="[Zeit].[Jahr].[All]" allUniqueName="[Zeit].[Jahr].[All]" dimensionUniqueName="[Zeit]" displayFolder="" count="2" unbalanced="0">
      <fieldsUsage count="2">
        <fieldUsage x="-1"/>
        <fieldUsage x="1"/>
      </fieldsUsage>
    </cacheHierarchy>
    <cacheHierarchy uniqueName="[Zeit].[Kalender]" caption="Kalender" time="1" defaultMemberUniqueName="[Zeit].[Kalender].[All]" allUniqueName="[Zeit].[Kalender].[All]" dimensionUniqueName="[Zeit]" displayFolder="" count="0" unbalanced="0"/>
    <cacheHierarchy uniqueName="[Zeit].[Monat]" caption="Monat" attribute="1" time="1" defaultMemberUniqueName="[Zeit].[Monat].[All]" allUniqueName="[Zeit].[Monat].[All]" dimensionUniqueName="[Zeit]" displayFolder="" count="0" unbalanced="0"/>
    <cacheHierarchy uniqueName="[Zeit].[Quartal]" caption="Quartal" attribute="1" time="1" defaultMemberUniqueName="[Zeit].[Quartal].[All]" allUniqueName="[Zeit].[Quartal].[All]" dimensionUniqueName="[Zeit]" displayFolder="" count="0" unbalanced="0"/>
    <cacheHierarchy uniqueName="[Zeit].[Tag]" caption="Tag" attribute="1" time="1" keyAttribute="1" defaultMemberUniqueName="[Zeit].[Tag].[All]" allUniqueName="[Zeit].[Tag].[All]" dimensionUniqueName="[Zeit]" displayFolder="" count="0" memberValueDatatype="130" unbalanced="0"/>
    <cacheHierarchy uniqueName="[Zeitberechnung].[Zeitberechnung]" caption="Zeitberechnung" attribute="1" keyAttribute="1" defaultMemberUniqueName="[Zeitberechnung].[Zeitberechnung].&amp;[seit 1.1.]" dimensionUniqueName="[Zeitberechnung]" displayFolder="" count="1" unbalanced="0">
      <fieldsUsage count="1">
        <fieldUsage x="3"/>
      </fieldsUsage>
    </cacheHierarchy>
    <cacheHierarchy uniqueName="[Delikt].[Abschnitt Id]" caption="Abschnitt Id" attribute="1" defaultMemberUniqueName="[Delikt].[Abschnitt Id].[All]" allUniqueName="[Delikt].[Abschnitt Id].[All]" dimensionUniqueName="[Delikt]" displayFolder="" count="0" unbalanced="0" hidden="1"/>
    <cacheHierarchy uniqueName="[Delikt].[Parlament Id]" caption="Parlament Id" attribute="1" defaultMemberUniqueName="[Delikt].[Parlament Id].[All]" allUniqueName="[Delikt].[Parlament Id].[All]" dimensionUniqueName="[Delikt]" displayFolder="" count="0" unbalanced="0" hidden="1"/>
    <cacheHierarchy uniqueName="[Opfer].[Opfer ID]" caption="Opfer ID" attribute="1" keyAttribute="1" defaultMemberUniqueName="[Opfer].[Opfer ID].[All]" allUniqueName="[Opfer].[Opfer ID].[All]" dimensionUniqueName="[Opfer]" displayFolder="" count="0" unbalanced="0" hidden="1"/>
    <cacheHierarchy uniqueName="[Straftat].[Straftat ID]" caption="Straftat ID" attribute="1" keyAttribute="1" defaultMemberUniqueName="[Straftat].[Straftat ID].[All]" allUniqueName="[Straftat].[Straftat ID].[All]" dimensionUniqueName="[Straftat]" displayFolder="" count="0" unbalanced="0" hidden="1"/>
    <cacheHierarchy uniqueName="[Täter].[Taeter ID]" caption="Taeter ID" attribute="1" keyAttribute="1" defaultMemberUniqueName="[Täter].[Taeter ID].[All]" allUniqueName="[Täter].[Taeter ID].[All]" dimensionUniqueName="[Täter]" displayFolder="" count="0" unbalanced="0" hidden="1"/>
    <cacheHierarchy uniqueName="[Measures].[Straftatenanzahl]" caption="Straftatenanzahl" measure="1" displayFolder="" measureGroup="Straftat" count="0"/>
    <cacheHierarchy uniqueName="[Measures].[Schadensumme]" caption="Schadensumme" measure="1" displayFolder="" measureGroup="Straftat" count="0"/>
    <cacheHierarchy uniqueName="[Measures].[Täter mehrfach]" caption="Täter mehrfach" measure="1" displayFolder="" measureGroup="Täter mehrfach" count="0" oneField="1">
      <fieldsUsage count="1">
        <fieldUsage x="0"/>
      </fieldsUsage>
    </cacheHierarchy>
    <cacheHierarchy uniqueName="[Measures].[Opfer einfach]" caption="Opfer einfach" measure="1" displayFolder="" measureGroup="Opfer" count="0"/>
    <cacheHierarchy uniqueName="[Measures].[Taeter Opfer  Beziehung]" caption="Taeter Opfer  Beziehung" measure="1" displayFolder="" measureGroup="Beziehung Taeter Opfer" count="0"/>
    <cacheHierarchy uniqueName="[Measures].[Gesamt]" caption="Gesamt" measure="1" displayFolder="" measureGroup="AK Österreich" count="0"/>
    <cacheHierarchy uniqueName="[Measures].[Anzahl Einwohner]" caption="Anzahl Einwohner" measure="1" displayFolder="" measureGroup="Einwohner Bundesland" count="0"/>
    <cacheHierarchy uniqueName="[Measures].[Vw f Straftat Hatecrime  Anzahl]" caption="Vw f Straftat Hatecrime  Anzahl" measure="1" displayFolder="" measureGroup="HateCrime" count="0"/>
    <cacheHierarchy uniqueName="[Measures].[Täter einfach]" caption="Täter einfach" measure="1" displayFolder="" measureGroup="Täter" count="0"/>
    <cacheHierarchy uniqueName="[Measures].[Anzahl Täter einfach pro 100.000 Einwohner]" caption="Anzahl Täter einfach pro 100.000 Einwohner" measure="1" displayFolder="" measureGroup="Täter" count="0"/>
    <cacheHierarchy uniqueName="[Measures].[Straftaten pro 100.000 Einwohner]" caption="Straftaten pro 100.000 Einwohner" measure="1" displayFolder="" measureGroup="Straftat" count="0"/>
    <cacheHierarchy uniqueName="[Measures].[Anzahl Opfer einfach pro 100.000 Einwohner]" caption="Anzahl Opfer einfach pro 100.000 Einwohner" measure="1" displayFolder="" measureGroup="Opfer" count="0"/>
    <cacheHierarchy uniqueName="[Measures].[Aufklärungsquote]" caption="Aufklärungsquote" measure="1" displayFolder="" measureGroup="Straftat" count="0"/>
    <cacheHierarchy uniqueName="[Measures].[Anzahl geklärt]" caption="Anzahl geklärt" measure="1" displayFolder="" measureGroup="Straftat" count="0"/>
    <cacheHierarchy uniqueName="[Measures].[Anzahl Krim Sachverhalt]" caption="Anzahl Krim Sachverhalt" measure="1" displayFolder="" measureGroup="Krim Sachverhalt" count="0" hidden="1"/>
    <cacheHierarchy uniqueName="[Measures].[Täter einfach original]" caption="Täter einfach original" measure="1" displayFolder="" measureGroup="Täter" count="0" hidden="1"/>
    <cacheHierarchy uniqueName="[Measures].[Nationen Regionen Count]" caption="Nationen Regionen Count" measure="1" displayFolder="" measureGroup="Nationen Regionen" count="0" hidden="1"/>
    <cacheHierarchy uniqueName="[Measures].[AnzahlEinwohner]" caption="AnzahlEinwohner" measure="1" displayFolder="" measureGroup="Einwohner Nationen" count="0" hidden="1"/>
    <cacheHierarchy uniqueName="[Measures].[Anzahl Täter mehrfach pro 100.000 Einwohner]" caption="Anzahl Täter mehrfach pro 100.000 Einwohner" measure="1" displayFolder="" measureGroup="Täter mehrfach" count="0" hidden="1"/>
    <cacheHierarchy uniqueName="[Deliktauswahl für Tatmittel]" caption="Deliktauswahl für Tatmittel" set="1" parentSet="7" displayFolder="Filter" count="0" unbalanced="0" unbalancedGroup="0"/>
  </cacheHierarchies>
  <kpis count="0"/>
  <dimensions count="18">
    <dimension name="Begehung" uniqueName="[Begehung]" caption="Begehung"/>
    <dimension name="Beziehung" uniqueName="[Beziehung]" caption="Beziehung"/>
    <dimension name="Delikt" uniqueName="[Delikt]" caption="Delikt"/>
    <dimension name="Geschaeftszahl" uniqueName="[Geschaeftszahl]" caption="Geschaeftszahl"/>
    <dimension name="Gut" uniqueName="[Gut]" caption="Gut"/>
    <dimension name="HateCrime" uniqueName="[HateCrime]" caption="HateCrime"/>
    <dimension name="Klärung" uniqueName="[Klärung]" caption="Klärung"/>
    <dimension measure="1" name="Measures" uniqueName="[Measures]" caption="Measures"/>
    <dimension name="Opfer" uniqueName="[Opfer]" caption="Opfer"/>
    <dimension name="Örtlichkeit" uniqueName="[Örtlichkeit]" caption="Örtlichkeit"/>
    <dimension name="Region" uniqueName="[Region]" caption="Region"/>
    <dimension name="Sachverhalt" uniqueName="[Sachverhalt]" caption="Sachverhalt"/>
    <dimension name="Täter" uniqueName="[Täter]" caption="Täter"/>
    <dimension name="Tatmittel" uniqueName="[Tatmittel]" caption="Tatmittel"/>
    <dimension name="Tatort" uniqueName="[Tatort]" caption="Tatort"/>
    <dimension name="Versuch" uniqueName="[Versuch]" caption="Versuch"/>
    <dimension name="Zeit" uniqueName="[Zeit]" caption="Zeit"/>
    <dimension name="Zeitberechnung" uniqueName="[Zeitberechnung]" caption="Zeitberechnung"/>
  </dimensions>
  <measureGroups count="11">
    <measureGroup name="AK Österreich" caption="AK Österreich"/>
    <measureGroup name="Beziehung Taeter Opfer" caption="Beziehung Taeter Opfer"/>
    <measureGroup name="Einwohner Bundesland" caption="Einwohner Bundesland"/>
    <measureGroup name="Einwohner Nationen" caption="Einwohner Nationen"/>
    <measureGroup name="HateCrime" caption="HateCrime"/>
    <measureGroup name="Krim Sachverhalt" caption="Krim Sachverhalt"/>
    <measureGroup name="Nationen Regionen" caption="Nationen Regionen"/>
    <measureGroup name="Opfer" caption="Opfer"/>
    <measureGroup name="Straftat" caption="Straftat"/>
    <measureGroup name="Täter" caption="Täter"/>
    <measureGroup name="Täter mehrfach" caption="Täter mehrfach"/>
  </measureGroups>
  <maps count="113">
    <map measureGroup="0" dimension="12"/>
    <map measureGroup="0" dimension="16"/>
    <map measureGroup="1" dimension="0"/>
    <map measureGroup="1" dimension="1"/>
    <map measureGroup="1" dimension="2"/>
    <map measureGroup="1" dimension="4"/>
    <map measureGroup="1" dimension="5"/>
    <map measureGroup="1" dimension="6"/>
    <map measureGroup="1" dimension="8"/>
    <map measureGroup="1" dimension="9"/>
    <map measureGroup="1" dimension="11"/>
    <map measureGroup="1" dimension="12"/>
    <map measureGroup="1" dimension="13"/>
    <map measureGroup="1" dimension="14"/>
    <map measureGroup="1" dimension="15"/>
    <map measureGroup="1" dimension="16"/>
    <map measureGroup="2" dimension="8"/>
    <map measureGroup="2" dimension="12"/>
    <map measureGroup="2" dimension="14"/>
    <map measureGroup="2" dimension="16"/>
    <map measureGroup="3" dimension="12"/>
    <map measureGroup="3" dimension="16"/>
    <map measureGroup="4" dimension="0"/>
    <map measureGroup="4" dimension="1"/>
    <map measureGroup="4" dimension="2"/>
    <map measureGroup="4" dimension="4"/>
    <map measureGroup="4" dimension="5"/>
    <map measureGroup="4" dimension="6"/>
    <map measureGroup="4" dimension="8"/>
    <map measureGroup="4" dimension="9"/>
    <map measureGroup="4" dimension="10"/>
    <map measureGroup="4" dimension="11"/>
    <map measureGroup="4" dimension="12"/>
    <map measureGroup="4" dimension="13"/>
    <map measureGroup="4" dimension="14"/>
    <map measureGroup="4" dimension="15"/>
    <map measureGroup="4" dimension="16"/>
    <map measureGroup="5" dimension="0"/>
    <map measureGroup="5" dimension="1"/>
    <map measureGroup="5" dimension="2"/>
    <map measureGroup="5" dimension="4"/>
    <map measureGroup="5" dimension="5"/>
    <map measureGroup="5" dimension="6"/>
    <map measureGroup="5" dimension="8"/>
    <map measureGroup="5" dimension="9"/>
    <map measureGroup="5" dimension="11"/>
    <map measureGroup="5" dimension="12"/>
    <map measureGroup="5" dimension="13"/>
    <map measureGroup="5" dimension="14"/>
    <map measureGroup="5" dimension="15"/>
    <map measureGroup="5" dimension="16"/>
    <map measureGroup="6" dimension="10"/>
    <map measureGroup="6" dimension="12"/>
    <map measureGroup="7" dimension="0"/>
    <map measureGroup="7" dimension="1"/>
    <map measureGroup="7" dimension="2"/>
    <map measureGroup="7" dimension="4"/>
    <map measureGroup="7" dimension="5"/>
    <map measureGroup="7" dimension="6"/>
    <map measureGroup="7" dimension="8"/>
    <map measureGroup="7" dimension="9"/>
    <map measureGroup="7" dimension="11"/>
    <map measureGroup="7" dimension="12"/>
    <map measureGroup="7" dimension="13"/>
    <map measureGroup="7" dimension="14"/>
    <map measureGroup="7" dimension="15"/>
    <map measureGroup="7" dimension="16"/>
    <map measureGroup="8" dimension="0"/>
    <map measureGroup="8" dimension="1"/>
    <map measureGroup="8" dimension="2"/>
    <map measureGroup="8" dimension="3"/>
    <map measureGroup="8" dimension="4"/>
    <map measureGroup="8" dimension="5"/>
    <map measureGroup="8" dimension="6"/>
    <map measureGroup="8" dimension="8"/>
    <map measureGroup="8" dimension="9"/>
    <map measureGroup="8" dimension="10"/>
    <map measureGroup="8" dimension="11"/>
    <map measureGroup="8" dimension="12"/>
    <map measureGroup="8" dimension="13"/>
    <map measureGroup="8" dimension="14"/>
    <map measureGroup="8" dimension="15"/>
    <map measureGroup="8" dimension="16"/>
    <map measureGroup="9" dimension="0"/>
    <map measureGroup="9" dimension="1"/>
    <map measureGroup="9" dimension="2"/>
    <map measureGroup="9" dimension="4"/>
    <map measureGroup="9" dimension="5"/>
    <map measureGroup="9" dimension="6"/>
    <map measureGroup="9" dimension="8"/>
    <map measureGroup="9" dimension="9"/>
    <map measureGroup="9" dimension="10"/>
    <map measureGroup="9" dimension="11"/>
    <map measureGroup="9" dimension="12"/>
    <map measureGroup="9" dimension="13"/>
    <map measureGroup="9" dimension="14"/>
    <map measureGroup="9" dimension="15"/>
    <map measureGroup="9" dimension="16"/>
    <map measureGroup="10" dimension="0"/>
    <map measureGroup="10" dimension="1"/>
    <map measureGroup="10" dimension="2"/>
    <map measureGroup="10" dimension="4"/>
    <map measureGroup="10" dimension="5"/>
    <map measureGroup="10" dimension="6"/>
    <map measureGroup="10" dimension="8"/>
    <map measureGroup="10" dimension="9"/>
    <map measureGroup="10" dimension="10"/>
    <map measureGroup="10" dimension="11"/>
    <map measureGroup="10" dimension="12"/>
    <map measureGroup="10" dimension="13"/>
    <map measureGroup="10" dimension="14"/>
    <map measureGroup="10" dimension="15"/>
    <map measureGroup="10" dimension="16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Cache/pivotCacheDefinition3.xml><?xml version="1.0" encoding="utf-8"?>
<pivotCacheDefinition xmlns="http://schemas.openxmlformats.org/spreadsheetml/2006/main" xmlns:r="http://schemas.openxmlformats.org/officeDocument/2006/relationships" saveData="0" refreshedBy="RABL Sabine (BMI-II/BK/4.3)" refreshedDate="44988.587927430555" backgroundQuery="1" createdVersion="6" refreshedVersion="6" minRefreshableVersion="3" recordCount="0" supportSubquery="1" supportAdvancedDrill="1">
  <cacheSource type="external" connectionId="1"/>
  <cacheFields count="8">
    <cacheField name="[Measures].[Täter mehrfach]" caption="Täter mehrfach" numFmtId="0" hierarchy="57" level="32767"/>
    <cacheField name="[Zeit].[Jahr].[Jahr]" caption="Jahr" numFmtId="0" hierarchy="44" level="1">
      <sharedItems count="2">
        <s v="[Zeit].[Jahr].&amp;[2021]" c="2021"/>
        <s v="[Zeit].[Jahr].&amp;[2022]" c="2022"/>
      </sharedItems>
    </cacheField>
    <cacheField name="[Tatort].[Bundesland].[Bundesland]" caption="Bundesland" numFmtId="0" hierarchy="35" level="1">
      <sharedItems containsSemiMixedTypes="0" containsString="0"/>
    </cacheField>
    <cacheField name="[Zeitberechnung].[Zeitberechnung].[Zeitberechnung]" caption="Zeitberechnung" numFmtId="0" hierarchy="49">
      <sharedItems count="4">
        <s v="[Zeitberechnung].[Zeitberechnung].&amp;[seit 1.1.]" c="seit 1.1."/>
        <s v="[Zeitberechnung].[Zeitberechnung].&amp;[Veränderung absolut seit 1.1.]" c="Veränderung absolut seit 1.1."/>
        <s v="[Zeitberechnung].[Zeitberechnung].&amp;[Vorjahr seit 1.1.]" c="Vorjahr seit 1.1."/>
        <s v="[Zeitberechnung].[Zeitberechnung].&amp;[Veränderung Prozent seit 1.1.]" c="Veränderung Prozent seit 1.1."/>
      </sharedItems>
    </cacheField>
    <cacheField name="[Zeitberechnung].[Zeitberechnung].[Zeitberechnung].[Reihe]" caption="Reihe" propertyName="Reihe" numFmtId="0" hierarchy="49" memberPropertyField="1">
      <sharedItems containsSemiMixedTypes="0" containsString="0"/>
    </cacheField>
    <cacheField name="[Täter].[Täter Geschlecht].[Täter Geschlecht]" caption="Täter Geschlecht" numFmtId="0" hierarchy="31" level="1">
      <sharedItems count="2">
        <s v="[Täter].[Täter Geschlecht].&amp;[1]" c="männlich"/>
        <s v="[Täter].[Täter Geschlecht].&amp;[2]" c="weiblich"/>
      </sharedItems>
    </cacheField>
    <cacheField name="[Täter].[Täter Fremder].[Täter Fremder]" caption="Täter Fremder" numFmtId="0" hierarchy="30" level="1">
      <sharedItems containsSemiMixedTypes="0" containsString="0"/>
    </cacheField>
    <cacheField name="[Täter].[Täter Altersklasse].[Täter Altersklasse]" caption="Täter Altersklasse" numFmtId="0" hierarchy="27" level="1">
      <sharedItems count="7">
        <s v="[Täter].[Täter Altersklasse].&amp;[1]" c="unter 10 Jahre"/>
        <s v="[Täter].[Täter Altersklasse].&amp;[2]" c="10 bis unter 14 J."/>
        <s v="[Täter].[Täter Altersklasse].&amp;[3]" c="14 bis unter 18 J."/>
        <s v="[Täter].[Täter Altersklasse].&amp;[4]" c="18 bis unter 21 J."/>
        <s v="[Täter].[Täter Altersklasse].&amp;[5]" c="21 bis unter 25 J."/>
        <s v="[Täter].[Täter Altersklasse].&amp;[6]" c="25 bis unter 40 J."/>
        <s v="[Täter].[Täter Altersklasse].&amp;[7]" c="40 und älter"/>
      </sharedItems>
    </cacheField>
  </cacheFields>
  <cacheHierarchies count="75">
    <cacheHierarchy uniqueName="[Begehung].[Begehung]" caption="Begehung" attribute="1" keyAttribute="1" defaultMemberUniqueName="[Begehung].[Begehung].[All]" allUniqueName="[Begehung].[Begehung].[All]" dimensionUniqueName="[Begehung]" displayFolder="" count="0" unbalanced="0"/>
    <cacheHierarchy uniqueName="[Beziehung].[Beziehung]" caption="Beziehung" attribute="1" keyAttribute="1" defaultMemberUniqueName="[Beziehung].[Beziehung].[All]" allUniqueName="[Beziehung].[Beziehung].[All]" dimensionUniqueName="[Beziehung]" displayFolder="" count="0" unbalanced="0"/>
    <cacheHierarchy uniqueName="[Delikt].[Abschnitt]" caption="Abschnitt" attribute="1" defaultMemberUniqueName="[Delikt].[Abschnitt].[All]" allUniqueName="[Delikt].[Abschnitt].[All]" dimensionUniqueName="[Delikt]" displayFolder="" count="0" unbalanced="0"/>
    <cacheHierarchy uniqueName="[Delikt].[Broschueren Text]" caption="Broschueren Text" attribute="1" defaultMemberUniqueName="[Delikt].[Broschueren Text].[All]" allUniqueName="[Delikt].[Broschueren Text].[All]" dimensionUniqueName="[Delikt]" displayFolder="" count="0" unbalanced="0"/>
    <cacheHierarchy uniqueName="[Delikt].[Delikt]" caption="Delikt" defaultMemberUniqueName="[Delikt].[Delikt].[All]" allUniqueName="[Delikt].[Delikt].[All]" dimensionUniqueName="[Delikt]" displayFolder="" count="0" unbalanced="0"/>
    <cacheHierarchy uniqueName="[Delikt].[Delikt Broschuere]" caption="Delikt Broschuere" defaultMemberUniqueName="[Delikt].[Delikt Broschuere].[All]" allUniqueName="[Delikt].[Delikt Broschuere].[All]" dimensionUniqueName="[Delikt]" displayFolder="" count="0" unbalanced="0"/>
    <cacheHierarchy uniqueName="[Delikt].[Delikte]" caption="Delikte" attribute="1" keyAttribute="1" defaultMemberUniqueName="[Delikt].[Delikte].[All]" allUniqueName="[Delikt].[Delikte].[All]" dimensionUniqueName="[Delikt]" displayFolder="" count="0" unbalanced="0"/>
    <cacheHierarchy uniqueName="[Delikt].[Paragraph]" caption="Paragraph" attribute="1" defaultMemberUniqueName="[Delikt].[Paragraph].[All]" allUniqueName="[Delikt].[Paragraph].[All]" dimensionUniqueName="[Delikt]" displayFolder="" count="0" unbalanced="0"/>
    <cacheHierarchy uniqueName="[Delikt].[ParlamentText]" caption="ParlamentText" attribute="1" defaultMemberUniqueName="[Delikt].[ParlamentText].[All]" allUniqueName="[Delikt].[ParlamentText].[All]" dimensionUniqueName="[Delikt]" displayFolder="" count="2" unbalanced="0"/>
    <cacheHierarchy uniqueName="[Delikt].[Vergehen Verbrechen Text]" caption="Vergehen Verbrechen Text" attribute="1" defaultMemberUniqueName="[Delikt].[Vergehen Verbrechen Text].[All]" allUniqueName="[Delikt].[Vergehen Verbrechen Text].[All]" dimensionUniqueName="[Delikt]" displayFolder="" count="0" unbalanced="0"/>
    <cacheHierarchy uniqueName="[Geschaeftszahl].[GZ]" caption="GZ" attribute="1" keyAttribute="1" defaultMemberUniqueName="[Geschaeftszahl].[GZ].[All]" allUniqueName="[Geschaeftszahl].[GZ].[All]" dimensionUniqueName="[Geschaeftszahl]" displayFolder="" count="0" unbalanced="0"/>
    <cacheHierarchy uniqueName="[Gut].[Gut]" caption="Gut" attribute="1" keyAttribute="1" defaultMemberUniqueName="[Gut].[Gut].[All]" allUniqueName="[Gut].[Gut].[All]" dimensionUniqueName="[Gut]" displayFolder="" count="0" unbalanced="0"/>
    <cacheHierarchy uniqueName="[HateCrime].[Hierarchie]" caption="Hierarchie" defaultMemberUniqueName="[HateCrime].[Hierarchie].[All]" allUniqueName="[HateCrime].[Hierarchie].[All]" dimensionUniqueName="[HateCrime]" displayFolder="" count="0" unbalanced="0"/>
    <cacheHierarchy uniqueName="[HateCrime].[Vorurteilsmotiv]" caption="Vorurteilsmotiv" attribute="1" defaultMemberUniqueName="[HateCrime].[Vorurteilsmotiv].[All]" allUniqueName="[HateCrime].[Vorurteilsmotiv].[All]" dimensionUniqueName="[HateCrime]" displayFolder="" count="0" unbalanced="0"/>
    <cacheHierarchy uniqueName="[HateCrime].[Vorurteilsmotivauspraegung]" caption="Vorurteilsmotivauspraegung" attribute="1" keyAttribute="1" defaultMemberUniqueName="[HateCrime].[Vorurteilsmotivauspraegung].[All]" allUniqueName="[HateCrime].[Vorurteilsmotivauspraegung].[All]" dimensionUniqueName="[HateCrime]" displayFolder="" count="0" unbalanced="0"/>
    <cacheHierarchy uniqueName="[Klärung].[Klärung]" caption="Klärung" attribute="1" keyAttribute="1" defaultMemberUniqueName="[Klärung].[Klärung].[All]" allUniqueName="[Klärung].[Klärung].[All]" dimensionUniqueName="[Klärung]" displayFolder="" count="0" unbalanced="0"/>
    <cacheHierarchy uniqueName="[Opfer].[Opfer AK]" caption="Opfer AK" defaultMemberUniqueName="[Opfer].[Opfer AK].[All]" allUniqueName="[Opfer].[Opfer AK].[All]" dimensionUniqueName="[Opfer]" displayFolder="" count="0" unbalanced="0"/>
    <cacheHierarchy uniqueName="[Opfer].[Opfer Alter]" caption="Opfer Alter" attribute="1" defaultMemberUniqueName="[Opfer].[Opfer Alter].[All]" allUniqueName="[Opfer].[Opfer Alter].[All]" dimensionUniqueName="[Opfer]" displayFolder="" count="0" unbalanced="0"/>
    <cacheHierarchy uniqueName="[Opfer].[Opfer Altersklasse]" caption="Opfer Altersklasse" attribute="1" defaultMemberUniqueName="[Opfer].[Opfer Altersklasse].[All]" allUniqueName="[Opfer].[Opfer Altersklasse].[All]" dimensionUniqueName="[Opfer]" displayFolder="" count="0" unbalanced="0"/>
    <cacheHierarchy uniqueName="[Opfer].[Opfer Aufenthaltsstatus]" caption="Opfer Aufenthaltsstatus" attribute="1" defaultMemberUniqueName="[Opfer].[Opfer Aufenthaltsstatus].[All]" allUniqueName="[Opfer].[Opfer Aufenthaltsstatus].[All]" dimensionUniqueName="[Opfer]" displayFolder="" count="0" unbalanced="0"/>
    <cacheHierarchy uniqueName="[Opfer].[Opfer Fremder]" caption="Opfer Fremder" attribute="1" defaultMemberUniqueName="[Opfer].[Opfer Fremder].[All]" allUniqueName="[Opfer].[Opfer Fremder].[All]" dimensionUniqueName="[Opfer]" displayFolder="" count="0" unbalanced="0"/>
    <cacheHierarchy uniqueName="[Opfer].[Opfer Geschlecht]" caption="Opfer Geschlecht" attribute="1" defaultMemberUniqueName="[Opfer].[Opfer Geschlecht].[All]" allUniqueName="[Opfer].[Opfer Geschlecht].[All]" dimensionUniqueName="[Opfer]" displayFolder="" count="0" unbalanced="0"/>
    <cacheHierarchy uniqueName="[Opfer].[Opfer Nationalität]" caption="Opfer Nationalität" attribute="1" defaultMemberUniqueName="[Opfer].[Opfer Nationalität].[All]" allUniqueName="[Opfer].[Opfer Nationalität].[All]" dimensionUniqueName="[Opfer]" displayFolder="" count="0" unbalanced="0"/>
    <cacheHierarchy uniqueName="[Örtlichkeit].[Oertlichkeit]" caption="Oertlichkeit" attribute="1" keyAttribute="1" defaultMemberUniqueName="[Örtlichkeit].[Oertlichkeit].[All]" allUniqueName="[Örtlichkeit].[Oertlichkeit].[All]" dimensionUniqueName="[Örtlichkeit]" displayFolder="" count="0" unbalanced="0"/>
    <cacheHierarchy uniqueName="[Region].[Region]" caption="Region" attribute="1" keyAttribute="1" defaultMemberUniqueName="[Region].[Region].[All]" allUniqueName="[Region].[Region].[All]" dimensionUniqueName="[Region]" displayFolder="" count="0" unbalanced="0"/>
    <cacheHierarchy uniqueName="[Sachverhalt].[Krim Sachverhalt]" caption="Krim Sachverhalt" attribute="1" keyAttribute="1" defaultMemberUniqueName="[Sachverhalt].[Krim Sachverhalt].[All]" allUniqueName="[Sachverhalt].[Krim Sachverhalt].[All]" dimensionUniqueName="[Sachverhalt]" displayFolder="" count="0" unbalanced="0"/>
    <cacheHierarchy uniqueName="[Täter].[Täter Alter]" caption="Täter Alter" attribute="1" defaultMemberUniqueName="[Täter].[Täter Alter].[All]" allUniqueName="[Täter].[Täter Alter].[All]" dimensionUniqueName="[Täter]" displayFolder="" count="0" unbalanced="0"/>
    <cacheHierarchy uniqueName="[Täter].[Täter Altersklasse]" caption="Täter Altersklasse" attribute="1" defaultMemberUniqueName="[Täter].[Täter Altersklasse].[All]" allUniqueName="[Täter].[Täter Altersklasse].[All]" dimensionUniqueName="[Täter]" displayFolder="" count="2" unbalanced="0">
      <fieldsUsage count="2">
        <fieldUsage x="-1"/>
        <fieldUsage x="7"/>
      </fieldsUsage>
    </cacheHierarchy>
    <cacheHierarchy uniqueName="[Täter].[Täter Altersklassen]" caption="Täter Altersklassen" defaultMemberUniqueName="[Täter].[Täter Altersklassen].[All]" allUniqueName="[Täter].[Täter Altersklassen].[All]" dimensionUniqueName="[Täter]" displayFolder="" count="0" unbalanced="0"/>
    <cacheHierarchy uniqueName="[Täter].[Täter Aufenthaltsstatus]" caption="Täter Aufenthaltsstatus" attribute="1" defaultMemberUniqueName="[Täter].[Täter Aufenthaltsstatus].[All]" allUniqueName="[Täter].[Täter Aufenthaltsstatus].[All]" dimensionUniqueName="[Täter]" displayFolder="" count="0" unbalanced="0"/>
    <cacheHierarchy uniqueName="[Täter].[Täter Fremder]" caption="Täter Fremder" attribute="1" defaultMemberUniqueName="[Täter].[Täter Fremder].[All]" allUniqueName="[Täter].[Täter Fremder].[All]" dimensionUniqueName="[Täter]" displayFolder="" count="2" unbalanced="0">
      <fieldsUsage count="2">
        <fieldUsage x="-1"/>
        <fieldUsage x="6"/>
      </fieldsUsage>
    </cacheHierarchy>
    <cacheHierarchy uniqueName="[Täter].[Täter Geschlecht]" caption="Täter Geschlecht" attribute="1" defaultMemberUniqueName="[Täter].[Täter Geschlecht].[All]" allUniqueName="[Täter].[Täter Geschlecht].[All]" dimensionUniqueName="[Täter]" displayFolder="" count="2" unbalanced="0">
      <fieldsUsage count="2">
        <fieldUsage x="-1"/>
        <fieldUsage x="5"/>
      </fieldsUsage>
    </cacheHierarchy>
    <cacheHierarchy uniqueName="[Täter].[Täter Nationalität]" caption="Täter Nationalität" attribute="1" defaultMemberUniqueName="[Täter].[Täter Nationalität].[All]" allUniqueName="[Täter].[Täter Nationalität].[All]" dimensionUniqueName="[Täter]" displayFolder="" count="2" unbalanced="0"/>
    <cacheHierarchy uniqueName="[Tatmittel].[Tatmittel]" caption="Tatmittel" attribute="1" keyAttribute="1" defaultMemberUniqueName="[Tatmittel].[Tatmittel].[All]" allUniqueName="[Tatmittel].[Tatmittel].[All]" dimensionUniqueName="[Tatmittel]" displayFolder="" count="0" unbalanced="0"/>
    <cacheHierarchy uniqueName="[Tatort].[Bezirk]" caption="Bezirk" attribute="1" defaultMemberUniqueName="[Tatort].[Bezirk].[All]" allUniqueName="[Tatort].[Bezirk].[All]" dimensionUniqueName="[Tatort]" displayFolder="" count="0" unbalanced="0"/>
    <cacheHierarchy uniqueName="[Tatort].[Bundesland]" caption="Bundesland" attribute="1" defaultMemberUniqueName="[Tatort].[Bundesland].[All]" allUniqueName="[Tatort].[Bundesland].[All]" dimensionUniqueName="[Tatort]" displayFolder="" count="2" unbalanced="0">
      <fieldsUsage count="2">
        <fieldUsage x="-1"/>
        <fieldUsage x="2"/>
      </fieldsUsage>
    </cacheHierarchy>
    <cacheHierarchy uniqueName="[Tatort].[Nuts Ebene1]" caption="Nuts Ebene1" attribute="1" defaultMemberUniqueName="[Tatort].[Nuts Ebene1].[All]" allUniqueName="[Tatort].[Nuts Ebene1].[All]" dimensionUniqueName="[Tatort]" displayFolder="" count="0" unbalanced="0"/>
    <cacheHierarchy uniqueName="[Tatort].[Nuts Ebene2]" caption="Nuts Ebene2" attribute="1" defaultMemberUniqueName="[Tatort].[Nuts Ebene2].[All]" allUniqueName="[Tatort].[Nuts Ebene2].[All]" dimensionUniqueName="[Tatort]" displayFolder="" count="0" unbalanced="0"/>
    <cacheHierarchy uniqueName="[Tatort].[Nuts Ebene3]" caption="Nuts Ebene3" attribute="1" defaultMemberUniqueName="[Tatort].[Nuts Ebene3].[All]" allUniqueName="[Tatort].[Nuts Ebene3].[All]" dimensionUniqueName="[Tatort]" displayFolder="" count="0" unbalanced="0"/>
    <cacheHierarchy uniqueName="[Tatort].[Tatort]" caption="Tatort" defaultMemberUniqueName="[Tatort].[Tatort].[All]" allUniqueName="[Tatort].[Tatort].[All]" dimensionUniqueName="[Tatort]" displayFolder="" count="0" unbalanced="0"/>
    <cacheHierarchy uniqueName="[Tatort].[Tatort Nuts]" caption="Tatort Nuts" defaultMemberUniqueName="[Tatort].[Tatort Nuts].[All]" allUniqueName="[Tatort].[Tatort Nuts].[All]" dimensionUniqueName="[Tatort]" displayFolder="" count="0" unbalanced="0"/>
    <cacheHierarchy uniqueName="[Tatort].[Tatort PI]" caption="Tatort PI" attribute="1" keyAttribute="1" defaultMemberUniqueName="[Tatort].[Tatort PI].[All]" allUniqueName="[Tatort].[Tatort PI].[All]" dimensionUniqueName="[Tatort]" displayFolder="" count="0" unbalanced="0"/>
    <cacheHierarchy uniqueName="[Versuch].[Versuch]" caption="Versuch" attribute="1" keyAttribute="1" defaultMemberUniqueName="[Versuch].[Versuch].[All]" allUniqueName="[Versuch].[Versuch].[All]" dimensionUniqueName="[Versuch]" displayFolder="" count="0" unbalanced="0"/>
    <cacheHierarchy uniqueName="[Zeit].[Halbjahr]" caption="Halbjahr" attribute="1" time="1" defaultMemberUniqueName="[Zeit].[Halbjahr].[All]" allUniqueName="[Zeit].[Halbjahr].[All]" dimensionUniqueName="[Zeit]" displayFolder="" count="0" unbalanced="0"/>
    <cacheHierarchy uniqueName="[Zeit].[Jahr]" caption="Jahr" attribute="1" time="1" defaultMemberUniqueName="[Zeit].[Jahr].[All]" allUniqueName="[Zeit].[Jahr].[All]" dimensionUniqueName="[Zeit]" displayFolder="" count="2" unbalanced="0">
      <fieldsUsage count="2">
        <fieldUsage x="-1"/>
        <fieldUsage x="1"/>
      </fieldsUsage>
    </cacheHierarchy>
    <cacheHierarchy uniqueName="[Zeit].[Kalender]" caption="Kalender" time="1" defaultMemberUniqueName="[Zeit].[Kalender].[All]" allUniqueName="[Zeit].[Kalender].[All]" dimensionUniqueName="[Zeit]" displayFolder="" count="0" unbalanced="0"/>
    <cacheHierarchy uniqueName="[Zeit].[Monat]" caption="Monat" attribute="1" time="1" defaultMemberUniqueName="[Zeit].[Monat].[All]" allUniqueName="[Zeit].[Monat].[All]" dimensionUniqueName="[Zeit]" displayFolder="" count="0" unbalanced="0"/>
    <cacheHierarchy uniqueName="[Zeit].[Quartal]" caption="Quartal" attribute="1" time="1" defaultMemberUniqueName="[Zeit].[Quartal].[All]" allUniqueName="[Zeit].[Quartal].[All]" dimensionUniqueName="[Zeit]" displayFolder="" count="0" unbalanced="0"/>
    <cacheHierarchy uniqueName="[Zeit].[Tag]" caption="Tag" attribute="1" time="1" keyAttribute="1" defaultMemberUniqueName="[Zeit].[Tag].[All]" allUniqueName="[Zeit].[Tag].[All]" dimensionUniqueName="[Zeit]" displayFolder="" count="0" memberValueDatatype="130" unbalanced="0"/>
    <cacheHierarchy uniqueName="[Zeitberechnung].[Zeitberechnung]" caption="Zeitberechnung" attribute="1" keyAttribute="1" defaultMemberUniqueName="[Zeitberechnung].[Zeitberechnung].&amp;[seit 1.1.]" dimensionUniqueName="[Zeitberechnung]" displayFolder="" count="1" unbalanced="0">
      <fieldsUsage count="1">
        <fieldUsage x="3"/>
      </fieldsUsage>
    </cacheHierarchy>
    <cacheHierarchy uniqueName="[Delikt].[Abschnitt Id]" caption="Abschnitt Id" attribute="1" defaultMemberUniqueName="[Delikt].[Abschnitt Id].[All]" allUniqueName="[Delikt].[Abschnitt Id].[All]" dimensionUniqueName="[Delikt]" displayFolder="" count="0" unbalanced="0" hidden="1"/>
    <cacheHierarchy uniqueName="[Delikt].[Parlament Id]" caption="Parlament Id" attribute="1" defaultMemberUniqueName="[Delikt].[Parlament Id].[All]" allUniqueName="[Delikt].[Parlament Id].[All]" dimensionUniqueName="[Delikt]" displayFolder="" count="0" unbalanced="0" hidden="1"/>
    <cacheHierarchy uniqueName="[Opfer].[Opfer ID]" caption="Opfer ID" attribute="1" keyAttribute="1" defaultMemberUniqueName="[Opfer].[Opfer ID].[All]" allUniqueName="[Opfer].[Opfer ID].[All]" dimensionUniqueName="[Opfer]" displayFolder="" count="0" unbalanced="0" hidden="1"/>
    <cacheHierarchy uniqueName="[Straftat].[Straftat ID]" caption="Straftat ID" attribute="1" keyAttribute="1" defaultMemberUniqueName="[Straftat].[Straftat ID].[All]" allUniqueName="[Straftat].[Straftat ID].[All]" dimensionUniqueName="[Straftat]" displayFolder="" count="0" unbalanced="0" hidden="1"/>
    <cacheHierarchy uniqueName="[Täter].[Taeter ID]" caption="Taeter ID" attribute="1" keyAttribute="1" defaultMemberUniqueName="[Täter].[Taeter ID].[All]" allUniqueName="[Täter].[Taeter ID].[All]" dimensionUniqueName="[Täter]" displayFolder="" count="0" unbalanced="0" hidden="1"/>
    <cacheHierarchy uniqueName="[Measures].[Straftatenanzahl]" caption="Straftatenanzahl" measure="1" displayFolder="" measureGroup="Straftat" count="0"/>
    <cacheHierarchy uniqueName="[Measures].[Schadensumme]" caption="Schadensumme" measure="1" displayFolder="" measureGroup="Straftat" count="0"/>
    <cacheHierarchy uniqueName="[Measures].[Täter mehrfach]" caption="Täter mehrfach" measure="1" displayFolder="" measureGroup="Täter mehrfach" count="0" oneField="1">
      <fieldsUsage count="1">
        <fieldUsage x="0"/>
      </fieldsUsage>
    </cacheHierarchy>
    <cacheHierarchy uniqueName="[Measures].[Opfer einfach]" caption="Opfer einfach" measure="1" displayFolder="" measureGroup="Opfer" count="0"/>
    <cacheHierarchy uniqueName="[Measures].[Taeter Opfer  Beziehung]" caption="Taeter Opfer  Beziehung" measure="1" displayFolder="" measureGroup="Beziehung Taeter Opfer" count="0"/>
    <cacheHierarchy uniqueName="[Measures].[Gesamt]" caption="Gesamt" measure="1" displayFolder="" measureGroup="AK Österreich" count="0"/>
    <cacheHierarchy uniqueName="[Measures].[Anzahl Einwohner]" caption="Anzahl Einwohner" measure="1" displayFolder="" measureGroup="Einwohner Bundesland" count="0"/>
    <cacheHierarchy uniqueName="[Measures].[Vw f Straftat Hatecrime  Anzahl]" caption="Vw f Straftat Hatecrime  Anzahl" measure="1" displayFolder="" measureGroup="HateCrime" count="0"/>
    <cacheHierarchy uniqueName="[Measures].[Täter einfach]" caption="Täter einfach" measure="1" displayFolder="" measureGroup="Täter" count="0"/>
    <cacheHierarchy uniqueName="[Measures].[Anzahl Täter einfach pro 100.000 Einwohner]" caption="Anzahl Täter einfach pro 100.000 Einwohner" measure="1" displayFolder="" measureGroup="Täter" count="0"/>
    <cacheHierarchy uniqueName="[Measures].[Straftaten pro 100.000 Einwohner]" caption="Straftaten pro 100.000 Einwohner" measure="1" displayFolder="" measureGroup="Straftat" count="0"/>
    <cacheHierarchy uniqueName="[Measures].[Anzahl Opfer einfach pro 100.000 Einwohner]" caption="Anzahl Opfer einfach pro 100.000 Einwohner" measure="1" displayFolder="" measureGroup="Opfer" count="0"/>
    <cacheHierarchy uniqueName="[Measures].[Aufklärungsquote]" caption="Aufklärungsquote" measure="1" displayFolder="" measureGroup="Straftat" count="0"/>
    <cacheHierarchy uniqueName="[Measures].[Anzahl geklärt]" caption="Anzahl geklärt" measure="1" displayFolder="" measureGroup="Straftat" count="0"/>
    <cacheHierarchy uniqueName="[Measures].[Anzahl Krim Sachverhalt]" caption="Anzahl Krim Sachverhalt" measure="1" displayFolder="" measureGroup="Krim Sachverhalt" count="0" hidden="1"/>
    <cacheHierarchy uniqueName="[Measures].[Täter einfach original]" caption="Täter einfach original" measure="1" displayFolder="" measureGroup="Täter" count="0" hidden="1"/>
    <cacheHierarchy uniqueName="[Measures].[Nationen Regionen Count]" caption="Nationen Regionen Count" measure="1" displayFolder="" measureGroup="Nationen Regionen" count="0" hidden="1"/>
    <cacheHierarchy uniqueName="[Measures].[AnzahlEinwohner]" caption="AnzahlEinwohner" measure="1" displayFolder="" measureGroup="Einwohner Nationen" count="0" hidden="1"/>
    <cacheHierarchy uniqueName="[Measures].[Anzahl Täter mehrfach pro 100.000 Einwohner]" caption="Anzahl Täter mehrfach pro 100.000 Einwohner" measure="1" displayFolder="" measureGroup="Täter mehrfach" count="0" hidden="1"/>
    <cacheHierarchy uniqueName="[Deliktauswahl für Tatmittel]" caption="Deliktauswahl für Tatmittel" set="1" parentSet="7" displayFolder="Filter" count="0" unbalanced="0" unbalancedGroup="0"/>
  </cacheHierarchies>
  <kpis count="0"/>
  <dimensions count="18">
    <dimension name="Begehung" uniqueName="[Begehung]" caption="Begehung"/>
    <dimension name="Beziehung" uniqueName="[Beziehung]" caption="Beziehung"/>
    <dimension name="Delikt" uniqueName="[Delikt]" caption="Delikt"/>
    <dimension name="Geschaeftszahl" uniqueName="[Geschaeftszahl]" caption="Geschaeftszahl"/>
    <dimension name="Gut" uniqueName="[Gut]" caption="Gut"/>
    <dimension name="HateCrime" uniqueName="[HateCrime]" caption="HateCrime"/>
    <dimension name="Klärung" uniqueName="[Klärung]" caption="Klärung"/>
    <dimension measure="1" name="Measures" uniqueName="[Measures]" caption="Measures"/>
    <dimension name="Opfer" uniqueName="[Opfer]" caption="Opfer"/>
    <dimension name="Örtlichkeit" uniqueName="[Örtlichkeit]" caption="Örtlichkeit"/>
    <dimension name="Region" uniqueName="[Region]" caption="Region"/>
    <dimension name="Sachverhalt" uniqueName="[Sachverhalt]" caption="Sachverhalt"/>
    <dimension name="Täter" uniqueName="[Täter]" caption="Täter"/>
    <dimension name="Tatmittel" uniqueName="[Tatmittel]" caption="Tatmittel"/>
    <dimension name="Tatort" uniqueName="[Tatort]" caption="Tatort"/>
    <dimension name="Versuch" uniqueName="[Versuch]" caption="Versuch"/>
    <dimension name="Zeit" uniqueName="[Zeit]" caption="Zeit"/>
    <dimension name="Zeitberechnung" uniqueName="[Zeitberechnung]" caption="Zeitberechnung"/>
  </dimensions>
  <measureGroups count="11">
    <measureGroup name="AK Österreich" caption="AK Österreich"/>
    <measureGroup name="Beziehung Taeter Opfer" caption="Beziehung Taeter Opfer"/>
    <measureGroup name="Einwohner Bundesland" caption="Einwohner Bundesland"/>
    <measureGroup name="Einwohner Nationen" caption="Einwohner Nationen"/>
    <measureGroup name="HateCrime" caption="HateCrime"/>
    <measureGroup name="Krim Sachverhalt" caption="Krim Sachverhalt"/>
    <measureGroup name="Nationen Regionen" caption="Nationen Regionen"/>
    <measureGroup name="Opfer" caption="Opfer"/>
    <measureGroup name="Straftat" caption="Straftat"/>
    <measureGroup name="Täter" caption="Täter"/>
    <measureGroup name="Täter mehrfach" caption="Täter mehrfach"/>
  </measureGroups>
  <maps count="113">
    <map measureGroup="0" dimension="12"/>
    <map measureGroup="0" dimension="16"/>
    <map measureGroup="1" dimension="0"/>
    <map measureGroup="1" dimension="1"/>
    <map measureGroup="1" dimension="2"/>
    <map measureGroup="1" dimension="4"/>
    <map measureGroup="1" dimension="5"/>
    <map measureGroup="1" dimension="6"/>
    <map measureGroup="1" dimension="8"/>
    <map measureGroup="1" dimension="9"/>
    <map measureGroup="1" dimension="11"/>
    <map measureGroup="1" dimension="12"/>
    <map measureGroup="1" dimension="13"/>
    <map measureGroup="1" dimension="14"/>
    <map measureGroup="1" dimension="15"/>
    <map measureGroup="1" dimension="16"/>
    <map measureGroup="2" dimension="8"/>
    <map measureGroup="2" dimension="12"/>
    <map measureGroup="2" dimension="14"/>
    <map measureGroup="2" dimension="16"/>
    <map measureGroup="3" dimension="12"/>
    <map measureGroup="3" dimension="16"/>
    <map measureGroup="4" dimension="0"/>
    <map measureGroup="4" dimension="1"/>
    <map measureGroup="4" dimension="2"/>
    <map measureGroup="4" dimension="4"/>
    <map measureGroup="4" dimension="5"/>
    <map measureGroup="4" dimension="6"/>
    <map measureGroup="4" dimension="8"/>
    <map measureGroup="4" dimension="9"/>
    <map measureGroup="4" dimension="10"/>
    <map measureGroup="4" dimension="11"/>
    <map measureGroup="4" dimension="12"/>
    <map measureGroup="4" dimension="13"/>
    <map measureGroup="4" dimension="14"/>
    <map measureGroup="4" dimension="15"/>
    <map measureGroup="4" dimension="16"/>
    <map measureGroup="5" dimension="0"/>
    <map measureGroup="5" dimension="1"/>
    <map measureGroup="5" dimension="2"/>
    <map measureGroup="5" dimension="4"/>
    <map measureGroup="5" dimension="5"/>
    <map measureGroup="5" dimension="6"/>
    <map measureGroup="5" dimension="8"/>
    <map measureGroup="5" dimension="9"/>
    <map measureGroup="5" dimension="11"/>
    <map measureGroup="5" dimension="12"/>
    <map measureGroup="5" dimension="13"/>
    <map measureGroup="5" dimension="14"/>
    <map measureGroup="5" dimension="15"/>
    <map measureGroup="5" dimension="16"/>
    <map measureGroup="6" dimension="10"/>
    <map measureGroup="6" dimension="12"/>
    <map measureGroup="7" dimension="0"/>
    <map measureGroup="7" dimension="1"/>
    <map measureGroup="7" dimension="2"/>
    <map measureGroup="7" dimension="4"/>
    <map measureGroup="7" dimension="5"/>
    <map measureGroup="7" dimension="6"/>
    <map measureGroup="7" dimension="8"/>
    <map measureGroup="7" dimension="9"/>
    <map measureGroup="7" dimension="11"/>
    <map measureGroup="7" dimension="12"/>
    <map measureGroup="7" dimension="13"/>
    <map measureGroup="7" dimension="14"/>
    <map measureGroup="7" dimension="15"/>
    <map measureGroup="7" dimension="16"/>
    <map measureGroup="8" dimension="0"/>
    <map measureGroup="8" dimension="1"/>
    <map measureGroup="8" dimension="2"/>
    <map measureGroup="8" dimension="3"/>
    <map measureGroup="8" dimension="4"/>
    <map measureGroup="8" dimension="5"/>
    <map measureGroup="8" dimension="6"/>
    <map measureGroup="8" dimension="8"/>
    <map measureGroup="8" dimension="9"/>
    <map measureGroup="8" dimension="10"/>
    <map measureGroup="8" dimension="11"/>
    <map measureGroup="8" dimension="12"/>
    <map measureGroup="8" dimension="13"/>
    <map measureGroup="8" dimension="14"/>
    <map measureGroup="8" dimension="15"/>
    <map measureGroup="8" dimension="16"/>
    <map measureGroup="9" dimension="0"/>
    <map measureGroup="9" dimension="1"/>
    <map measureGroup="9" dimension="2"/>
    <map measureGroup="9" dimension="4"/>
    <map measureGroup="9" dimension="5"/>
    <map measureGroup="9" dimension="6"/>
    <map measureGroup="9" dimension="8"/>
    <map measureGroup="9" dimension="9"/>
    <map measureGroup="9" dimension="10"/>
    <map measureGroup="9" dimension="11"/>
    <map measureGroup="9" dimension="12"/>
    <map measureGroup="9" dimension="13"/>
    <map measureGroup="9" dimension="14"/>
    <map measureGroup="9" dimension="15"/>
    <map measureGroup="9" dimension="16"/>
    <map measureGroup="10" dimension="0"/>
    <map measureGroup="10" dimension="1"/>
    <map measureGroup="10" dimension="2"/>
    <map measureGroup="10" dimension="4"/>
    <map measureGroup="10" dimension="5"/>
    <map measureGroup="10" dimension="6"/>
    <map measureGroup="10" dimension="8"/>
    <map measureGroup="10" dimension="9"/>
    <map measureGroup="10" dimension="10"/>
    <map measureGroup="10" dimension="11"/>
    <map measureGroup="10" dimension="12"/>
    <map measureGroup="10" dimension="13"/>
    <map measureGroup="10" dimension="14"/>
    <map measureGroup="10" dimension="15"/>
    <map measureGroup="10" dimension="16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Cache/pivotCacheDefinition30.xml><?xml version="1.0" encoding="utf-8"?>
<pivotCacheDefinition xmlns="http://schemas.openxmlformats.org/spreadsheetml/2006/main" xmlns:r="http://schemas.openxmlformats.org/officeDocument/2006/relationships" saveData="0" refreshedBy="RABL Sabine (BMI-II/BK/4.3)" refreshedDate="44989.376710648146" backgroundQuery="1" createdVersion="6" refreshedVersion="7" minRefreshableVersion="3" recordCount="0" supportSubquery="1" supportAdvancedDrill="1">
  <cacheSource type="external" connectionId="1"/>
  <cacheFields count="9">
    <cacheField name="[Measures].[Täter mehrfach]" caption="Täter mehrfach" numFmtId="0" hierarchy="57" level="32767"/>
    <cacheField name="[Zeit].[Jahr].[Jahr]" caption="Jahr" numFmtId="0" hierarchy="44" level="1">
      <sharedItems count="2">
        <s v="[Zeit].[Jahr].&amp;[2021]" c="2021"/>
        <s v="[Zeit].[Jahr].&amp;[2022]" c="2022"/>
      </sharedItems>
    </cacheField>
    <cacheField name="[Tatort].[Bundesland].[Bundesland]" caption="Bundesland" numFmtId="0" hierarchy="35" level="1">
      <sharedItems containsSemiMixedTypes="0" containsString="0"/>
    </cacheField>
    <cacheField name="[Zeitberechnung].[Zeitberechnung].[Zeitberechnung]" caption="Zeitberechnung" numFmtId="0" hierarchy="49">
      <sharedItems count="4">
        <s v="[Zeitberechnung].[Zeitberechnung].&amp;[seit 1.1.]" c="seit 1.1."/>
        <s v="[Zeitberechnung].[Zeitberechnung].&amp;[Veränderung absolut seit 1.1.]" c="Veränderung absolut seit 1.1."/>
        <s v="[Zeitberechnung].[Zeitberechnung].&amp;[Vorjahr seit 1.1.]" c="Vorjahr seit 1.1."/>
        <s v="[Zeitberechnung].[Zeitberechnung].&amp;[Veränderung Prozent seit 1.1.]" c="Veränderung Prozent seit 1.1."/>
      </sharedItems>
    </cacheField>
    <cacheField name="[Zeitberechnung].[Zeitberechnung].[Zeitberechnung].[Reihe]" caption="Reihe" propertyName="Reihe" numFmtId="0" hierarchy="49" memberPropertyField="1">
      <sharedItems containsSemiMixedTypes="0" containsString="0"/>
    </cacheField>
    <cacheField name="[Täter].[Täter Geschlecht].[Täter Geschlecht]" caption="Täter Geschlecht" numFmtId="0" hierarchy="31" level="1">
      <sharedItems count="2">
        <s v="[Täter].[Täter Geschlecht].&amp;[1]" c="männlich"/>
        <s v="[Täter].[Täter Geschlecht].&amp;[2]" c="weiblich"/>
      </sharedItems>
    </cacheField>
    <cacheField name="[Täter].[Täter Fremder].[Täter Fremder]" caption="Täter Fremder" numFmtId="0" hierarchy="30" level="1">
      <sharedItems containsSemiMixedTypes="0" containsString="0"/>
    </cacheField>
    <cacheField name="[Täter].[Täter Aufenthaltsstatus].[Täter Aufenthaltsstatus]" caption="Täter Aufenthaltsstatus" numFmtId="0" hierarchy="29" level="1">
      <sharedItems count="1">
        <s v="[Täter].[Täter Aufenthaltsstatus].&amp;[1]" c="Nicht rechtmäßig aufhältig bzw. geduldet"/>
      </sharedItems>
    </cacheField>
    <cacheField name="[Täter].[Täter Altersklasse].[Täter Altersklasse]" caption="Täter Altersklasse" numFmtId="0" hierarchy="27" level="1">
      <sharedItems count="7">
        <s v="[Täter].[Täter Altersklasse].&amp;[2]" c="10 bis unter 14 J."/>
        <s v="[Täter].[Täter Altersklasse].&amp;[3]" c="14 bis unter 18 J."/>
        <s v="[Täter].[Täter Altersklasse].&amp;[4]" c="18 bis unter 21 J."/>
        <s v="[Täter].[Täter Altersklasse].&amp;[5]" c="21 bis unter 25 J."/>
        <s v="[Täter].[Täter Altersklasse].&amp;[6]" c="25 bis unter 40 J."/>
        <s v="[Täter].[Täter Altersklasse].&amp;[7]" c="40 und älter"/>
        <s v="[Täter].[Täter Altersklasse].&amp;[1]" u="1" c="unter 10 Jahre"/>
      </sharedItems>
    </cacheField>
  </cacheFields>
  <cacheHierarchies count="75">
    <cacheHierarchy uniqueName="[Begehung].[Begehung]" caption="Begehung" attribute="1" keyAttribute="1" defaultMemberUniqueName="[Begehung].[Begehung].[All]" allUniqueName="[Begehung].[Begehung].[All]" dimensionUniqueName="[Begehung]" displayFolder="" count="0" unbalanced="0"/>
    <cacheHierarchy uniqueName="[Beziehung].[Beziehung]" caption="Beziehung" attribute="1" keyAttribute="1" defaultMemberUniqueName="[Beziehung].[Beziehung].[All]" allUniqueName="[Beziehung].[Beziehung].[All]" dimensionUniqueName="[Beziehung]" displayFolder="" count="0" unbalanced="0"/>
    <cacheHierarchy uniqueName="[Delikt].[Abschnitt]" caption="Abschnitt" attribute="1" defaultMemberUniqueName="[Delikt].[Abschnitt].[All]" allUniqueName="[Delikt].[Abschnitt].[All]" dimensionUniqueName="[Delikt]" displayFolder="" count="0" unbalanced="0"/>
    <cacheHierarchy uniqueName="[Delikt].[Broschueren Text]" caption="Broschueren Text" attribute="1" defaultMemberUniqueName="[Delikt].[Broschueren Text].[All]" allUniqueName="[Delikt].[Broschueren Text].[All]" dimensionUniqueName="[Delikt]" displayFolder="" count="0" unbalanced="0"/>
    <cacheHierarchy uniqueName="[Delikt].[Delikt]" caption="Delikt" defaultMemberUniqueName="[Delikt].[Delikt].[All]" allUniqueName="[Delikt].[Delikt].[All]" dimensionUniqueName="[Delikt]" displayFolder="" count="0" unbalanced="0"/>
    <cacheHierarchy uniqueName="[Delikt].[Delikt Broschuere]" caption="Delikt Broschuere" defaultMemberUniqueName="[Delikt].[Delikt Broschuere].[All]" allUniqueName="[Delikt].[Delikt Broschuere].[All]" dimensionUniqueName="[Delikt]" displayFolder="" count="0" unbalanced="0"/>
    <cacheHierarchy uniqueName="[Delikt].[Delikte]" caption="Delikte" attribute="1" keyAttribute="1" defaultMemberUniqueName="[Delikt].[Delikte].[All]" allUniqueName="[Delikt].[Delikte].[All]" dimensionUniqueName="[Delikt]" displayFolder="" count="0" unbalanced="0"/>
    <cacheHierarchy uniqueName="[Delikt].[Paragraph]" caption="Paragraph" attribute="1" defaultMemberUniqueName="[Delikt].[Paragraph].[All]" allUniqueName="[Delikt].[Paragraph].[All]" dimensionUniqueName="[Delikt]" displayFolder="" count="0" unbalanced="0"/>
    <cacheHierarchy uniqueName="[Delikt].[ParlamentText]" caption="ParlamentText" attribute="1" defaultMemberUniqueName="[Delikt].[ParlamentText].[All]" allUniqueName="[Delikt].[ParlamentText].[All]" dimensionUniqueName="[Delikt]" displayFolder="" count="2" unbalanced="0"/>
    <cacheHierarchy uniqueName="[Delikt].[Vergehen Verbrechen Text]" caption="Vergehen Verbrechen Text" attribute="1" defaultMemberUniqueName="[Delikt].[Vergehen Verbrechen Text].[All]" allUniqueName="[Delikt].[Vergehen Verbrechen Text].[All]" dimensionUniqueName="[Delikt]" displayFolder="" count="0" unbalanced="0"/>
    <cacheHierarchy uniqueName="[Geschaeftszahl].[GZ]" caption="GZ" attribute="1" keyAttribute="1" defaultMemberUniqueName="[Geschaeftszahl].[GZ].[All]" allUniqueName="[Geschaeftszahl].[GZ].[All]" dimensionUniqueName="[Geschaeftszahl]" displayFolder="" count="0" unbalanced="0"/>
    <cacheHierarchy uniqueName="[Gut].[Gut]" caption="Gut" attribute="1" keyAttribute="1" defaultMemberUniqueName="[Gut].[Gut].[All]" allUniqueName="[Gut].[Gut].[All]" dimensionUniqueName="[Gut]" displayFolder="" count="0" unbalanced="0"/>
    <cacheHierarchy uniqueName="[HateCrime].[Hierarchie]" caption="Hierarchie" defaultMemberUniqueName="[HateCrime].[Hierarchie].[All]" allUniqueName="[HateCrime].[Hierarchie].[All]" dimensionUniqueName="[HateCrime]" displayFolder="" count="0" unbalanced="0"/>
    <cacheHierarchy uniqueName="[HateCrime].[Vorurteilsmotiv]" caption="Vorurteilsmotiv" attribute="1" defaultMemberUniqueName="[HateCrime].[Vorurteilsmotiv].[All]" allUniqueName="[HateCrime].[Vorurteilsmotiv].[All]" dimensionUniqueName="[HateCrime]" displayFolder="" count="0" unbalanced="0"/>
    <cacheHierarchy uniqueName="[HateCrime].[Vorurteilsmotivauspraegung]" caption="Vorurteilsmotivauspraegung" attribute="1" keyAttribute="1" defaultMemberUniqueName="[HateCrime].[Vorurteilsmotivauspraegung].[All]" allUniqueName="[HateCrime].[Vorurteilsmotivauspraegung].[All]" dimensionUniqueName="[HateCrime]" displayFolder="" count="0" unbalanced="0"/>
    <cacheHierarchy uniqueName="[Klärung].[Klärung]" caption="Klärung" attribute="1" keyAttribute="1" defaultMemberUniqueName="[Klärung].[Klärung].[All]" allUniqueName="[Klärung].[Klärung].[All]" dimensionUniqueName="[Klärung]" displayFolder="" count="0" unbalanced="0"/>
    <cacheHierarchy uniqueName="[Opfer].[Opfer AK]" caption="Opfer AK" defaultMemberUniqueName="[Opfer].[Opfer AK].[All]" allUniqueName="[Opfer].[Opfer AK].[All]" dimensionUniqueName="[Opfer]" displayFolder="" count="0" unbalanced="0"/>
    <cacheHierarchy uniqueName="[Opfer].[Opfer Alter]" caption="Opfer Alter" attribute="1" defaultMemberUniqueName="[Opfer].[Opfer Alter].[All]" allUniqueName="[Opfer].[Opfer Alter].[All]" dimensionUniqueName="[Opfer]" displayFolder="" count="0" unbalanced="0"/>
    <cacheHierarchy uniqueName="[Opfer].[Opfer Altersklasse]" caption="Opfer Altersklasse" attribute="1" defaultMemberUniqueName="[Opfer].[Opfer Altersklasse].[All]" allUniqueName="[Opfer].[Opfer Altersklasse].[All]" dimensionUniqueName="[Opfer]" displayFolder="" count="0" unbalanced="0"/>
    <cacheHierarchy uniqueName="[Opfer].[Opfer Aufenthaltsstatus]" caption="Opfer Aufenthaltsstatus" attribute="1" defaultMemberUniqueName="[Opfer].[Opfer Aufenthaltsstatus].[All]" allUniqueName="[Opfer].[Opfer Aufenthaltsstatus].[All]" dimensionUniqueName="[Opfer]" displayFolder="" count="0" unbalanced="0"/>
    <cacheHierarchy uniqueName="[Opfer].[Opfer Fremder]" caption="Opfer Fremder" attribute="1" defaultMemberUniqueName="[Opfer].[Opfer Fremder].[All]" allUniqueName="[Opfer].[Opfer Fremder].[All]" dimensionUniqueName="[Opfer]" displayFolder="" count="0" unbalanced="0"/>
    <cacheHierarchy uniqueName="[Opfer].[Opfer Geschlecht]" caption="Opfer Geschlecht" attribute="1" defaultMemberUniqueName="[Opfer].[Opfer Geschlecht].[All]" allUniqueName="[Opfer].[Opfer Geschlecht].[All]" dimensionUniqueName="[Opfer]" displayFolder="" count="0" unbalanced="0"/>
    <cacheHierarchy uniqueName="[Opfer].[Opfer Nationalität]" caption="Opfer Nationalität" attribute="1" defaultMemberUniqueName="[Opfer].[Opfer Nationalität].[All]" allUniqueName="[Opfer].[Opfer Nationalität].[All]" dimensionUniqueName="[Opfer]" displayFolder="" count="0" unbalanced="0"/>
    <cacheHierarchy uniqueName="[Örtlichkeit].[Oertlichkeit]" caption="Oertlichkeit" attribute="1" keyAttribute="1" defaultMemberUniqueName="[Örtlichkeit].[Oertlichkeit].[All]" allUniqueName="[Örtlichkeit].[Oertlichkeit].[All]" dimensionUniqueName="[Örtlichkeit]" displayFolder="" count="0" unbalanced="0"/>
    <cacheHierarchy uniqueName="[Region].[Region]" caption="Region" attribute="1" keyAttribute="1" defaultMemberUniqueName="[Region].[Region].[All]" allUniqueName="[Region].[Region].[All]" dimensionUniqueName="[Region]" displayFolder="" count="0" unbalanced="0"/>
    <cacheHierarchy uniqueName="[Sachverhalt].[Krim Sachverhalt]" caption="Krim Sachverhalt" attribute="1" keyAttribute="1" defaultMemberUniqueName="[Sachverhalt].[Krim Sachverhalt].[All]" allUniqueName="[Sachverhalt].[Krim Sachverhalt].[All]" dimensionUniqueName="[Sachverhalt]" displayFolder="" count="0" unbalanced="0"/>
    <cacheHierarchy uniqueName="[Täter].[Täter Alter]" caption="Täter Alter" attribute="1" defaultMemberUniqueName="[Täter].[Täter Alter].[All]" allUniqueName="[Täter].[Täter Alter].[All]" dimensionUniqueName="[Täter]" displayFolder="" count="0" unbalanced="0"/>
    <cacheHierarchy uniqueName="[Täter].[Täter Altersklasse]" caption="Täter Altersklasse" attribute="1" defaultMemberUniqueName="[Täter].[Täter Altersklasse].[All]" allUniqueName="[Täter].[Täter Altersklasse].[All]" dimensionUniqueName="[Täter]" displayFolder="" count="2" unbalanced="0">
      <fieldsUsage count="2">
        <fieldUsage x="-1"/>
        <fieldUsage x="8"/>
      </fieldsUsage>
    </cacheHierarchy>
    <cacheHierarchy uniqueName="[Täter].[Täter Altersklassen]" caption="Täter Altersklassen" defaultMemberUniqueName="[Täter].[Täter Altersklassen].[All]" allUniqueName="[Täter].[Täter Altersklassen].[All]" dimensionUniqueName="[Täter]" displayFolder="" count="0" unbalanced="0"/>
    <cacheHierarchy uniqueName="[Täter].[Täter Aufenthaltsstatus]" caption="Täter Aufenthaltsstatus" attribute="1" defaultMemberUniqueName="[Täter].[Täter Aufenthaltsstatus].[All]" allUniqueName="[Täter].[Täter Aufenthaltsstatus].[All]" dimensionUniqueName="[Täter]" displayFolder="" count="2" unbalanced="0">
      <fieldsUsage count="2">
        <fieldUsage x="-1"/>
        <fieldUsage x="7"/>
      </fieldsUsage>
    </cacheHierarchy>
    <cacheHierarchy uniqueName="[Täter].[Täter Fremder]" caption="Täter Fremder" attribute="1" defaultMemberUniqueName="[Täter].[Täter Fremder].[All]" allUniqueName="[Täter].[Täter Fremder].[All]" dimensionUniqueName="[Täter]" displayFolder="" count="2" unbalanced="0">
      <fieldsUsage count="2">
        <fieldUsage x="-1"/>
        <fieldUsage x="6"/>
      </fieldsUsage>
    </cacheHierarchy>
    <cacheHierarchy uniqueName="[Täter].[Täter Geschlecht]" caption="Täter Geschlecht" attribute="1" defaultMemberUniqueName="[Täter].[Täter Geschlecht].[All]" allUniqueName="[Täter].[Täter Geschlecht].[All]" dimensionUniqueName="[Täter]" displayFolder="" count="2" unbalanced="0">
      <fieldsUsage count="2">
        <fieldUsage x="-1"/>
        <fieldUsage x="5"/>
      </fieldsUsage>
    </cacheHierarchy>
    <cacheHierarchy uniqueName="[Täter].[Täter Nationalität]" caption="Täter Nationalität" attribute="1" defaultMemberUniqueName="[Täter].[Täter Nationalität].[All]" allUniqueName="[Täter].[Täter Nationalität].[All]" dimensionUniqueName="[Täter]" displayFolder="" count="2" unbalanced="0"/>
    <cacheHierarchy uniqueName="[Tatmittel].[Tatmittel]" caption="Tatmittel" attribute="1" keyAttribute="1" defaultMemberUniqueName="[Tatmittel].[Tatmittel].[All]" allUniqueName="[Tatmittel].[Tatmittel].[All]" dimensionUniqueName="[Tatmittel]" displayFolder="" count="0" unbalanced="0"/>
    <cacheHierarchy uniqueName="[Tatort].[Bezirk]" caption="Bezirk" attribute="1" defaultMemberUniqueName="[Tatort].[Bezirk].[All]" allUniqueName="[Tatort].[Bezirk].[All]" dimensionUniqueName="[Tatort]" displayFolder="" count="2" unbalanced="0"/>
    <cacheHierarchy uniqueName="[Tatort].[Bundesland]" caption="Bundesland" attribute="1" defaultMemberUniqueName="[Tatort].[Bundesland].[All]" allUniqueName="[Tatort].[Bundesland].[All]" dimensionUniqueName="[Tatort]" displayFolder="" count="2" unbalanced="0">
      <fieldsUsage count="2">
        <fieldUsage x="-1"/>
        <fieldUsage x="2"/>
      </fieldsUsage>
    </cacheHierarchy>
    <cacheHierarchy uniqueName="[Tatort].[Nuts Ebene1]" caption="Nuts Ebene1" attribute="1" defaultMemberUniqueName="[Tatort].[Nuts Ebene1].[All]" allUniqueName="[Tatort].[Nuts Ebene1].[All]" dimensionUniqueName="[Tatort]" displayFolder="" count="0" unbalanced="0"/>
    <cacheHierarchy uniqueName="[Tatort].[Nuts Ebene2]" caption="Nuts Ebene2" attribute="1" defaultMemberUniqueName="[Tatort].[Nuts Ebene2].[All]" allUniqueName="[Tatort].[Nuts Ebene2].[All]" dimensionUniqueName="[Tatort]" displayFolder="" count="0" unbalanced="0"/>
    <cacheHierarchy uniqueName="[Tatort].[Nuts Ebene3]" caption="Nuts Ebene3" attribute="1" defaultMemberUniqueName="[Tatort].[Nuts Ebene3].[All]" allUniqueName="[Tatort].[Nuts Ebene3].[All]" dimensionUniqueName="[Tatort]" displayFolder="" count="0" unbalanced="0"/>
    <cacheHierarchy uniqueName="[Tatort].[Tatort]" caption="Tatort" defaultMemberUniqueName="[Tatort].[Tatort].[All]" allUniqueName="[Tatort].[Tatort].[All]" dimensionUniqueName="[Tatort]" displayFolder="" count="0" unbalanced="0"/>
    <cacheHierarchy uniqueName="[Tatort].[Tatort Nuts]" caption="Tatort Nuts" defaultMemberUniqueName="[Tatort].[Tatort Nuts].[All]" allUniqueName="[Tatort].[Tatort Nuts].[All]" dimensionUniqueName="[Tatort]" displayFolder="" count="0" unbalanced="0"/>
    <cacheHierarchy uniqueName="[Tatort].[Tatort PI]" caption="Tatort PI" attribute="1" keyAttribute="1" defaultMemberUniqueName="[Tatort].[Tatort PI].[All]" allUniqueName="[Tatort].[Tatort PI].[All]" dimensionUniqueName="[Tatort]" displayFolder="" count="0" unbalanced="0"/>
    <cacheHierarchy uniqueName="[Versuch].[Versuch]" caption="Versuch" attribute="1" keyAttribute="1" defaultMemberUniqueName="[Versuch].[Versuch].[All]" allUniqueName="[Versuch].[Versuch].[All]" dimensionUniqueName="[Versuch]" displayFolder="" count="0" unbalanced="0"/>
    <cacheHierarchy uniqueName="[Zeit].[Halbjahr]" caption="Halbjahr" attribute="1" time="1" defaultMemberUniqueName="[Zeit].[Halbjahr].[All]" allUniqueName="[Zeit].[Halbjahr].[All]" dimensionUniqueName="[Zeit]" displayFolder="" count="0" unbalanced="0"/>
    <cacheHierarchy uniqueName="[Zeit].[Jahr]" caption="Jahr" attribute="1" time="1" defaultMemberUniqueName="[Zeit].[Jahr].[All]" allUniqueName="[Zeit].[Jahr].[All]" dimensionUniqueName="[Zeit]" displayFolder="" count="2" unbalanced="0">
      <fieldsUsage count="2">
        <fieldUsage x="-1"/>
        <fieldUsage x="1"/>
      </fieldsUsage>
    </cacheHierarchy>
    <cacheHierarchy uniqueName="[Zeit].[Kalender]" caption="Kalender" time="1" defaultMemberUniqueName="[Zeit].[Kalender].[All]" allUniqueName="[Zeit].[Kalender].[All]" dimensionUniqueName="[Zeit]" displayFolder="" count="0" unbalanced="0"/>
    <cacheHierarchy uniqueName="[Zeit].[Monat]" caption="Monat" attribute="1" time="1" defaultMemberUniqueName="[Zeit].[Monat].[All]" allUniqueName="[Zeit].[Monat].[All]" dimensionUniqueName="[Zeit]" displayFolder="" count="0" unbalanced="0"/>
    <cacheHierarchy uniqueName="[Zeit].[Quartal]" caption="Quartal" attribute="1" time="1" defaultMemberUniqueName="[Zeit].[Quartal].[All]" allUniqueName="[Zeit].[Quartal].[All]" dimensionUniqueName="[Zeit]" displayFolder="" count="0" unbalanced="0"/>
    <cacheHierarchy uniqueName="[Zeit].[Tag]" caption="Tag" attribute="1" time="1" keyAttribute="1" defaultMemberUniqueName="[Zeit].[Tag].[All]" allUniqueName="[Zeit].[Tag].[All]" dimensionUniqueName="[Zeit]" displayFolder="" count="0" memberValueDatatype="130" unbalanced="0"/>
    <cacheHierarchy uniqueName="[Zeitberechnung].[Zeitberechnung]" caption="Zeitberechnung" attribute="1" keyAttribute="1" defaultMemberUniqueName="[Zeitberechnung].[Zeitberechnung].&amp;[seit 1.1.]" dimensionUniqueName="[Zeitberechnung]" displayFolder="" count="1" unbalanced="0">
      <fieldsUsage count="1">
        <fieldUsage x="3"/>
      </fieldsUsage>
    </cacheHierarchy>
    <cacheHierarchy uniqueName="[Delikt].[Abschnitt Id]" caption="Abschnitt Id" attribute="1" defaultMemberUniqueName="[Delikt].[Abschnitt Id].[All]" allUniqueName="[Delikt].[Abschnitt Id].[All]" dimensionUniqueName="[Delikt]" displayFolder="" count="0" unbalanced="0" hidden="1"/>
    <cacheHierarchy uniqueName="[Delikt].[Parlament Id]" caption="Parlament Id" attribute="1" defaultMemberUniqueName="[Delikt].[Parlament Id].[All]" allUniqueName="[Delikt].[Parlament Id].[All]" dimensionUniqueName="[Delikt]" displayFolder="" count="0" unbalanced="0" hidden="1"/>
    <cacheHierarchy uniqueName="[Opfer].[Opfer ID]" caption="Opfer ID" attribute="1" keyAttribute="1" defaultMemberUniqueName="[Opfer].[Opfer ID].[All]" allUniqueName="[Opfer].[Opfer ID].[All]" dimensionUniqueName="[Opfer]" displayFolder="" count="0" unbalanced="0" hidden="1"/>
    <cacheHierarchy uniqueName="[Straftat].[Straftat ID]" caption="Straftat ID" attribute="1" keyAttribute="1" defaultMemberUniqueName="[Straftat].[Straftat ID].[All]" allUniqueName="[Straftat].[Straftat ID].[All]" dimensionUniqueName="[Straftat]" displayFolder="" count="0" unbalanced="0" hidden="1"/>
    <cacheHierarchy uniqueName="[Täter].[Taeter ID]" caption="Taeter ID" attribute="1" keyAttribute="1" defaultMemberUniqueName="[Täter].[Taeter ID].[All]" allUniqueName="[Täter].[Taeter ID].[All]" dimensionUniqueName="[Täter]" displayFolder="" count="0" unbalanced="0" hidden="1"/>
    <cacheHierarchy uniqueName="[Measures].[Straftatenanzahl]" caption="Straftatenanzahl" measure="1" displayFolder="" measureGroup="Straftat" count="0"/>
    <cacheHierarchy uniqueName="[Measures].[Schadensumme]" caption="Schadensumme" measure="1" displayFolder="" measureGroup="Straftat" count="0"/>
    <cacheHierarchy uniqueName="[Measures].[Täter mehrfach]" caption="Täter mehrfach" measure="1" displayFolder="" measureGroup="Täter mehrfach" count="0" oneField="1">
      <fieldsUsage count="1">
        <fieldUsage x="0"/>
      </fieldsUsage>
    </cacheHierarchy>
    <cacheHierarchy uniqueName="[Measures].[Opfer einfach]" caption="Opfer einfach" measure="1" displayFolder="" measureGroup="Opfer" count="0"/>
    <cacheHierarchy uniqueName="[Measures].[Taeter Opfer  Beziehung]" caption="Taeter Opfer  Beziehung" measure="1" displayFolder="" measureGroup="Beziehung Taeter Opfer" count="0"/>
    <cacheHierarchy uniqueName="[Measures].[Gesamt]" caption="Gesamt" measure="1" displayFolder="" measureGroup="AK Österreich" count="0"/>
    <cacheHierarchy uniqueName="[Measures].[Anzahl Einwohner]" caption="Anzahl Einwohner" measure="1" displayFolder="" measureGroup="Einwohner Bundesland" count="0"/>
    <cacheHierarchy uniqueName="[Measures].[Vw f Straftat Hatecrime  Anzahl]" caption="Vw f Straftat Hatecrime  Anzahl" measure="1" displayFolder="" measureGroup="HateCrime" count="0"/>
    <cacheHierarchy uniqueName="[Measures].[Täter einfach]" caption="Täter einfach" measure="1" displayFolder="" measureGroup="Täter" count="0"/>
    <cacheHierarchy uniqueName="[Measures].[Anzahl Täter einfach pro 100.000 Einwohner]" caption="Anzahl Täter einfach pro 100.000 Einwohner" measure="1" displayFolder="" measureGroup="Täter" count="0"/>
    <cacheHierarchy uniqueName="[Measures].[Straftaten pro 100.000 Einwohner]" caption="Straftaten pro 100.000 Einwohner" measure="1" displayFolder="" measureGroup="Straftat" count="0"/>
    <cacheHierarchy uniqueName="[Measures].[Anzahl Opfer einfach pro 100.000 Einwohner]" caption="Anzahl Opfer einfach pro 100.000 Einwohner" measure="1" displayFolder="" measureGroup="Opfer" count="0"/>
    <cacheHierarchy uniqueName="[Measures].[Aufklärungsquote]" caption="Aufklärungsquote" measure="1" displayFolder="" measureGroup="Straftat" count="0"/>
    <cacheHierarchy uniqueName="[Measures].[Anzahl geklärt]" caption="Anzahl geklärt" measure="1" displayFolder="" measureGroup="Straftat" count="0"/>
    <cacheHierarchy uniqueName="[Measures].[Anzahl Krim Sachverhalt]" caption="Anzahl Krim Sachverhalt" measure="1" displayFolder="" measureGroup="Krim Sachverhalt" count="0" hidden="1"/>
    <cacheHierarchy uniqueName="[Measures].[Täter einfach original]" caption="Täter einfach original" measure="1" displayFolder="" measureGroup="Täter" count="0" hidden="1"/>
    <cacheHierarchy uniqueName="[Measures].[Nationen Regionen Count]" caption="Nationen Regionen Count" measure="1" displayFolder="" measureGroup="Nationen Regionen" count="0" hidden="1"/>
    <cacheHierarchy uniqueName="[Measures].[AnzahlEinwohner]" caption="AnzahlEinwohner" measure="1" displayFolder="" measureGroup="Einwohner Nationen" count="0" hidden="1"/>
    <cacheHierarchy uniqueName="[Measures].[Anzahl Täter mehrfach pro 100.000 Einwohner]" caption="Anzahl Täter mehrfach pro 100.000 Einwohner" measure="1" displayFolder="" measureGroup="Täter mehrfach" count="0" hidden="1"/>
    <cacheHierarchy uniqueName="[Deliktauswahl für Tatmittel]" caption="Deliktauswahl für Tatmittel" set="1" parentSet="7" displayFolder="Filter" count="0" unbalanced="0" unbalancedGroup="0"/>
  </cacheHierarchies>
  <kpis count="0"/>
  <dimensions count="18">
    <dimension name="Begehung" uniqueName="[Begehung]" caption="Begehung"/>
    <dimension name="Beziehung" uniqueName="[Beziehung]" caption="Beziehung"/>
    <dimension name="Delikt" uniqueName="[Delikt]" caption="Delikt"/>
    <dimension name="Geschaeftszahl" uniqueName="[Geschaeftszahl]" caption="Geschaeftszahl"/>
    <dimension name="Gut" uniqueName="[Gut]" caption="Gut"/>
    <dimension name="HateCrime" uniqueName="[HateCrime]" caption="HateCrime"/>
    <dimension name="Klärung" uniqueName="[Klärung]" caption="Klärung"/>
    <dimension measure="1" name="Measures" uniqueName="[Measures]" caption="Measures"/>
    <dimension name="Opfer" uniqueName="[Opfer]" caption="Opfer"/>
    <dimension name="Örtlichkeit" uniqueName="[Örtlichkeit]" caption="Örtlichkeit"/>
    <dimension name="Region" uniqueName="[Region]" caption="Region"/>
    <dimension name="Sachverhalt" uniqueName="[Sachverhalt]" caption="Sachverhalt"/>
    <dimension name="Täter" uniqueName="[Täter]" caption="Täter"/>
    <dimension name="Tatmittel" uniqueName="[Tatmittel]" caption="Tatmittel"/>
    <dimension name="Tatort" uniqueName="[Tatort]" caption="Tatort"/>
    <dimension name="Versuch" uniqueName="[Versuch]" caption="Versuch"/>
    <dimension name="Zeit" uniqueName="[Zeit]" caption="Zeit"/>
    <dimension name="Zeitberechnung" uniqueName="[Zeitberechnung]" caption="Zeitberechnung"/>
  </dimensions>
  <measureGroups count="11">
    <measureGroup name="AK Österreich" caption="AK Österreich"/>
    <measureGroup name="Beziehung Taeter Opfer" caption="Beziehung Taeter Opfer"/>
    <measureGroup name="Einwohner Bundesland" caption="Einwohner Bundesland"/>
    <measureGroup name="Einwohner Nationen" caption="Einwohner Nationen"/>
    <measureGroup name="HateCrime" caption="HateCrime"/>
    <measureGroup name="Krim Sachverhalt" caption="Krim Sachverhalt"/>
    <measureGroup name="Nationen Regionen" caption="Nationen Regionen"/>
    <measureGroup name="Opfer" caption="Opfer"/>
    <measureGroup name="Straftat" caption="Straftat"/>
    <measureGroup name="Täter" caption="Täter"/>
    <measureGroup name="Täter mehrfach" caption="Täter mehrfach"/>
  </measureGroups>
  <maps count="113">
    <map measureGroup="0" dimension="12"/>
    <map measureGroup="0" dimension="16"/>
    <map measureGroup="1" dimension="0"/>
    <map measureGroup="1" dimension="1"/>
    <map measureGroup="1" dimension="2"/>
    <map measureGroup="1" dimension="4"/>
    <map measureGroup="1" dimension="5"/>
    <map measureGroup="1" dimension="6"/>
    <map measureGroup="1" dimension="8"/>
    <map measureGroup="1" dimension="9"/>
    <map measureGroup="1" dimension="11"/>
    <map measureGroup="1" dimension="12"/>
    <map measureGroup="1" dimension="13"/>
    <map measureGroup="1" dimension="14"/>
    <map measureGroup="1" dimension="15"/>
    <map measureGroup="1" dimension="16"/>
    <map measureGroup="2" dimension="8"/>
    <map measureGroup="2" dimension="12"/>
    <map measureGroup="2" dimension="14"/>
    <map measureGroup="2" dimension="16"/>
    <map measureGroup="3" dimension="12"/>
    <map measureGroup="3" dimension="16"/>
    <map measureGroup="4" dimension="0"/>
    <map measureGroup="4" dimension="1"/>
    <map measureGroup="4" dimension="2"/>
    <map measureGroup="4" dimension="4"/>
    <map measureGroup="4" dimension="5"/>
    <map measureGroup="4" dimension="6"/>
    <map measureGroup="4" dimension="8"/>
    <map measureGroup="4" dimension="9"/>
    <map measureGroup="4" dimension="10"/>
    <map measureGroup="4" dimension="11"/>
    <map measureGroup="4" dimension="12"/>
    <map measureGroup="4" dimension="13"/>
    <map measureGroup="4" dimension="14"/>
    <map measureGroup="4" dimension="15"/>
    <map measureGroup="4" dimension="16"/>
    <map measureGroup="5" dimension="0"/>
    <map measureGroup="5" dimension="1"/>
    <map measureGroup="5" dimension="2"/>
    <map measureGroup="5" dimension="4"/>
    <map measureGroup="5" dimension="5"/>
    <map measureGroup="5" dimension="6"/>
    <map measureGroup="5" dimension="8"/>
    <map measureGroup="5" dimension="9"/>
    <map measureGroup="5" dimension="11"/>
    <map measureGroup="5" dimension="12"/>
    <map measureGroup="5" dimension="13"/>
    <map measureGroup="5" dimension="14"/>
    <map measureGroup="5" dimension="15"/>
    <map measureGroup="5" dimension="16"/>
    <map measureGroup="6" dimension="10"/>
    <map measureGroup="6" dimension="12"/>
    <map measureGroup="7" dimension="0"/>
    <map measureGroup="7" dimension="1"/>
    <map measureGroup="7" dimension="2"/>
    <map measureGroup="7" dimension="4"/>
    <map measureGroup="7" dimension="5"/>
    <map measureGroup="7" dimension="6"/>
    <map measureGroup="7" dimension="8"/>
    <map measureGroup="7" dimension="9"/>
    <map measureGroup="7" dimension="11"/>
    <map measureGroup="7" dimension="12"/>
    <map measureGroup="7" dimension="13"/>
    <map measureGroup="7" dimension="14"/>
    <map measureGroup="7" dimension="15"/>
    <map measureGroup="7" dimension="16"/>
    <map measureGroup="8" dimension="0"/>
    <map measureGroup="8" dimension="1"/>
    <map measureGroup="8" dimension="2"/>
    <map measureGroup="8" dimension="3"/>
    <map measureGroup="8" dimension="4"/>
    <map measureGroup="8" dimension="5"/>
    <map measureGroup="8" dimension="6"/>
    <map measureGroup="8" dimension="8"/>
    <map measureGroup="8" dimension="9"/>
    <map measureGroup="8" dimension="10"/>
    <map measureGroup="8" dimension="11"/>
    <map measureGroup="8" dimension="12"/>
    <map measureGroup="8" dimension="13"/>
    <map measureGroup="8" dimension="14"/>
    <map measureGroup="8" dimension="15"/>
    <map measureGroup="8" dimension="16"/>
    <map measureGroup="9" dimension="0"/>
    <map measureGroup="9" dimension="1"/>
    <map measureGroup="9" dimension="2"/>
    <map measureGroup="9" dimension="4"/>
    <map measureGroup="9" dimension="5"/>
    <map measureGroup="9" dimension="6"/>
    <map measureGroup="9" dimension="8"/>
    <map measureGroup="9" dimension="9"/>
    <map measureGroup="9" dimension="10"/>
    <map measureGroup="9" dimension="11"/>
    <map measureGroup="9" dimension="12"/>
    <map measureGroup="9" dimension="13"/>
    <map measureGroup="9" dimension="14"/>
    <map measureGroup="9" dimension="15"/>
    <map measureGroup="9" dimension="16"/>
    <map measureGroup="10" dimension="0"/>
    <map measureGroup="10" dimension="1"/>
    <map measureGroup="10" dimension="2"/>
    <map measureGroup="10" dimension="4"/>
    <map measureGroup="10" dimension="5"/>
    <map measureGroup="10" dimension="6"/>
    <map measureGroup="10" dimension="8"/>
    <map measureGroup="10" dimension="9"/>
    <map measureGroup="10" dimension="10"/>
    <map measureGroup="10" dimension="11"/>
    <map measureGroup="10" dimension="12"/>
    <map measureGroup="10" dimension="13"/>
    <map measureGroup="10" dimension="14"/>
    <map measureGroup="10" dimension="15"/>
    <map measureGroup="10" dimension="16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Cache/pivotCacheDefinition31.xml><?xml version="1.0" encoding="utf-8"?>
<pivotCacheDefinition xmlns="http://schemas.openxmlformats.org/spreadsheetml/2006/main" xmlns:r="http://schemas.openxmlformats.org/officeDocument/2006/relationships" saveData="0" refreshedBy="RABL Sabine (BMI-II/BK/4.3)" refreshedDate="44989.380221412037" backgroundQuery="1" createdVersion="6" refreshedVersion="7" minRefreshableVersion="3" recordCount="0" supportSubquery="1" supportAdvancedDrill="1">
  <cacheSource type="external" connectionId="1"/>
  <cacheFields count="11">
    <cacheField name="[Measures].[Täter mehrfach]" caption="Täter mehrfach" numFmtId="0" hierarchy="57" level="32767"/>
    <cacheField name="[Zeit].[Jahr].[Jahr]" caption="Jahr" numFmtId="0" hierarchy="44" level="1">
      <sharedItems count="2">
        <s v="[Zeit].[Jahr].&amp;[2021]" c="2021"/>
        <s v="[Zeit].[Jahr].&amp;[2022]" c="2022"/>
      </sharedItems>
    </cacheField>
    <cacheField name="[Tatort].[Bundesland].[Bundesland]" caption="Bundesland" numFmtId="0" hierarchy="35" level="1">
      <sharedItems containsSemiMixedTypes="0" containsString="0"/>
    </cacheField>
    <cacheField name="[Zeitberechnung].[Zeitberechnung].[Zeitberechnung]" caption="Zeitberechnung" numFmtId="0" hierarchy="49" mappingCount="1">
      <sharedItems count="4">
        <s v="[Zeitberechnung].[Zeitberechnung].&amp;[seit 1.1.]" c="seit 1.1." cp="1">
          <x/>
        </s>
        <s v="[Zeitberechnung].[Zeitberechnung].&amp;[Veränderung absolut seit 1.1.]" c="Veränderung absolut seit 1.1." cp="1">
          <x v="1"/>
        </s>
        <s v="[Zeitberechnung].[Zeitberechnung].&amp;[Vorjahr seit 1.1.]" c="Vorjahr seit 1.1." cp="1">
          <x v="2"/>
        </s>
        <s v="[Zeitberechnung].[Zeitberechnung].&amp;[Veränderung Prozent seit 1.1.]" c="Veränderung Prozent seit 1.1." cp="1">
          <x v="3"/>
        </s>
      </sharedItems>
      <mpMap v="4"/>
    </cacheField>
    <cacheField name="[Zeitberechnung].[Zeitberechnung].[Zeitberechnung].[Reihe]" caption="Reihe" propertyName="Reihe" numFmtId="0" hierarchy="49" memberPropertyField="1">
      <sharedItems containsSemiMixedTypes="0" containsString="0" containsNumber="1" containsInteger="1" minValue="1" maxValue="7" count="4">
        <n v="3"/>
        <n v="5"/>
        <n v="1"/>
        <n v="7"/>
      </sharedItems>
    </cacheField>
    <cacheField name="[Täter].[Täter Geschlecht].[Täter Geschlecht]" caption="Täter Geschlecht" numFmtId="0" hierarchy="31" level="1">
      <sharedItems containsSemiMixedTypes="0" containsString="0"/>
    </cacheField>
    <cacheField name="[Täter].[Täter Fremder].[Täter Fremder]" caption="Täter Fremder" numFmtId="0" hierarchy="30" level="1">
      <sharedItems containsSemiMixedTypes="0" containsString="0"/>
    </cacheField>
    <cacheField name="[Täter].[Täter Aufenthaltsstatus].[Täter Aufenthaltsstatus]" caption="Täter Aufenthaltsstatus" numFmtId="0" hierarchy="29" level="1">
      <sharedItems count="1">
        <s v="[Täter].[Täter Aufenthaltsstatus].&amp;[1]" c="Nicht rechtmäßig aufhältig bzw. geduldet"/>
      </sharedItems>
    </cacheField>
    <cacheField name="[Tatort].[Bezirk].[Bezirk]" caption="Bezirk" numFmtId="0" hierarchy="34" level="1" mappingCount="2">
      <sharedItems count="25">
        <s v="[Tatort].[Bezirk].&amp;[3]&amp;[1]" c="St. Pölten" cp="2">
          <x/>
          <x/>
        </s>
        <s v="[Tatort].[Bezirk].&amp;[3]&amp;[2]" c="Schwechat" cp="2">
          <x/>
          <x v="1"/>
        </s>
        <s v="[Tatort].[Bezirk].&amp;[3]&amp;[3]" c="Wr. Neustadt" cp="2">
          <x/>
          <x v="2"/>
        </s>
        <s v="[Tatort].[Bezirk].&amp;[3]&amp;[4]" c="Amstetten" cp="2">
          <x/>
          <x v="3"/>
        </s>
        <s v="[Tatort].[Bezirk].&amp;[3]&amp;[5]" c="Baden" cp="2">
          <x/>
          <x v="2"/>
        </s>
        <s v="[Tatort].[Bezirk].&amp;[3]&amp;[6]" c="Bruck an der Leitha" cp="2">
          <x/>
          <x v="1"/>
        </s>
        <s v="[Tatort].[Bezirk].&amp;[3]&amp;[7]" c="Gänserndorf" cp="2">
          <x/>
          <x v="4"/>
        </s>
        <s v="[Tatort].[Bezirk].&amp;[3]&amp;[8]" c="Gmünd" cp="2">
          <x/>
          <x v="5"/>
        </s>
        <s v="[Tatort].[Bezirk].&amp;[3]&amp;[9]" c="Hollabrunn" cp="2">
          <x/>
          <x v="4"/>
        </s>
        <s v="[Tatort].[Bezirk].&amp;[3]&amp;[10]" c="Horn" cp="2">
          <x/>
          <x v="5"/>
        </s>
        <s v="[Tatort].[Bezirk].&amp;[3]&amp;[11]" c="Korneuburg" cp="2">
          <x/>
          <x v="6"/>
        </s>
        <s v="[Tatort].[Bezirk].&amp;[3]&amp;[12]" c="Krems-Land" cp="2">
          <x/>
          <x v="5"/>
        </s>
        <s v="[Tatort].[Bezirk].&amp;[3]&amp;[13]" c="Krems-Stadt" cp="2">
          <x/>
          <x v="5"/>
        </s>
        <s v="[Tatort].[Bezirk].&amp;[3]&amp;[14]" c="Lilienfeld" cp="2">
          <x/>
          <x v="2"/>
        </s>
        <s v="[Tatort].[Bezirk].&amp;[3]&amp;[15]" c="Melk" cp="2">
          <x/>
          <x v="3"/>
        </s>
        <s v="[Tatort].[Bezirk].&amp;[3]&amp;[16]" c="Mistelbach" cp="2">
          <x/>
          <x v="4"/>
        </s>
        <s v="[Tatort].[Bezirk].&amp;[3]&amp;[17]" c="Mödling" cp="2">
          <x/>
          <x v="1"/>
        </s>
        <s v="[Tatort].[Bezirk].&amp;[3]&amp;[18]" c="Neunkirchen" cp="2">
          <x/>
          <x v="2"/>
        </s>
        <s v="[Tatort].[Bezirk].&amp;[3]&amp;[19]" c="St. Pölten-Land" cp="2">
          <x/>
          <x/>
        </s>
        <s v="[Tatort].[Bezirk].&amp;[3]&amp;[20]" c="Scheibbs" cp="2">
          <x/>
          <x v="3"/>
        </s>
        <s v="[Tatort].[Bezirk].&amp;[3]&amp;[21]" c="Tulln" cp="2">
          <x/>
          <x v="6"/>
        </s>
        <s v="[Tatort].[Bezirk].&amp;[3]&amp;[22]" c="Waidhofen an der Thaya" cp="2">
          <x/>
          <x v="5"/>
        </s>
        <s v="[Tatort].[Bezirk].&amp;[3]&amp;[23]" c="Waidhofen an der Ybbs" cp="2">
          <x/>
          <x v="3"/>
        </s>
        <s v="[Tatort].[Bezirk].&amp;[3]&amp;[25]" c="Wr. Neustadt-Land" cp="2">
          <x/>
          <x v="2"/>
        </s>
        <s v="[Tatort].[Bezirk].&amp;[3]&amp;[26]" c="Zwettl" cp="2">
          <x/>
          <x v="5"/>
        </s>
      </sharedItems>
      <mpMap v="9"/>
      <mpMap v="10"/>
    </cacheField>
    <cacheField name="[Tatort].[Bezirk].[Bezirk].[Bundesland]" caption="Bundesland" propertyName="Bundesland" numFmtId="0" hierarchy="34" level="1" memberPropertyField="1">
      <sharedItems count="1">
        <s v="Niederösterreich"/>
      </sharedItems>
    </cacheField>
    <cacheField name="[Tatort].[Bezirk].[Bezirk].[Nuts Ebene3]" caption="Nuts Ebene3" propertyName="Nuts Ebene3" numFmtId="0" hierarchy="34" level="1" memberPropertyField="1">
      <sharedItems count="7">
        <s v="Sankt Pölten"/>
        <s v="Wiener Umland/Südteil"/>
        <s v="Niederösterreich-Süd"/>
        <s v="Mostviertel-Eisenwurzen"/>
        <s v="Weinviertel"/>
        <s v="Waldviertel"/>
        <s v="Wiener Umland/Nordteil"/>
      </sharedItems>
    </cacheField>
  </cacheFields>
  <cacheHierarchies count="75">
    <cacheHierarchy uniqueName="[Begehung].[Begehung]" caption="Begehung" attribute="1" keyAttribute="1" defaultMemberUniqueName="[Begehung].[Begehung].[All]" allUniqueName="[Begehung].[Begehung].[All]" dimensionUniqueName="[Begehung]" displayFolder="" count="0" unbalanced="0"/>
    <cacheHierarchy uniqueName="[Beziehung].[Beziehung]" caption="Beziehung" attribute="1" keyAttribute="1" defaultMemberUniqueName="[Beziehung].[Beziehung].[All]" allUniqueName="[Beziehung].[Beziehung].[All]" dimensionUniqueName="[Beziehung]" displayFolder="" count="0" unbalanced="0"/>
    <cacheHierarchy uniqueName="[Delikt].[Abschnitt]" caption="Abschnitt" attribute="1" defaultMemberUniqueName="[Delikt].[Abschnitt].[All]" allUniqueName="[Delikt].[Abschnitt].[All]" dimensionUniqueName="[Delikt]" displayFolder="" count="0" unbalanced="0"/>
    <cacheHierarchy uniqueName="[Delikt].[Broschueren Text]" caption="Broschueren Text" attribute="1" defaultMemberUniqueName="[Delikt].[Broschueren Text].[All]" allUniqueName="[Delikt].[Broschueren Text].[All]" dimensionUniqueName="[Delikt]" displayFolder="" count="0" unbalanced="0"/>
    <cacheHierarchy uniqueName="[Delikt].[Delikt]" caption="Delikt" defaultMemberUniqueName="[Delikt].[Delikt].[All]" allUniqueName="[Delikt].[Delikt].[All]" dimensionUniqueName="[Delikt]" displayFolder="" count="0" unbalanced="0"/>
    <cacheHierarchy uniqueName="[Delikt].[Delikt Broschuere]" caption="Delikt Broschuere" defaultMemberUniqueName="[Delikt].[Delikt Broschuere].[All]" allUniqueName="[Delikt].[Delikt Broschuere].[All]" dimensionUniqueName="[Delikt]" displayFolder="" count="0" unbalanced="0"/>
    <cacheHierarchy uniqueName="[Delikt].[Delikte]" caption="Delikte" attribute="1" keyAttribute="1" defaultMemberUniqueName="[Delikt].[Delikte].[All]" allUniqueName="[Delikt].[Delikte].[All]" dimensionUniqueName="[Delikt]" displayFolder="" count="0" unbalanced="0"/>
    <cacheHierarchy uniqueName="[Delikt].[Paragraph]" caption="Paragraph" attribute="1" defaultMemberUniqueName="[Delikt].[Paragraph].[All]" allUniqueName="[Delikt].[Paragraph].[All]" dimensionUniqueName="[Delikt]" displayFolder="" count="0" unbalanced="0"/>
    <cacheHierarchy uniqueName="[Delikt].[ParlamentText]" caption="ParlamentText" attribute="1" defaultMemberUniqueName="[Delikt].[ParlamentText].[All]" allUniqueName="[Delikt].[ParlamentText].[All]" dimensionUniqueName="[Delikt]" displayFolder="" count="2" unbalanced="0"/>
    <cacheHierarchy uniqueName="[Delikt].[Vergehen Verbrechen Text]" caption="Vergehen Verbrechen Text" attribute="1" defaultMemberUniqueName="[Delikt].[Vergehen Verbrechen Text].[All]" allUniqueName="[Delikt].[Vergehen Verbrechen Text].[All]" dimensionUniqueName="[Delikt]" displayFolder="" count="0" unbalanced="0"/>
    <cacheHierarchy uniqueName="[Geschaeftszahl].[GZ]" caption="GZ" attribute="1" keyAttribute="1" defaultMemberUniqueName="[Geschaeftszahl].[GZ].[All]" allUniqueName="[Geschaeftszahl].[GZ].[All]" dimensionUniqueName="[Geschaeftszahl]" displayFolder="" count="0" unbalanced="0"/>
    <cacheHierarchy uniqueName="[Gut].[Gut]" caption="Gut" attribute="1" keyAttribute="1" defaultMemberUniqueName="[Gut].[Gut].[All]" allUniqueName="[Gut].[Gut].[All]" dimensionUniqueName="[Gut]" displayFolder="" count="0" unbalanced="0"/>
    <cacheHierarchy uniqueName="[HateCrime].[Hierarchie]" caption="Hierarchie" defaultMemberUniqueName="[HateCrime].[Hierarchie].[All]" allUniqueName="[HateCrime].[Hierarchie].[All]" dimensionUniqueName="[HateCrime]" displayFolder="" count="0" unbalanced="0"/>
    <cacheHierarchy uniqueName="[HateCrime].[Vorurteilsmotiv]" caption="Vorurteilsmotiv" attribute="1" defaultMemberUniqueName="[HateCrime].[Vorurteilsmotiv].[All]" allUniqueName="[HateCrime].[Vorurteilsmotiv].[All]" dimensionUniqueName="[HateCrime]" displayFolder="" count="0" unbalanced="0"/>
    <cacheHierarchy uniqueName="[HateCrime].[Vorurteilsmotivauspraegung]" caption="Vorurteilsmotivauspraegung" attribute="1" keyAttribute="1" defaultMemberUniqueName="[HateCrime].[Vorurteilsmotivauspraegung].[All]" allUniqueName="[HateCrime].[Vorurteilsmotivauspraegung].[All]" dimensionUniqueName="[HateCrime]" displayFolder="" count="0" unbalanced="0"/>
    <cacheHierarchy uniqueName="[Klärung].[Klärung]" caption="Klärung" attribute="1" keyAttribute="1" defaultMemberUniqueName="[Klärung].[Klärung].[All]" allUniqueName="[Klärung].[Klärung].[All]" dimensionUniqueName="[Klärung]" displayFolder="" count="0" unbalanced="0"/>
    <cacheHierarchy uniqueName="[Opfer].[Opfer AK]" caption="Opfer AK" defaultMemberUniqueName="[Opfer].[Opfer AK].[All]" allUniqueName="[Opfer].[Opfer AK].[All]" dimensionUniqueName="[Opfer]" displayFolder="" count="0" unbalanced="0"/>
    <cacheHierarchy uniqueName="[Opfer].[Opfer Alter]" caption="Opfer Alter" attribute="1" defaultMemberUniqueName="[Opfer].[Opfer Alter].[All]" allUniqueName="[Opfer].[Opfer Alter].[All]" dimensionUniqueName="[Opfer]" displayFolder="" count="0" unbalanced="0"/>
    <cacheHierarchy uniqueName="[Opfer].[Opfer Altersklasse]" caption="Opfer Altersklasse" attribute="1" defaultMemberUniqueName="[Opfer].[Opfer Altersklasse].[All]" allUniqueName="[Opfer].[Opfer Altersklasse].[All]" dimensionUniqueName="[Opfer]" displayFolder="" count="0" unbalanced="0"/>
    <cacheHierarchy uniqueName="[Opfer].[Opfer Aufenthaltsstatus]" caption="Opfer Aufenthaltsstatus" attribute="1" defaultMemberUniqueName="[Opfer].[Opfer Aufenthaltsstatus].[All]" allUniqueName="[Opfer].[Opfer Aufenthaltsstatus].[All]" dimensionUniqueName="[Opfer]" displayFolder="" count="0" unbalanced="0"/>
    <cacheHierarchy uniqueName="[Opfer].[Opfer Fremder]" caption="Opfer Fremder" attribute="1" defaultMemberUniqueName="[Opfer].[Opfer Fremder].[All]" allUniqueName="[Opfer].[Opfer Fremder].[All]" dimensionUniqueName="[Opfer]" displayFolder="" count="0" unbalanced="0"/>
    <cacheHierarchy uniqueName="[Opfer].[Opfer Geschlecht]" caption="Opfer Geschlecht" attribute="1" defaultMemberUniqueName="[Opfer].[Opfer Geschlecht].[All]" allUniqueName="[Opfer].[Opfer Geschlecht].[All]" dimensionUniqueName="[Opfer]" displayFolder="" count="0" unbalanced="0"/>
    <cacheHierarchy uniqueName="[Opfer].[Opfer Nationalität]" caption="Opfer Nationalität" attribute="1" defaultMemberUniqueName="[Opfer].[Opfer Nationalität].[All]" allUniqueName="[Opfer].[Opfer Nationalität].[All]" dimensionUniqueName="[Opfer]" displayFolder="" count="0" unbalanced="0"/>
    <cacheHierarchy uniqueName="[Örtlichkeit].[Oertlichkeit]" caption="Oertlichkeit" attribute="1" keyAttribute="1" defaultMemberUniqueName="[Örtlichkeit].[Oertlichkeit].[All]" allUniqueName="[Örtlichkeit].[Oertlichkeit].[All]" dimensionUniqueName="[Örtlichkeit]" displayFolder="" count="0" unbalanced="0"/>
    <cacheHierarchy uniqueName="[Region].[Region]" caption="Region" attribute="1" keyAttribute="1" defaultMemberUniqueName="[Region].[Region].[All]" allUniqueName="[Region].[Region].[All]" dimensionUniqueName="[Region]" displayFolder="" count="0" unbalanced="0"/>
    <cacheHierarchy uniqueName="[Sachverhalt].[Krim Sachverhalt]" caption="Krim Sachverhalt" attribute="1" keyAttribute="1" defaultMemberUniqueName="[Sachverhalt].[Krim Sachverhalt].[All]" allUniqueName="[Sachverhalt].[Krim Sachverhalt].[All]" dimensionUniqueName="[Sachverhalt]" displayFolder="" count="0" unbalanced="0"/>
    <cacheHierarchy uniqueName="[Täter].[Täter Alter]" caption="Täter Alter" attribute="1" defaultMemberUniqueName="[Täter].[Täter Alter].[All]" allUniqueName="[Täter].[Täter Alter].[All]" dimensionUniqueName="[Täter]" displayFolder="" count="0" unbalanced="0"/>
    <cacheHierarchy uniqueName="[Täter].[Täter Altersklasse]" caption="Täter Altersklasse" attribute="1" defaultMemberUniqueName="[Täter].[Täter Altersklasse].[All]" allUniqueName="[Täter].[Täter Altersklasse].[All]" dimensionUniqueName="[Täter]" displayFolder="" count="0" unbalanced="0"/>
    <cacheHierarchy uniqueName="[Täter].[Täter Altersklassen]" caption="Täter Altersklassen" defaultMemberUniqueName="[Täter].[Täter Altersklassen].[All]" allUniqueName="[Täter].[Täter Altersklassen].[All]" dimensionUniqueName="[Täter]" displayFolder="" count="0" unbalanced="0"/>
    <cacheHierarchy uniqueName="[Täter].[Täter Aufenthaltsstatus]" caption="Täter Aufenthaltsstatus" attribute="1" defaultMemberUniqueName="[Täter].[Täter Aufenthaltsstatus].[All]" allUniqueName="[Täter].[Täter Aufenthaltsstatus].[All]" dimensionUniqueName="[Täter]" displayFolder="" count="2" unbalanced="0">
      <fieldsUsage count="2">
        <fieldUsage x="-1"/>
        <fieldUsage x="7"/>
      </fieldsUsage>
    </cacheHierarchy>
    <cacheHierarchy uniqueName="[Täter].[Täter Fremder]" caption="Täter Fremder" attribute="1" defaultMemberUniqueName="[Täter].[Täter Fremder].[All]" allUniqueName="[Täter].[Täter Fremder].[All]" dimensionUniqueName="[Täter]" displayFolder="" count="2" unbalanced="0">
      <fieldsUsage count="2">
        <fieldUsage x="-1"/>
        <fieldUsage x="6"/>
      </fieldsUsage>
    </cacheHierarchy>
    <cacheHierarchy uniqueName="[Täter].[Täter Geschlecht]" caption="Täter Geschlecht" attribute="1" defaultMemberUniqueName="[Täter].[Täter Geschlecht].[All]" allUniqueName="[Täter].[Täter Geschlecht].[All]" dimensionUniqueName="[Täter]" displayFolder="" count="2" unbalanced="0">
      <fieldsUsage count="2">
        <fieldUsage x="-1"/>
        <fieldUsage x="5"/>
      </fieldsUsage>
    </cacheHierarchy>
    <cacheHierarchy uniqueName="[Täter].[Täter Nationalität]" caption="Täter Nationalität" attribute="1" defaultMemberUniqueName="[Täter].[Täter Nationalität].[All]" allUniqueName="[Täter].[Täter Nationalität].[All]" dimensionUniqueName="[Täter]" displayFolder="" count="2" unbalanced="0"/>
    <cacheHierarchy uniqueName="[Tatmittel].[Tatmittel]" caption="Tatmittel" attribute="1" keyAttribute="1" defaultMemberUniqueName="[Tatmittel].[Tatmittel].[All]" allUniqueName="[Tatmittel].[Tatmittel].[All]" dimensionUniqueName="[Tatmittel]" displayFolder="" count="0" unbalanced="0"/>
    <cacheHierarchy uniqueName="[Tatort].[Bezirk]" caption="Bezirk" attribute="1" defaultMemberUniqueName="[Tatort].[Bezirk].[All]" allUniqueName="[Tatort].[Bezirk].[All]" dimensionUniqueName="[Tatort]" displayFolder="" count="2" unbalanced="0">
      <fieldsUsage count="2">
        <fieldUsage x="-1"/>
        <fieldUsage x="8"/>
      </fieldsUsage>
    </cacheHierarchy>
    <cacheHierarchy uniqueName="[Tatort].[Bundesland]" caption="Bundesland" attribute="1" defaultMemberUniqueName="[Tatort].[Bundesland].[All]" allUniqueName="[Tatort].[Bundesland].[All]" dimensionUniqueName="[Tatort]" displayFolder="" count="2" unbalanced="0">
      <fieldsUsage count="2">
        <fieldUsage x="-1"/>
        <fieldUsage x="2"/>
      </fieldsUsage>
    </cacheHierarchy>
    <cacheHierarchy uniqueName="[Tatort].[Nuts Ebene1]" caption="Nuts Ebene1" attribute="1" defaultMemberUniqueName="[Tatort].[Nuts Ebene1].[All]" allUniqueName="[Tatort].[Nuts Ebene1].[All]" dimensionUniqueName="[Tatort]" displayFolder="" count="0" unbalanced="0"/>
    <cacheHierarchy uniqueName="[Tatort].[Nuts Ebene2]" caption="Nuts Ebene2" attribute="1" defaultMemberUniqueName="[Tatort].[Nuts Ebene2].[All]" allUniqueName="[Tatort].[Nuts Ebene2].[All]" dimensionUniqueName="[Tatort]" displayFolder="" count="0" unbalanced="0"/>
    <cacheHierarchy uniqueName="[Tatort].[Nuts Ebene3]" caption="Nuts Ebene3" attribute="1" defaultMemberUniqueName="[Tatort].[Nuts Ebene3].[All]" allUniqueName="[Tatort].[Nuts Ebene3].[All]" dimensionUniqueName="[Tatort]" displayFolder="" count="0" unbalanced="0"/>
    <cacheHierarchy uniqueName="[Tatort].[Tatort]" caption="Tatort" defaultMemberUniqueName="[Tatort].[Tatort].[All]" allUniqueName="[Tatort].[Tatort].[All]" dimensionUniqueName="[Tatort]" displayFolder="" count="0" unbalanced="0"/>
    <cacheHierarchy uniqueName="[Tatort].[Tatort Nuts]" caption="Tatort Nuts" defaultMemberUniqueName="[Tatort].[Tatort Nuts].[All]" allUniqueName="[Tatort].[Tatort Nuts].[All]" dimensionUniqueName="[Tatort]" displayFolder="" count="0" unbalanced="0"/>
    <cacheHierarchy uniqueName="[Tatort].[Tatort PI]" caption="Tatort PI" attribute="1" keyAttribute="1" defaultMemberUniqueName="[Tatort].[Tatort PI].[All]" allUniqueName="[Tatort].[Tatort PI].[All]" dimensionUniqueName="[Tatort]" displayFolder="" count="0" unbalanced="0"/>
    <cacheHierarchy uniqueName="[Versuch].[Versuch]" caption="Versuch" attribute="1" keyAttribute="1" defaultMemberUniqueName="[Versuch].[Versuch].[All]" allUniqueName="[Versuch].[Versuch].[All]" dimensionUniqueName="[Versuch]" displayFolder="" count="0" unbalanced="0"/>
    <cacheHierarchy uniqueName="[Zeit].[Halbjahr]" caption="Halbjahr" attribute="1" time="1" defaultMemberUniqueName="[Zeit].[Halbjahr].[All]" allUniqueName="[Zeit].[Halbjahr].[All]" dimensionUniqueName="[Zeit]" displayFolder="" count="0" unbalanced="0"/>
    <cacheHierarchy uniqueName="[Zeit].[Jahr]" caption="Jahr" attribute="1" time="1" defaultMemberUniqueName="[Zeit].[Jahr].[All]" allUniqueName="[Zeit].[Jahr].[All]" dimensionUniqueName="[Zeit]" displayFolder="" count="2" unbalanced="0">
      <fieldsUsage count="2">
        <fieldUsage x="-1"/>
        <fieldUsage x="1"/>
      </fieldsUsage>
    </cacheHierarchy>
    <cacheHierarchy uniqueName="[Zeit].[Kalender]" caption="Kalender" time="1" defaultMemberUniqueName="[Zeit].[Kalender].[All]" allUniqueName="[Zeit].[Kalender].[All]" dimensionUniqueName="[Zeit]" displayFolder="" count="0" unbalanced="0"/>
    <cacheHierarchy uniqueName="[Zeit].[Monat]" caption="Monat" attribute="1" time="1" defaultMemberUniqueName="[Zeit].[Monat].[All]" allUniqueName="[Zeit].[Monat].[All]" dimensionUniqueName="[Zeit]" displayFolder="" count="0" unbalanced="0"/>
    <cacheHierarchy uniqueName="[Zeit].[Quartal]" caption="Quartal" attribute="1" time="1" defaultMemberUniqueName="[Zeit].[Quartal].[All]" allUniqueName="[Zeit].[Quartal].[All]" dimensionUniqueName="[Zeit]" displayFolder="" count="0" unbalanced="0"/>
    <cacheHierarchy uniqueName="[Zeit].[Tag]" caption="Tag" attribute="1" time="1" keyAttribute="1" defaultMemberUniqueName="[Zeit].[Tag].[All]" allUniqueName="[Zeit].[Tag].[All]" dimensionUniqueName="[Zeit]" displayFolder="" count="0" memberValueDatatype="130" unbalanced="0"/>
    <cacheHierarchy uniqueName="[Zeitberechnung].[Zeitberechnung]" caption="Zeitberechnung" attribute="1" keyAttribute="1" defaultMemberUniqueName="[Zeitberechnung].[Zeitberechnung].&amp;[seit 1.1.]" dimensionUniqueName="[Zeitberechnung]" displayFolder="" count="1" unbalanced="0">
      <fieldsUsage count="1">
        <fieldUsage x="3"/>
      </fieldsUsage>
    </cacheHierarchy>
    <cacheHierarchy uniqueName="[Delikt].[Abschnitt Id]" caption="Abschnitt Id" attribute="1" defaultMemberUniqueName="[Delikt].[Abschnitt Id].[All]" allUniqueName="[Delikt].[Abschnitt Id].[All]" dimensionUniqueName="[Delikt]" displayFolder="" count="0" unbalanced="0" hidden="1"/>
    <cacheHierarchy uniqueName="[Delikt].[Parlament Id]" caption="Parlament Id" attribute="1" defaultMemberUniqueName="[Delikt].[Parlament Id].[All]" allUniqueName="[Delikt].[Parlament Id].[All]" dimensionUniqueName="[Delikt]" displayFolder="" count="0" unbalanced="0" hidden="1"/>
    <cacheHierarchy uniqueName="[Opfer].[Opfer ID]" caption="Opfer ID" attribute="1" keyAttribute="1" defaultMemberUniqueName="[Opfer].[Opfer ID].[All]" allUniqueName="[Opfer].[Opfer ID].[All]" dimensionUniqueName="[Opfer]" displayFolder="" count="0" unbalanced="0" hidden="1"/>
    <cacheHierarchy uniqueName="[Straftat].[Straftat ID]" caption="Straftat ID" attribute="1" keyAttribute="1" defaultMemberUniqueName="[Straftat].[Straftat ID].[All]" allUniqueName="[Straftat].[Straftat ID].[All]" dimensionUniqueName="[Straftat]" displayFolder="" count="0" unbalanced="0" hidden="1"/>
    <cacheHierarchy uniqueName="[Täter].[Taeter ID]" caption="Taeter ID" attribute="1" keyAttribute="1" defaultMemberUniqueName="[Täter].[Taeter ID].[All]" allUniqueName="[Täter].[Taeter ID].[All]" dimensionUniqueName="[Täter]" displayFolder="" count="0" unbalanced="0" hidden="1"/>
    <cacheHierarchy uniqueName="[Measures].[Straftatenanzahl]" caption="Straftatenanzahl" measure="1" displayFolder="" measureGroup="Straftat" count="0"/>
    <cacheHierarchy uniqueName="[Measures].[Schadensumme]" caption="Schadensumme" measure="1" displayFolder="" measureGroup="Straftat" count="0"/>
    <cacheHierarchy uniqueName="[Measures].[Täter mehrfach]" caption="Täter mehrfach" measure="1" displayFolder="" measureGroup="Täter mehrfach" count="0" oneField="1">
      <fieldsUsage count="1">
        <fieldUsage x="0"/>
      </fieldsUsage>
    </cacheHierarchy>
    <cacheHierarchy uniqueName="[Measures].[Opfer einfach]" caption="Opfer einfach" measure="1" displayFolder="" measureGroup="Opfer" count="0"/>
    <cacheHierarchy uniqueName="[Measures].[Taeter Opfer  Beziehung]" caption="Taeter Opfer  Beziehung" measure="1" displayFolder="" measureGroup="Beziehung Taeter Opfer" count="0"/>
    <cacheHierarchy uniqueName="[Measures].[Gesamt]" caption="Gesamt" measure="1" displayFolder="" measureGroup="AK Österreich" count="0"/>
    <cacheHierarchy uniqueName="[Measures].[Anzahl Einwohner]" caption="Anzahl Einwohner" measure="1" displayFolder="" measureGroup="Einwohner Bundesland" count="0"/>
    <cacheHierarchy uniqueName="[Measures].[Vw f Straftat Hatecrime  Anzahl]" caption="Vw f Straftat Hatecrime  Anzahl" measure="1" displayFolder="" measureGroup="HateCrime" count="0"/>
    <cacheHierarchy uniqueName="[Measures].[Täter einfach]" caption="Täter einfach" measure="1" displayFolder="" measureGroup="Täter" count="0"/>
    <cacheHierarchy uniqueName="[Measures].[Anzahl Täter einfach pro 100.000 Einwohner]" caption="Anzahl Täter einfach pro 100.000 Einwohner" measure="1" displayFolder="" measureGroup="Täter" count="0"/>
    <cacheHierarchy uniqueName="[Measures].[Straftaten pro 100.000 Einwohner]" caption="Straftaten pro 100.000 Einwohner" measure="1" displayFolder="" measureGroup="Straftat" count="0"/>
    <cacheHierarchy uniqueName="[Measures].[Anzahl Opfer einfach pro 100.000 Einwohner]" caption="Anzahl Opfer einfach pro 100.000 Einwohner" measure="1" displayFolder="" measureGroup="Opfer" count="0"/>
    <cacheHierarchy uniqueName="[Measures].[Aufklärungsquote]" caption="Aufklärungsquote" measure="1" displayFolder="" measureGroup="Straftat" count="0"/>
    <cacheHierarchy uniqueName="[Measures].[Anzahl geklärt]" caption="Anzahl geklärt" measure="1" displayFolder="" measureGroup="Straftat" count="0"/>
    <cacheHierarchy uniqueName="[Measures].[Anzahl Krim Sachverhalt]" caption="Anzahl Krim Sachverhalt" measure="1" displayFolder="" measureGroup="Krim Sachverhalt" count="0" hidden="1"/>
    <cacheHierarchy uniqueName="[Measures].[Täter einfach original]" caption="Täter einfach original" measure="1" displayFolder="" measureGroup="Täter" count="0" hidden="1"/>
    <cacheHierarchy uniqueName="[Measures].[Nationen Regionen Count]" caption="Nationen Regionen Count" measure="1" displayFolder="" measureGroup="Nationen Regionen" count="0" hidden="1"/>
    <cacheHierarchy uniqueName="[Measures].[AnzahlEinwohner]" caption="AnzahlEinwohner" measure="1" displayFolder="" measureGroup="Einwohner Nationen" count="0" hidden="1"/>
    <cacheHierarchy uniqueName="[Measures].[Anzahl Täter mehrfach pro 100.000 Einwohner]" caption="Anzahl Täter mehrfach pro 100.000 Einwohner" measure="1" displayFolder="" measureGroup="Täter mehrfach" count="0" hidden="1"/>
    <cacheHierarchy uniqueName="[Deliktauswahl für Tatmittel]" caption="Deliktauswahl für Tatmittel" set="1" parentSet="7" displayFolder="Filter" count="0" unbalanced="0" unbalancedGroup="0"/>
  </cacheHierarchies>
  <kpis count="0"/>
  <dimensions count="18">
    <dimension name="Begehung" uniqueName="[Begehung]" caption="Begehung"/>
    <dimension name="Beziehung" uniqueName="[Beziehung]" caption="Beziehung"/>
    <dimension name="Delikt" uniqueName="[Delikt]" caption="Delikt"/>
    <dimension name="Geschaeftszahl" uniqueName="[Geschaeftszahl]" caption="Geschaeftszahl"/>
    <dimension name="Gut" uniqueName="[Gut]" caption="Gut"/>
    <dimension name="HateCrime" uniqueName="[HateCrime]" caption="HateCrime"/>
    <dimension name="Klärung" uniqueName="[Klärung]" caption="Klärung"/>
    <dimension measure="1" name="Measures" uniqueName="[Measures]" caption="Measures"/>
    <dimension name="Opfer" uniqueName="[Opfer]" caption="Opfer"/>
    <dimension name="Örtlichkeit" uniqueName="[Örtlichkeit]" caption="Örtlichkeit"/>
    <dimension name="Region" uniqueName="[Region]" caption="Region"/>
    <dimension name="Sachverhalt" uniqueName="[Sachverhalt]" caption="Sachverhalt"/>
    <dimension name="Täter" uniqueName="[Täter]" caption="Täter"/>
    <dimension name="Tatmittel" uniqueName="[Tatmittel]" caption="Tatmittel"/>
    <dimension name="Tatort" uniqueName="[Tatort]" caption="Tatort"/>
    <dimension name="Versuch" uniqueName="[Versuch]" caption="Versuch"/>
    <dimension name="Zeit" uniqueName="[Zeit]" caption="Zeit"/>
    <dimension name="Zeitberechnung" uniqueName="[Zeitberechnung]" caption="Zeitberechnung"/>
  </dimensions>
  <measureGroups count="11">
    <measureGroup name="AK Österreich" caption="AK Österreich"/>
    <measureGroup name="Beziehung Taeter Opfer" caption="Beziehung Taeter Opfer"/>
    <measureGroup name="Einwohner Bundesland" caption="Einwohner Bundesland"/>
    <measureGroup name="Einwohner Nationen" caption="Einwohner Nationen"/>
    <measureGroup name="HateCrime" caption="HateCrime"/>
    <measureGroup name="Krim Sachverhalt" caption="Krim Sachverhalt"/>
    <measureGroup name="Nationen Regionen" caption="Nationen Regionen"/>
    <measureGroup name="Opfer" caption="Opfer"/>
    <measureGroup name="Straftat" caption="Straftat"/>
    <measureGroup name="Täter" caption="Täter"/>
    <measureGroup name="Täter mehrfach" caption="Täter mehrfach"/>
  </measureGroups>
  <maps count="113">
    <map measureGroup="0" dimension="12"/>
    <map measureGroup="0" dimension="16"/>
    <map measureGroup="1" dimension="0"/>
    <map measureGroup="1" dimension="1"/>
    <map measureGroup="1" dimension="2"/>
    <map measureGroup="1" dimension="4"/>
    <map measureGroup="1" dimension="5"/>
    <map measureGroup="1" dimension="6"/>
    <map measureGroup="1" dimension="8"/>
    <map measureGroup="1" dimension="9"/>
    <map measureGroup="1" dimension="11"/>
    <map measureGroup="1" dimension="12"/>
    <map measureGroup="1" dimension="13"/>
    <map measureGroup="1" dimension="14"/>
    <map measureGroup="1" dimension="15"/>
    <map measureGroup="1" dimension="16"/>
    <map measureGroup="2" dimension="8"/>
    <map measureGroup="2" dimension="12"/>
    <map measureGroup="2" dimension="14"/>
    <map measureGroup="2" dimension="16"/>
    <map measureGroup="3" dimension="12"/>
    <map measureGroup="3" dimension="16"/>
    <map measureGroup="4" dimension="0"/>
    <map measureGroup="4" dimension="1"/>
    <map measureGroup="4" dimension="2"/>
    <map measureGroup="4" dimension="4"/>
    <map measureGroup="4" dimension="5"/>
    <map measureGroup="4" dimension="6"/>
    <map measureGroup="4" dimension="8"/>
    <map measureGroup="4" dimension="9"/>
    <map measureGroup="4" dimension="10"/>
    <map measureGroup="4" dimension="11"/>
    <map measureGroup="4" dimension="12"/>
    <map measureGroup="4" dimension="13"/>
    <map measureGroup="4" dimension="14"/>
    <map measureGroup="4" dimension="15"/>
    <map measureGroup="4" dimension="16"/>
    <map measureGroup="5" dimension="0"/>
    <map measureGroup="5" dimension="1"/>
    <map measureGroup="5" dimension="2"/>
    <map measureGroup="5" dimension="4"/>
    <map measureGroup="5" dimension="5"/>
    <map measureGroup="5" dimension="6"/>
    <map measureGroup="5" dimension="8"/>
    <map measureGroup="5" dimension="9"/>
    <map measureGroup="5" dimension="11"/>
    <map measureGroup="5" dimension="12"/>
    <map measureGroup="5" dimension="13"/>
    <map measureGroup="5" dimension="14"/>
    <map measureGroup="5" dimension="15"/>
    <map measureGroup="5" dimension="16"/>
    <map measureGroup="6" dimension="10"/>
    <map measureGroup="6" dimension="12"/>
    <map measureGroup="7" dimension="0"/>
    <map measureGroup="7" dimension="1"/>
    <map measureGroup="7" dimension="2"/>
    <map measureGroup="7" dimension="4"/>
    <map measureGroup="7" dimension="5"/>
    <map measureGroup="7" dimension="6"/>
    <map measureGroup="7" dimension="8"/>
    <map measureGroup="7" dimension="9"/>
    <map measureGroup="7" dimension="11"/>
    <map measureGroup="7" dimension="12"/>
    <map measureGroup="7" dimension="13"/>
    <map measureGroup="7" dimension="14"/>
    <map measureGroup="7" dimension="15"/>
    <map measureGroup="7" dimension="16"/>
    <map measureGroup="8" dimension="0"/>
    <map measureGroup="8" dimension="1"/>
    <map measureGroup="8" dimension="2"/>
    <map measureGroup="8" dimension="3"/>
    <map measureGroup="8" dimension="4"/>
    <map measureGroup="8" dimension="5"/>
    <map measureGroup="8" dimension="6"/>
    <map measureGroup="8" dimension="8"/>
    <map measureGroup="8" dimension="9"/>
    <map measureGroup="8" dimension="10"/>
    <map measureGroup="8" dimension="11"/>
    <map measureGroup="8" dimension="12"/>
    <map measureGroup="8" dimension="13"/>
    <map measureGroup="8" dimension="14"/>
    <map measureGroup="8" dimension="15"/>
    <map measureGroup="8" dimension="16"/>
    <map measureGroup="9" dimension="0"/>
    <map measureGroup="9" dimension="1"/>
    <map measureGroup="9" dimension="2"/>
    <map measureGroup="9" dimension="4"/>
    <map measureGroup="9" dimension="5"/>
    <map measureGroup="9" dimension="6"/>
    <map measureGroup="9" dimension="8"/>
    <map measureGroup="9" dimension="9"/>
    <map measureGroup="9" dimension="10"/>
    <map measureGroup="9" dimension="11"/>
    <map measureGroup="9" dimension="12"/>
    <map measureGroup="9" dimension="13"/>
    <map measureGroup="9" dimension="14"/>
    <map measureGroup="9" dimension="15"/>
    <map measureGroup="9" dimension="16"/>
    <map measureGroup="10" dimension="0"/>
    <map measureGroup="10" dimension="1"/>
    <map measureGroup="10" dimension="2"/>
    <map measureGroup="10" dimension="4"/>
    <map measureGroup="10" dimension="5"/>
    <map measureGroup="10" dimension="6"/>
    <map measureGroup="10" dimension="8"/>
    <map measureGroup="10" dimension="9"/>
    <map measureGroup="10" dimension="10"/>
    <map measureGroup="10" dimension="11"/>
    <map measureGroup="10" dimension="12"/>
    <map measureGroup="10" dimension="13"/>
    <map measureGroup="10" dimension="14"/>
    <map measureGroup="10" dimension="15"/>
    <map measureGroup="10" dimension="16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Cache/pivotCacheDefinition32.xml><?xml version="1.0" encoding="utf-8"?>
<pivotCacheDefinition xmlns="http://schemas.openxmlformats.org/spreadsheetml/2006/main" xmlns:r="http://schemas.openxmlformats.org/officeDocument/2006/relationships" saveData="0" refreshedBy="RABL Sabine (BMI-II/BK/4.3)" refreshedDate="44989.381236689813" backgroundQuery="1" createdVersion="6" refreshedVersion="7" minRefreshableVersion="3" recordCount="0" supportSubquery="1" supportAdvancedDrill="1">
  <cacheSource type="external" connectionId="1"/>
  <cacheFields count="9">
    <cacheField name="[Measures].[Täter mehrfach]" caption="Täter mehrfach" numFmtId="0" hierarchy="57" level="32767"/>
    <cacheField name="[Zeit].[Jahr].[Jahr]" caption="Jahr" numFmtId="0" hierarchy="44" level="1">
      <sharedItems count="2">
        <s v="[Zeit].[Jahr].&amp;[2021]" c="2021"/>
        <s v="[Zeit].[Jahr].&amp;[2022]" c="2022"/>
      </sharedItems>
    </cacheField>
    <cacheField name="[Tatort].[Bundesland].[Bundesland]" caption="Bundesland" numFmtId="0" hierarchy="35" level="1">
      <sharedItems containsSemiMixedTypes="0" containsString="0"/>
    </cacheField>
    <cacheField name="[Zeitberechnung].[Zeitberechnung].[Zeitberechnung]" caption="Zeitberechnung" numFmtId="0" hierarchy="49" mappingCount="1">
      <sharedItems count="4">
        <s v="[Zeitberechnung].[Zeitberechnung].&amp;[seit 1.1.]" c="seit 1.1." cp="1">
          <x/>
        </s>
        <s v="[Zeitberechnung].[Zeitberechnung].&amp;[Veränderung absolut seit 1.1.]" c="Veränderung absolut seit 1.1." cp="1">
          <x v="1"/>
        </s>
        <s v="[Zeitberechnung].[Zeitberechnung].&amp;[Vorjahr seit 1.1.]" c="Vorjahr seit 1.1." cp="1">
          <x v="2"/>
        </s>
        <s v="[Zeitberechnung].[Zeitberechnung].&amp;[Veränderung Prozent seit 1.1.]" c="Veränderung Prozent seit 1.1." cp="1">
          <x v="3"/>
        </s>
      </sharedItems>
      <mpMap v="4"/>
    </cacheField>
    <cacheField name="[Zeitberechnung].[Zeitberechnung].[Zeitberechnung].[Reihe]" caption="Reihe" propertyName="Reihe" numFmtId="0" hierarchy="49" memberPropertyField="1">
      <sharedItems containsSemiMixedTypes="0" containsString="0" containsNumber="1" containsInteger="1" minValue="1" maxValue="7" count="4">
        <n v="3"/>
        <n v="5"/>
        <n v="1"/>
        <n v="7"/>
      </sharedItems>
    </cacheField>
    <cacheField name="[Täter].[Täter Geschlecht].[Täter Geschlecht]" caption="Täter Geschlecht" numFmtId="0" hierarchy="31" level="1">
      <sharedItems containsSemiMixedTypes="0" containsString="0"/>
    </cacheField>
    <cacheField name="[Täter].[Täter Fremder].[Täter Fremder]" caption="Täter Fremder" numFmtId="0" hierarchy="30" level="1">
      <sharedItems containsSemiMixedTypes="0" containsString="0"/>
    </cacheField>
    <cacheField name="[Täter].[Täter Aufenthaltsstatus].[Täter Aufenthaltsstatus]" caption="Täter Aufenthaltsstatus" numFmtId="0" hierarchy="29" level="1">
      <sharedItems count="1">
        <s v="[Täter].[Täter Aufenthaltsstatus].&amp;[1]" c="Nicht rechtmäßig aufhältig bzw. geduldet"/>
      </sharedItems>
    </cacheField>
    <cacheField name="[Täter].[Täter Nationalität].[Täter Nationalität]" caption="Täter Nationalität" numFmtId="0" hierarchy="32" level="1">
      <sharedItems count="67">
        <s v="[Täter].[Täter Nationalität].&amp;[45]" c="Afghanistan"/>
        <s v="[Täter].[Täter Nationalität].&amp;[43]" c="Ägypten"/>
        <s v="[Täter].[Täter Nationalität].&amp;[16]" c="Albanien"/>
        <s v="[Täter].[Täter Nationalität].&amp;[17]" c="Algerien"/>
        <s v="[Täter].[Täter Nationalität].&amp;[198]" c="Angola"/>
        <s v="[Täter].[Täter Nationalität].&amp;[162]" c="Armenien"/>
        <s v="[Täter].[Täter Nationalität].&amp;[163]" c="Aserbaidschan"/>
        <s v="[Täter].[Täter Nationalität].&amp;[86]" c="Äthiopien"/>
        <s v="[Täter].[Täter Nationalität].&amp;[141]" c="Bangladesch"/>
        <s v="[Täter].[Täter Nationalität].&amp;[190]" c="Belarus"/>
        <s v="[Täter].[Täter Nationalität].&amp;[148]" c="Bosnien-Herzegowina"/>
        <s v="[Täter].[Täter Nationalität].&amp;[67]" c="China"/>
        <s v="[Täter].[Täter Nationalität].&amp;[103]" c="Dominikanische Republik"/>
        <s v="[Täter].[Täter Nationalität].&amp;[6722]" c="Eritrea"/>
        <s v="[Täter].[Täter Nationalität].&amp;[124]" c="Gambia"/>
        <s v="[Täter].[Täter Nationalität].&amp;[164]" c="Georgien"/>
        <s v="[Täter].[Täter Nationalität].&amp;[49]" c="Ghana"/>
        <s v="[Täter].[Täter Nationalität].&amp;[63]" c="Guinea"/>
        <s v="[Täter].[Täter Nationalität].&amp;[24]" c="Indien"/>
        <s v="[Täter].[Täter Nationalität].&amp;[50]" c="Indonesien"/>
        <s v="[Täter].[Täter Nationalität].&amp;[51]" c="Irak"/>
        <s v="[Täter].[Täter Nationalität].&amp;[25]" c="Iran"/>
        <s v="[Täter].[Täter Nationalität].&amp;[27]" c="Israel"/>
        <s v="[Täter].[Täter Nationalität].&amp;[109]" c="Jemen"/>
        <s v="[Täter].[Täter Nationalität].&amp;[52]" c="Jordanien"/>
        <s v="[Täter].[Täter Nationalität].&amp;[110]" c="Kamerun"/>
        <s v="[Täter].[Täter Nationalität].&amp;[165]" c="Kasachstan"/>
        <s v="[Täter].[Täter Nationalität].&amp;[111]" c="Kenia"/>
        <s v="[Täter].[Täter Nationalität].&amp;[166]" c="Kirgistan"/>
        <s v="[Täter].[Täter Nationalität].&amp;[153]" c="Kongo"/>
        <s v="[Täter].[Täter Nationalität].&amp;[210]" c="Kongo - Demokratische Republik"/>
        <s v="[Täter].[Täter Nationalität].&amp;[6866]" c="Kosovo"/>
        <s v="[Täter].[Täter Nationalität].&amp;[112]" c="Kuweit"/>
        <s v="[Täter].[Täter Nationalität].&amp;[68]" c="Libanon"/>
        <s v="[Täter].[Täter Nationalität].&amp;[55]" c="Liberia"/>
        <s v="[Täter].[Täter Nationalität].&amp;[114]" c="Libyen"/>
        <s v="[Täter].[Täter Nationalität].&amp;[117]" c="Mali"/>
        <s v="[Täter].[Täter Nationalität].&amp;[32]" c="Marokko"/>
        <s v="[Täter].[Täter Nationalität].&amp;[9]" c="Mauretanien"/>
        <s v="[Täter].[Täter Nationalität].&amp;[167]" c="Moldau"/>
        <s v="[Täter].[Täter Nationalität].&amp;[135]" c="Mongolei"/>
        <s v="[Täter].[Täter Nationalität].&amp;[100]" c="Myanmar"/>
        <s v="[Täter].[Täter Nationalität].&amp;[8]" c="Nepal"/>
        <s v="[Täter].[Täter Nationalität].&amp;[72]" c="Nigeria"/>
        <s v="[Täter].[Täter Nationalität].&amp;[161]" c="Nordmazedonien"/>
        <s v="[Täter].[Täter Nationalität].&amp;[56]" c="Pakistan"/>
        <s v="[Täter].[Täter Nationalität].&amp;[7001]" c="Palästina"/>
        <s v="[Täter].[Täter Nationalität].&amp;[1]" c="Russische Föderation"/>
        <s v="[Täter].[Täter Nationalität].&amp;[77]" c="Senegal"/>
        <s v="[Täter].[Täter Nationalität].&amp;[76]" c="Serbien"/>
        <s v="[Täter].[Täter Nationalität].&amp;[142]" c="Sierra Leone"/>
        <s v="[Täter].[Täter Nationalität].&amp;[57]" c="Simbabwe"/>
        <s v="[Täter].[Täter Nationalität].&amp;[78]" c="Somalia"/>
        <s v="[Täter].[Täter Nationalität].&amp;[88]" c="Sri Lanka"/>
        <s v="[Täter].[Täter Nationalität].&amp;[98]" c="Staatenlos"/>
        <s v="[Täter].[Täter Nationalität].&amp;[79]" c="Sudan"/>
        <s v="[Täter].[Täter Nationalität].&amp;[59]" c="Syrien"/>
        <s v="[Täter].[Täter Nationalität].&amp;[168]" c="Tadschikistan"/>
        <s v="[Täter].[Täter Nationalität].&amp;[82]" c="Togo"/>
        <s v="[Täter].[Täter Nationalität].&amp;[146]" c="Tschad"/>
        <s v="[Täter].[Täter Nationalität].&amp;[60]" c="Tunesien"/>
        <s v="[Täter].[Täter Nationalität].&amp;[42]" c="Türkei"/>
        <s v="[Täter].[Täter Nationalität].&amp;[143]" c="Ukraine"/>
        <s v="[Täter].[Täter Nationalität].&amp;[97]" c="Ungeklärte Staatsangehörigkeit"/>
        <s v="[Täter].[Täter Nationalität].&amp;[170]" c="Usbekistan"/>
        <s v="[Täter].[Täter Nationalität].&amp;[85]" c="Venezuela"/>
        <s v="[Täter].[Täter Nationalität].&amp;[44]" c="Vereinigte Staaten von Amerika"/>
      </sharedItems>
    </cacheField>
  </cacheFields>
  <cacheHierarchies count="75">
    <cacheHierarchy uniqueName="[Begehung].[Begehung]" caption="Begehung" attribute="1" keyAttribute="1" defaultMemberUniqueName="[Begehung].[Begehung].[All]" allUniqueName="[Begehung].[Begehung].[All]" dimensionUniqueName="[Begehung]" displayFolder="" count="0" unbalanced="0"/>
    <cacheHierarchy uniqueName="[Beziehung].[Beziehung]" caption="Beziehung" attribute="1" keyAttribute="1" defaultMemberUniqueName="[Beziehung].[Beziehung].[All]" allUniqueName="[Beziehung].[Beziehung].[All]" dimensionUniqueName="[Beziehung]" displayFolder="" count="0" unbalanced="0"/>
    <cacheHierarchy uniqueName="[Delikt].[Abschnitt]" caption="Abschnitt" attribute="1" defaultMemberUniqueName="[Delikt].[Abschnitt].[All]" allUniqueName="[Delikt].[Abschnitt].[All]" dimensionUniqueName="[Delikt]" displayFolder="" count="0" unbalanced="0"/>
    <cacheHierarchy uniqueName="[Delikt].[Broschueren Text]" caption="Broschueren Text" attribute="1" defaultMemberUniqueName="[Delikt].[Broschueren Text].[All]" allUniqueName="[Delikt].[Broschueren Text].[All]" dimensionUniqueName="[Delikt]" displayFolder="" count="0" unbalanced="0"/>
    <cacheHierarchy uniqueName="[Delikt].[Delikt]" caption="Delikt" defaultMemberUniqueName="[Delikt].[Delikt].[All]" allUniqueName="[Delikt].[Delikt].[All]" dimensionUniqueName="[Delikt]" displayFolder="" count="0" unbalanced="0"/>
    <cacheHierarchy uniqueName="[Delikt].[Delikt Broschuere]" caption="Delikt Broschuere" defaultMemberUniqueName="[Delikt].[Delikt Broschuere].[All]" allUniqueName="[Delikt].[Delikt Broschuere].[All]" dimensionUniqueName="[Delikt]" displayFolder="" count="0" unbalanced="0"/>
    <cacheHierarchy uniqueName="[Delikt].[Delikte]" caption="Delikte" attribute="1" keyAttribute="1" defaultMemberUniqueName="[Delikt].[Delikte].[All]" allUniqueName="[Delikt].[Delikte].[All]" dimensionUniqueName="[Delikt]" displayFolder="" count="0" unbalanced="0"/>
    <cacheHierarchy uniqueName="[Delikt].[Paragraph]" caption="Paragraph" attribute="1" defaultMemberUniqueName="[Delikt].[Paragraph].[All]" allUniqueName="[Delikt].[Paragraph].[All]" dimensionUniqueName="[Delikt]" displayFolder="" count="0" unbalanced="0"/>
    <cacheHierarchy uniqueName="[Delikt].[ParlamentText]" caption="ParlamentText" attribute="1" defaultMemberUniqueName="[Delikt].[ParlamentText].[All]" allUniqueName="[Delikt].[ParlamentText].[All]" dimensionUniqueName="[Delikt]" displayFolder="" count="2" unbalanced="0"/>
    <cacheHierarchy uniqueName="[Delikt].[Vergehen Verbrechen Text]" caption="Vergehen Verbrechen Text" attribute="1" defaultMemberUniqueName="[Delikt].[Vergehen Verbrechen Text].[All]" allUniqueName="[Delikt].[Vergehen Verbrechen Text].[All]" dimensionUniqueName="[Delikt]" displayFolder="" count="0" unbalanced="0"/>
    <cacheHierarchy uniqueName="[Geschaeftszahl].[GZ]" caption="GZ" attribute="1" keyAttribute="1" defaultMemberUniqueName="[Geschaeftszahl].[GZ].[All]" allUniqueName="[Geschaeftszahl].[GZ].[All]" dimensionUniqueName="[Geschaeftszahl]" displayFolder="" count="0" unbalanced="0"/>
    <cacheHierarchy uniqueName="[Gut].[Gut]" caption="Gut" attribute="1" keyAttribute="1" defaultMemberUniqueName="[Gut].[Gut].[All]" allUniqueName="[Gut].[Gut].[All]" dimensionUniqueName="[Gut]" displayFolder="" count="0" unbalanced="0"/>
    <cacheHierarchy uniqueName="[HateCrime].[Hierarchie]" caption="Hierarchie" defaultMemberUniqueName="[HateCrime].[Hierarchie].[All]" allUniqueName="[HateCrime].[Hierarchie].[All]" dimensionUniqueName="[HateCrime]" displayFolder="" count="0" unbalanced="0"/>
    <cacheHierarchy uniqueName="[HateCrime].[Vorurteilsmotiv]" caption="Vorurteilsmotiv" attribute="1" defaultMemberUniqueName="[HateCrime].[Vorurteilsmotiv].[All]" allUniqueName="[HateCrime].[Vorurteilsmotiv].[All]" dimensionUniqueName="[HateCrime]" displayFolder="" count="0" unbalanced="0"/>
    <cacheHierarchy uniqueName="[HateCrime].[Vorurteilsmotivauspraegung]" caption="Vorurteilsmotivauspraegung" attribute="1" keyAttribute="1" defaultMemberUniqueName="[HateCrime].[Vorurteilsmotivauspraegung].[All]" allUniqueName="[HateCrime].[Vorurteilsmotivauspraegung].[All]" dimensionUniqueName="[HateCrime]" displayFolder="" count="0" unbalanced="0"/>
    <cacheHierarchy uniqueName="[Klärung].[Klärung]" caption="Klärung" attribute="1" keyAttribute="1" defaultMemberUniqueName="[Klärung].[Klärung].[All]" allUniqueName="[Klärung].[Klärung].[All]" dimensionUniqueName="[Klärung]" displayFolder="" count="0" unbalanced="0"/>
    <cacheHierarchy uniqueName="[Opfer].[Opfer AK]" caption="Opfer AK" defaultMemberUniqueName="[Opfer].[Opfer AK].[All]" allUniqueName="[Opfer].[Opfer AK].[All]" dimensionUniqueName="[Opfer]" displayFolder="" count="0" unbalanced="0"/>
    <cacheHierarchy uniqueName="[Opfer].[Opfer Alter]" caption="Opfer Alter" attribute="1" defaultMemberUniqueName="[Opfer].[Opfer Alter].[All]" allUniqueName="[Opfer].[Opfer Alter].[All]" dimensionUniqueName="[Opfer]" displayFolder="" count="0" unbalanced="0"/>
    <cacheHierarchy uniqueName="[Opfer].[Opfer Altersklasse]" caption="Opfer Altersklasse" attribute="1" defaultMemberUniqueName="[Opfer].[Opfer Altersklasse].[All]" allUniqueName="[Opfer].[Opfer Altersklasse].[All]" dimensionUniqueName="[Opfer]" displayFolder="" count="0" unbalanced="0"/>
    <cacheHierarchy uniqueName="[Opfer].[Opfer Aufenthaltsstatus]" caption="Opfer Aufenthaltsstatus" attribute="1" defaultMemberUniqueName="[Opfer].[Opfer Aufenthaltsstatus].[All]" allUniqueName="[Opfer].[Opfer Aufenthaltsstatus].[All]" dimensionUniqueName="[Opfer]" displayFolder="" count="0" unbalanced="0"/>
    <cacheHierarchy uniqueName="[Opfer].[Opfer Fremder]" caption="Opfer Fremder" attribute="1" defaultMemberUniqueName="[Opfer].[Opfer Fremder].[All]" allUniqueName="[Opfer].[Opfer Fremder].[All]" dimensionUniqueName="[Opfer]" displayFolder="" count="0" unbalanced="0"/>
    <cacheHierarchy uniqueName="[Opfer].[Opfer Geschlecht]" caption="Opfer Geschlecht" attribute="1" defaultMemberUniqueName="[Opfer].[Opfer Geschlecht].[All]" allUniqueName="[Opfer].[Opfer Geschlecht].[All]" dimensionUniqueName="[Opfer]" displayFolder="" count="0" unbalanced="0"/>
    <cacheHierarchy uniqueName="[Opfer].[Opfer Nationalität]" caption="Opfer Nationalität" attribute="1" defaultMemberUniqueName="[Opfer].[Opfer Nationalität].[All]" allUniqueName="[Opfer].[Opfer Nationalität].[All]" dimensionUniqueName="[Opfer]" displayFolder="" count="0" unbalanced="0"/>
    <cacheHierarchy uniqueName="[Örtlichkeit].[Oertlichkeit]" caption="Oertlichkeit" attribute="1" keyAttribute="1" defaultMemberUniqueName="[Örtlichkeit].[Oertlichkeit].[All]" allUniqueName="[Örtlichkeit].[Oertlichkeit].[All]" dimensionUniqueName="[Örtlichkeit]" displayFolder="" count="0" unbalanced="0"/>
    <cacheHierarchy uniqueName="[Region].[Region]" caption="Region" attribute="1" keyAttribute="1" defaultMemberUniqueName="[Region].[Region].[All]" allUniqueName="[Region].[Region].[All]" dimensionUniqueName="[Region]" displayFolder="" count="0" unbalanced="0"/>
    <cacheHierarchy uniqueName="[Sachverhalt].[Krim Sachverhalt]" caption="Krim Sachverhalt" attribute="1" keyAttribute="1" defaultMemberUniqueName="[Sachverhalt].[Krim Sachverhalt].[All]" allUniqueName="[Sachverhalt].[Krim Sachverhalt].[All]" dimensionUniqueName="[Sachverhalt]" displayFolder="" count="0" unbalanced="0"/>
    <cacheHierarchy uniqueName="[Täter].[Täter Alter]" caption="Täter Alter" attribute="1" defaultMemberUniqueName="[Täter].[Täter Alter].[All]" allUniqueName="[Täter].[Täter Alter].[All]" dimensionUniqueName="[Täter]" displayFolder="" count="0" unbalanced="0"/>
    <cacheHierarchy uniqueName="[Täter].[Täter Altersklasse]" caption="Täter Altersklasse" attribute="1" defaultMemberUniqueName="[Täter].[Täter Altersklasse].[All]" allUniqueName="[Täter].[Täter Altersklasse].[All]" dimensionUniqueName="[Täter]" displayFolder="" count="0" unbalanced="0"/>
    <cacheHierarchy uniqueName="[Täter].[Täter Altersklassen]" caption="Täter Altersklassen" defaultMemberUniqueName="[Täter].[Täter Altersklassen].[All]" allUniqueName="[Täter].[Täter Altersklassen].[All]" dimensionUniqueName="[Täter]" displayFolder="" count="0" unbalanced="0"/>
    <cacheHierarchy uniqueName="[Täter].[Täter Aufenthaltsstatus]" caption="Täter Aufenthaltsstatus" attribute="1" defaultMemberUniqueName="[Täter].[Täter Aufenthaltsstatus].[All]" allUniqueName="[Täter].[Täter Aufenthaltsstatus].[All]" dimensionUniqueName="[Täter]" displayFolder="" count="2" unbalanced="0">
      <fieldsUsage count="2">
        <fieldUsage x="-1"/>
        <fieldUsage x="7"/>
      </fieldsUsage>
    </cacheHierarchy>
    <cacheHierarchy uniqueName="[Täter].[Täter Fremder]" caption="Täter Fremder" attribute="1" defaultMemberUniqueName="[Täter].[Täter Fremder].[All]" allUniqueName="[Täter].[Täter Fremder].[All]" dimensionUniqueName="[Täter]" displayFolder="" count="2" unbalanced="0">
      <fieldsUsage count="2">
        <fieldUsage x="-1"/>
        <fieldUsage x="6"/>
      </fieldsUsage>
    </cacheHierarchy>
    <cacheHierarchy uniqueName="[Täter].[Täter Geschlecht]" caption="Täter Geschlecht" attribute="1" defaultMemberUniqueName="[Täter].[Täter Geschlecht].[All]" allUniqueName="[Täter].[Täter Geschlecht].[All]" dimensionUniqueName="[Täter]" displayFolder="" count="2" unbalanced="0">
      <fieldsUsage count="2">
        <fieldUsage x="-1"/>
        <fieldUsage x="5"/>
      </fieldsUsage>
    </cacheHierarchy>
    <cacheHierarchy uniqueName="[Täter].[Täter Nationalität]" caption="Täter Nationalität" attribute="1" defaultMemberUniqueName="[Täter].[Täter Nationalität].[All]" allUniqueName="[Täter].[Täter Nationalität].[All]" dimensionUniqueName="[Täter]" displayFolder="" count="2" unbalanced="0">
      <fieldsUsage count="2">
        <fieldUsage x="-1"/>
        <fieldUsage x="8"/>
      </fieldsUsage>
    </cacheHierarchy>
    <cacheHierarchy uniqueName="[Tatmittel].[Tatmittel]" caption="Tatmittel" attribute="1" keyAttribute="1" defaultMemberUniqueName="[Tatmittel].[Tatmittel].[All]" allUniqueName="[Tatmittel].[Tatmittel].[All]" dimensionUniqueName="[Tatmittel]" displayFolder="" count="0" unbalanced="0"/>
    <cacheHierarchy uniqueName="[Tatort].[Bezirk]" caption="Bezirk" attribute="1" defaultMemberUniqueName="[Tatort].[Bezirk].[All]" allUniqueName="[Tatort].[Bezirk].[All]" dimensionUniqueName="[Tatort]" displayFolder="" count="2" unbalanced="0"/>
    <cacheHierarchy uniqueName="[Tatort].[Bundesland]" caption="Bundesland" attribute="1" defaultMemberUniqueName="[Tatort].[Bundesland].[All]" allUniqueName="[Tatort].[Bundesland].[All]" dimensionUniqueName="[Tatort]" displayFolder="" count="2" unbalanced="0">
      <fieldsUsage count="2">
        <fieldUsage x="-1"/>
        <fieldUsage x="2"/>
      </fieldsUsage>
    </cacheHierarchy>
    <cacheHierarchy uniqueName="[Tatort].[Nuts Ebene1]" caption="Nuts Ebene1" attribute="1" defaultMemberUniqueName="[Tatort].[Nuts Ebene1].[All]" allUniqueName="[Tatort].[Nuts Ebene1].[All]" dimensionUniqueName="[Tatort]" displayFolder="" count="0" unbalanced="0"/>
    <cacheHierarchy uniqueName="[Tatort].[Nuts Ebene2]" caption="Nuts Ebene2" attribute="1" defaultMemberUniqueName="[Tatort].[Nuts Ebene2].[All]" allUniqueName="[Tatort].[Nuts Ebene2].[All]" dimensionUniqueName="[Tatort]" displayFolder="" count="0" unbalanced="0"/>
    <cacheHierarchy uniqueName="[Tatort].[Nuts Ebene3]" caption="Nuts Ebene3" attribute="1" defaultMemberUniqueName="[Tatort].[Nuts Ebene3].[All]" allUniqueName="[Tatort].[Nuts Ebene3].[All]" dimensionUniqueName="[Tatort]" displayFolder="" count="0" unbalanced="0"/>
    <cacheHierarchy uniqueName="[Tatort].[Tatort]" caption="Tatort" defaultMemberUniqueName="[Tatort].[Tatort].[All]" allUniqueName="[Tatort].[Tatort].[All]" dimensionUniqueName="[Tatort]" displayFolder="" count="0" unbalanced="0"/>
    <cacheHierarchy uniqueName="[Tatort].[Tatort Nuts]" caption="Tatort Nuts" defaultMemberUniqueName="[Tatort].[Tatort Nuts].[All]" allUniqueName="[Tatort].[Tatort Nuts].[All]" dimensionUniqueName="[Tatort]" displayFolder="" count="0" unbalanced="0"/>
    <cacheHierarchy uniqueName="[Tatort].[Tatort PI]" caption="Tatort PI" attribute="1" keyAttribute="1" defaultMemberUniqueName="[Tatort].[Tatort PI].[All]" allUniqueName="[Tatort].[Tatort PI].[All]" dimensionUniqueName="[Tatort]" displayFolder="" count="0" unbalanced="0"/>
    <cacheHierarchy uniqueName="[Versuch].[Versuch]" caption="Versuch" attribute="1" keyAttribute="1" defaultMemberUniqueName="[Versuch].[Versuch].[All]" allUniqueName="[Versuch].[Versuch].[All]" dimensionUniqueName="[Versuch]" displayFolder="" count="0" unbalanced="0"/>
    <cacheHierarchy uniqueName="[Zeit].[Halbjahr]" caption="Halbjahr" attribute="1" time="1" defaultMemberUniqueName="[Zeit].[Halbjahr].[All]" allUniqueName="[Zeit].[Halbjahr].[All]" dimensionUniqueName="[Zeit]" displayFolder="" count="0" unbalanced="0"/>
    <cacheHierarchy uniqueName="[Zeit].[Jahr]" caption="Jahr" attribute="1" time="1" defaultMemberUniqueName="[Zeit].[Jahr].[All]" allUniqueName="[Zeit].[Jahr].[All]" dimensionUniqueName="[Zeit]" displayFolder="" count="2" unbalanced="0">
      <fieldsUsage count="2">
        <fieldUsage x="-1"/>
        <fieldUsage x="1"/>
      </fieldsUsage>
    </cacheHierarchy>
    <cacheHierarchy uniqueName="[Zeit].[Kalender]" caption="Kalender" time="1" defaultMemberUniqueName="[Zeit].[Kalender].[All]" allUniqueName="[Zeit].[Kalender].[All]" dimensionUniqueName="[Zeit]" displayFolder="" count="0" unbalanced="0"/>
    <cacheHierarchy uniqueName="[Zeit].[Monat]" caption="Monat" attribute="1" time="1" defaultMemberUniqueName="[Zeit].[Monat].[All]" allUniqueName="[Zeit].[Monat].[All]" dimensionUniqueName="[Zeit]" displayFolder="" count="0" unbalanced="0"/>
    <cacheHierarchy uniqueName="[Zeit].[Quartal]" caption="Quartal" attribute="1" time="1" defaultMemberUniqueName="[Zeit].[Quartal].[All]" allUniqueName="[Zeit].[Quartal].[All]" dimensionUniqueName="[Zeit]" displayFolder="" count="0" unbalanced="0"/>
    <cacheHierarchy uniqueName="[Zeit].[Tag]" caption="Tag" attribute="1" time="1" keyAttribute="1" defaultMemberUniqueName="[Zeit].[Tag].[All]" allUniqueName="[Zeit].[Tag].[All]" dimensionUniqueName="[Zeit]" displayFolder="" count="0" memberValueDatatype="130" unbalanced="0"/>
    <cacheHierarchy uniqueName="[Zeitberechnung].[Zeitberechnung]" caption="Zeitberechnung" attribute="1" keyAttribute="1" defaultMemberUniqueName="[Zeitberechnung].[Zeitberechnung].&amp;[seit 1.1.]" dimensionUniqueName="[Zeitberechnung]" displayFolder="" count="1" unbalanced="0">
      <fieldsUsage count="1">
        <fieldUsage x="3"/>
      </fieldsUsage>
    </cacheHierarchy>
    <cacheHierarchy uniqueName="[Delikt].[Abschnitt Id]" caption="Abschnitt Id" attribute="1" defaultMemberUniqueName="[Delikt].[Abschnitt Id].[All]" allUniqueName="[Delikt].[Abschnitt Id].[All]" dimensionUniqueName="[Delikt]" displayFolder="" count="0" unbalanced="0" hidden="1"/>
    <cacheHierarchy uniqueName="[Delikt].[Parlament Id]" caption="Parlament Id" attribute="1" defaultMemberUniqueName="[Delikt].[Parlament Id].[All]" allUniqueName="[Delikt].[Parlament Id].[All]" dimensionUniqueName="[Delikt]" displayFolder="" count="0" unbalanced="0" hidden="1"/>
    <cacheHierarchy uniqueName="[Opfer].[Opfer ID]" caption="Opfer ID" attribute="1" keyAttribute="1" defaultMemberUniqueName="[Opfer].[Opfer ID].[All]" allUniqueName="[Opfer].[Opfer ID].[All]" dimensionUniqueName="[Opfer]" displayFolder="" count="0" unbalanced="0" hidden="1"/>
    <cacheHierarchy uniqueName="[Straftat].[Straftat ID]" caption="Straftat ID" attribute="1" keyAttribute="1" defaultMemberUniqueName="[Straftat].[Straftat ID].[All]" allUniqueName="[Straftat].[Straftat ID].[All]" dimensionUniqueName="[Straftat]" displayFolder="" count="0" unbalanced="0" hidden="1"/>
    <cacheHierarchy uniqueName="[Täter].[Taeter ID]" caption="Taeter ID" attribute="1" keyAttribute="1" defaultMemberUniqueName="[Täter].[Taeter ID].[All]" allUniqueName="[Täter].[Taeter ID].[All]" dimensionUniqueName="[Täter]" displayFolder="" count="0" unbalanced="0" hidden="1"/>
    <cacheHierarchy uniqueName="[Measures].[Straftatenanzahl]" caption="Straftatenanzahl" measure="1" displayFolder="" measureGroup="Straftat" count="0"/>
    <cacheHierarchy uniqueName="[Measures].[Schadensumme]" caption="Schadensumme" measure="1" displayFolder="" measureGroup="Straftat" count="0"/>
    <cacheHierarchy uniqueName="[Measures].[Täter mehrfach]" caption="Täter mehrfach" measure="1" displayFolder="" measureGroup="Täter mehrfach" count="0" oneField="1">
      <fieldsUsage count="1">
        <fieldUsage x="0"/>
      </fieldsUsage>
    </cacheHierarchy>
    <cacheHierarchy uniqueName="[Measures].[Opfer einfach]" caption="Opfer einfach" measure="1" displayFolder="" measureGroup="Opfer" count="0"/>
    <cacheHierarchy uniqueName="[Measures].[Taeter Opfer  Beziehung]" caption="Taeter Opfer  Beziehung" measure="1" displayFolder="" measureGroup="Beziehung Taeter Opfer" count="0"/>
    <cacheHierarchy uniqueName="[Measures].[Gesamt]" caption="Gesamt" measure="1" displayFolder="" measureGroup="AK Österreich" count="0"/>
    <cacheHierarchy uniqueName="[Measures].[Anzahl Einwohner]" caption="Anzahl Einwohner" measure="1" displayFolder="" measureGroup="Einwohner Bundesland" count="0"/>
    <cacheHierarchy uniqueName="[Measures].[Vw f Straftat Hatecrime  Anzahl]" caption="Vw f Straftat Hatecrime  Anzahl" measure="1" displayFolder="" measureGroup="HateCrime" count="0"/>
    <cacheHierarchy uniqueName="[Measures].[Täter einfach]" caption="Täter einfach" measure="1" displayFolder="" measureGroup="Täter" count="0"/>
    <cacheHierarchy uniqueName="[Measures].[Anzahl Täter einfach pro 100.000 Einwohner]" caption="Anzahl Täter einfach pro 100.000 Einwohner" measure="1" displayFolder="" measureGroup="Täter" count="0"/>
    <cacheHierarchy uniqueName="[Measures].[Straftaten pro 100.000 Einwohner]" caption="Straftaten pro 100.000 Einwohner" measure="1" displayFolder="" measureGroup="Straftat" count="0"/>
    <cacheHierarchy uniqueName="[Measures].[Anzahl Opfer einfach pro 100.000 Einwohner]" caption="Anzahl Opfer einfach pro 100.000 Einwohner" measure="1" displayFolder="" measureGroup="Opfer" count="0"/>
    <cacheHierarchy uniqueName="[Measures].[Aufklärungsquote]" caption="Aufklärungsquote" measure="1" displayFolder="" measureGroup="Straftat" count="0"/>
    <cacheHierarchy uniqueName="[Measures].[Anzahl geklärt]" caption="Anzahl geklärt" measure="1" displayFolder="" measureGroup="Straftat" count="0"/>
    <cacheHierarchy uniqueName="[Measures].[Anzahl Krim Sachverhalt]" caption="Anzahl Krim Sachverhalt" measure="1" displayFolder="" measureGroup="Krim Sachverhalt" count="0" hidden="1"/>
    <cacheHierarchy uniqueName="[Measures].[Täter einfach original]" caption="Täter einfach original" measure="1" displayFolder="" measureGroup="Täter" count="0" hidden="1"/>
    <cacheHierarchy uniqueName="[Measures].[Nationen Regionen Count]" caption="Nationen Regionen Count" measure="1" displayFolder="" measureGroup="Nationen Regionen" count="0" hidden="1"/>
    <cacheHierarchy uniqueName="[Measures].[AnzahlEinwohner]" caption="AnzahlEinwohner" measure="1" displayFolder="" measureGroup="Einwohner Nationen" count="0" hidden="1"/>
    <cacheHierarchy uniqueName="[Measures].[Anzahl Täter mehrfach pro 100.000 Einwohner]" caption="Anzahl Täter mehrfach pro 100.000 Einwohner" measure="1" displayFolder="" measureGroup="Täter mehrfach" count="0" hidden="1"/>
    <cacheHierarchy uniqueName="[Deliktauswahl für Tatmittel]" caption="Deliktauswahl für Tatmittel" set="1" parentSet="7" displayFolder="Filter" count="0" unbalanced="0" unbalancedGroup="0"/>
  </cacheHierarchies>
  <kpis count="0"/>
  <dimensions count="18">
    <dimension name="Begehung" uniqueName="[Begehung]" caption="Begehung"/>
    <dimension name="Beziehung" uniqueName="[Beziehung]" caption="Beziehung"/>
    <dimension name="Delikt" uniqueName="[Delikt]" caption="Delikt"/>
    <dimension name="Geschaeftszahl" uniqueName="[Geschaeftszahl]" caption="Geschaeftszahl"/>
    <dimension name="Gut" uniqueName="[Gut]" caption="Gut"/>
    <dimension name="HateCrime" uniqueName="[HateCrime]" caption="HateCrime"/>
    <dimension name="Klärung" uniqueName="[Klärung]" caption="Klärung"/>
    <dimension measure="1" name="Measures" uniqueName="[Measures]" caption="Measures"/>
    <dimension name="Opfer" uniqueName="[Opfer]" caption="Opfer"/>
    <dimension name="Örtlichkeit" uniqueName="[Örtlichkeit]" caption="Örtlichkeit"/>
    <dimension name="Region" uniqueName="[Region]" caption="Region"/>
    <dimension name="Sachverhalt" uniqueName="[Sachverhalt]" caption="Sachverhalt"/>
    <dimension name="Täter" uniqueName="[Täter]" caption="Täter"/>
    <dimension name="Tatmittel" uniqueName="[Tatmittel]" caption="Tatmittel"/>
    <dimension name="Tatort" uniqueName="[Tatort]" caption="Tatort"/>
    <dimension name="Versuch" uniqueName="[Versuch]" caption="Versuch"/>
    <dimension name="Zeit" uniqueName="[Zeit]" caption="Zeit"/>
    <dimension name="Zeitberechnung" uniqueName="[Zeitberechnung]" caption="Zeitberechnung"/>
  </dimensions>
  <measureGroups count="11">
    <measureGroup name="AK Österreich" caption="AK Österreich"/>
    <measureGroup name="Beziehung Taeter Opfer" caption="Beziehung Taeter Opfer"/>
    <measureGroup name="Einwohner Bundesland" caption="Einwohner Bundesland"/>
    <measureGroup name="Einwohner Nationen" caption="Einwohner Nationen"/>
    <measureGroup name="HateCrime" caption="HateCrime"/>
    <measureGroup name="Krim Sachverhalt" caption="Krim Sachverhalt"/>
    <measureGroup name="Nationen Regionen" caption="Nationen Regionen"/>
    <measureGroup name="Opfer" caption="Opfer"/>
    <measureGroup name="Straftat" caption="Straftat"/>
    <measureGroup name="Täter" caption="Täter"/>
    <measureGroup name="Täter mehrfach" caption="Täter mehrfach"/>
  </measureGroups>
  <maps count="113">
    <map measureGroup="0" dimension="12"/>
    <map measureGroup="0" dimension="16"/>
    <map measureGroup="1" dimension="0"/>
    <map measureGroup="1" dimension="1"/>
    <map measureGroup="1" dimension="2"/>
    <map measureGroup="1" dimension="4"/>
    <map measureGroup="1" dimension="5"/>
    <map measureGroup="1" dimension="6"/>
    <map measureGroup="1" dimension="8"/>
    <map measureGroup="1" dimension="9"/>
    <map measureGroup="1" dimension="11"/>
    <map measureGroup="1" dimension="12"/>
    <map measureGroup="1" dimension="13"/>
    <map measureGroup="1" dimension="14"/>
    <map measureGroup="1" dimension="15"/>
    <map measureGroup="1" dimension="16"/>
    <map measureGroup="2" dimension="8"/>
    <map measureGroup="2" dimension="12"/>
    <map measureGroup="2" dimension="14"/>
    <map measureGroup="2" dimension="16"/>
    <map measureGroup="3" dimension="12"/>
    <map measureGroup="3" dimension="16"/>
    <map measureGroup="4" dimension="0"/>
    <map measureGroup="4" dimension="1"/>
    <map measureGroup="4" dimension="2"/>
    <map measureGroup="4" dimension="4"/>
    <map measureGroup="4" dimension="5"/>
    <map measureGroup="4" dimension="6"/>
    <map measureGroup="4" dimension="8"/>
    <map measureGroup="4" dimension="9"/>
    <map measureGroup="4" dimension="10"/>
    <map measureGroup="4" dimension="11"/>
    <map measureGroup="4" dimension="12"/>
    <map measureGroup="4" dimension="13"/>
    <map measureGroup="4" dimension="14"/>
    <map measureGroup="4" dimension="15"/>
    <map measureGroup="4" dimension="16"/>
    <map measureGroup="5" dimension="0"/>
    <map measureGroup="5" dimension="1"/>
    <map measureGroup="5" dimension="2"/>
    <map measureGroup="5" dimension="4"/>
    <map measureGroup="5" dimension="5"/>
    <map measureGroup="5" dimension="6"/>
    <map measureGroup="5" dimension="8"/>
    <map measureGroup="5" dimension="9"/>
    <map measureGroup="5" dimension="11"/>
    <map measureGroup="5" dimension="12"/>
    <map measureGroup="5" dimension="13"/>
    <map measureGroup="5" dimension="14"/>
    <map measureGroup="5" dimension="15"/>
    <map measureGroup="5" dimension="16"/>
    <map measureGroup="6" dimension="10"/>
    <map measureGroup="6" dimension="12"/>
    <map measureGroup="7" dimension="0"/>
    <map measureGroup="7" dimension="1"/>
    <map measureGroup="7" dimension="2"/>
    <map measureGroup="7" dimension="4"/>
    <map measureGroup="7" dimension="5"/>
    <map measureGroup="7" dimension="6"/>
    <map measureGroup="7" dimension="8"/>
    <map measureGroup="7" dimension="9"/>
    <map measureGroup="7" dimension="11"/>
    <map measureGroup="7" dimension="12"/>
    <map measureGroup="7" dimension="13"/>
    <map measureGroup="7" dimension="14"/>
    <map measureGroup="7" dimension="15"/>
    <map measureGroup="7" dimension="16"/>
    <map measureGroup="8" dimension="0"/>
    <map measureGroup="8" dimension="1"/>
    <map measureGroup="8" dimension="2"/>
    <map measureGroup="8" dimension="3"/>
    <map measureGroup="8" dimension="4"/>
    <map measureGroup="8" dimension="5"/>
    <map measureGroup="8" dimension="6"/>
    <map measureGroup="8" dimension="8"/>
    <map measureGroup="8" dimension="9"/>
    <map measureGroup="8" dimension="10"/>
    <map measureGroup="8" dimension="11"/>
    <map measureGroup="8" dimension="12"/>
    <map measureGroup="8" dimension="13"/>
    <map measureGroup="8" dimension="14"/>
    <map measureGroup="8" dimension="15"/>
    <map measureGroup="8" dimension="16"/>
    <map measureGroup="9" dimension="0"/>
    <map measureGroup="9" dimension="1"/>
    <map measureGroup="9" dimension="2"/>
    <map measureGroup="9" dimension="4"/>
    <map measureGroup="9" dimension="5"/>
    <map measureGroup="9" dimension="6"/>
    <map measureGroup="9" dimension="8"/>
    <map measureGroup="9" dimension="9"/>
    <map measureGroup="9" dimension="10"/>
    <map measureGroup="9" dimension="11"/>
    <map measureGroup="9" dimension="12"/>
    <map measureGroup="9" dimension="13"/>
    <map measureGroup="9" dimension="14"/>
    <map measureGroup="9" dimension="15"/>
    <map measureGroup="9" dimension="16"/>
    <map measureGroup="10" dimension="0"/>
    <map measureGroup="10" dimension="1"/>
    <map measureGroup="10" dimension="2"/>
    <map measureGroup="10" dimension="4"/>
    <map measureGroup="10" dimension="5"/>
    <map measureGroup="10" dimension="6"/>
    <map measureGroup="10" dimension="8"/>
    <map measureGroup="10" dimension="9"/>
    <map measureGroup="10" dimension="10"/>
    <map measureGroup="10" dimension="11"/>
    <map measureGroup="10" dimension="12"/>
    <map measureGroup="10" dimension="13"/>
    <map measureGroup="10" dimension="14"/>
    <map measureGroup="10" dimension="15"/>
    <map measureGroup="10" dimension="16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Cache/pivotCacheDefinition33.xml><?xml version="1.0" encoding="utf-8"?>
<pivotCacheDefinition xmlns="http://schemas.openxmlformats.org/spreadsheetml/2006/main" xmlns:r="http://schemas.openxmlformats.org/officeDocument/2006/relationships" saveData="0" refreshedBy="RABL Sabine (BMI-II/BK/4.3)" refreshedDate="44989.382514120371" backgroundQuery="1" createdVersion="6" refreshedVersion="7" minRefreshableVersion="3" recordCount="0" supportSubquery="1" supportAdvancedDrill="1">
  <cacheSource type="external" connectionId="1"/>
  <cacheFields count="9">
    <cacheField name="[Measures].[Täter mehrfach]" caption="Täter mehrfach" numFmtId="0" hierarchy="57" level="32767"/>
    <cacheField name="[Zeit].[Jahr].[Jahr]" caption="Jahr" numFmtId="0" hierarchy="44" level="1">
      <sharedItems count="2">
        <s v="[Zeit].[Jahr].&amp;[2021]" c="2021"/>
        <s v="[Zeit].[Jahr].&amp;[2022]" c="2022"/>
      </sharedItems>
    </cacheField>
    <cacheField name="[Tatort].[Bundesland].[Bundesland]" caption="Bundesland" numFmtId="0" hierarchy="35" level="1">
      <sharedItems containsSemiMixedTypes="0" containsString="0"/>
    </cacheField>
    <cacheField name="[Zeitberechnung].[Zeitberechnung].[Zeitberechnung]" caption="Zeitberechnung" numFmtId="0" hierarchy="49" mappingCount="1">
      <sharedItems count="4">
        <s v="[Zeitberechnung].[Zeitberechnung].&amp;[seit 1.1.]" c="seit 1.1." cp="1">
          <x/>
        </s>
        <s v="[Zeitberechnung].[Zeitberechnung].&amp;[Veränderung absolut seit 1.1.]" c="Veränderung absolut seit 1.1." cp="1">
          <x v="1"/>
        </s>
        <s v="[Zeitberechnung].[Zeitberechnung].&amp;[Vorjahr seit 1.1.]" c="Vorjahr seit 1.1." cp="1">
          <x v="2"/>
        </s>
        <s v="[Zeitberechnung].[Zeitberechnung].&amp;[Veränderung Prozent seit 1.1.]" c="Veränderung Prozent seit 1.1." cp="1">
          <x v="3"/>
        </s>
      </sharedItems>
      <mpMap v="4"/>
    </cacheField>
    <cacheField name="[Zeitberechnung].[Zeitberechnung].[Zeitberechnung].[Reihe]" caption="Reihe" propertyName="Reihe" numFmtId="0" hierarchy="49" memberPropertyField="1">
      <sharedItems containsSemiMixedTypes="0" containsString="0" containsNumber="1" containsInteger="1" minValue="1" maxValue="7" count="4">
        <n v="3"/>
        <n v="5"/>
        <n v="1"/>
        <n v="7"/>
      </sharedItems>
    </cacheField>
    <cacheField name="[Täter].[Täter Geschlecht].[Täter Geschlecht]" caption="Täter Geschlecht" numFmtId="0" hierarchy="31" level="1">
      <sharedItems containsSemiMixedTypes="0" containsString="0"/>
    </cacheField>
    <cacheField name="[Täter].[Täter Fremder].[Täter Fremder]" caption="Täter Fremder" numFmtId="0" hierarchy="30" level="1">
      <sharedItems containsSemiMixedTypes="0" containsString="0"/>
    </cacheField>
    <cacheField name="[Täter].[Täter Aufenthaltsstatus].[Täter Aufenthaltsstatus]" caption="Täter Aufenthaltsstatus" numFmtId="0" hierarchy="29" level="1">
      <sharedItems count="1">
        <s v="[Täter].[Täter Aufenthaltsstatus].&amp;[1]" c="Nicht rechtmäßig aufhältig bzw. geduldet"/>
      </sharedItems>
    </cacheField>
    <cacheField name="[Delikt].[ParlamentText].[ParlamentText]" caption="ParlamentText" numFmtId="0" hierarchy="8" level="1">
      <sharedItems count="115">
        <s v="[Delikt].[ParlamentText].&amp;[5]&amp;[10000010]" c="§ 75 StGB (Mord)"/>
        <s v="[Delikt].[ParlamentText].&amp;[5]&amp;[10000100]" c="§ 83 StGB (Körperverletzung)"/>
        <s v="[Delikt].[ParlamentText].&amp;[5]&amp;[10000110]" c="§ 84 StGB (Schwere Körperverletzung)"/>
        <s v="[Delikt].[ParlamentText].&amp;[5]&amp;[10000140]" c="§ 87 StGB (Absichtliche schwere Körperverletzung)"/>
        <s v="[Delikt].[ParlamentText].&amp;[5]&amp;[10000141]" c="§ 88S StGB (Fahrlässige Körperverletzung im Straßenverkehr)"/>
        <s v="[Delikt].[ParlamentText].&amp;[5]&amp;[10000150]" c="§ 88 StGB (Fahrlässige Körperverletzung - Sonstige Fälle)"/>
        <s v="[Delikt].[ParlamentText].&amp;[5]&amp;[10000151]" c="§ 89S StGB (Gefährdung der körperlichen Sicherheit  im Straßenverkehr)"/>
        <s v="[Delikt].[ParlamentText].&amp;[5]&amp;[10000160]" c="§ 89 StGB (Gefährdung der körperlichen Sicherheit - sonstige Fälle)"/>
        <s v="[Delikt].[ParlamentText].&amp;[5]&amp;[10000170]" c="§ 91 StGB (Raufhandel)"/>
        <s v="[Delikt].[ParlamentText].&amp;[5]&amp;[10000171]" c="§ 91a StGB (Tätlicher Angriff auf ÖV-Bedienstete)"/>
        <s v="[Delikt].[ParlamentText].&amp;[5]&amp;[10000190]" c="§ 92 StGB (Quälen oder Vernachlässigen unmündiger, jüngerer oder wehrloser Personen)"/>
        <s v="[Delikt].[ParlamentText].&amp;[5]&amp;[10000221]" c="§ 94 StGB (Imstichlassen eines Verletzten - sonstige Fälle)"/>
        <s v="[Delikt].[ParlamentText].&amp;[7]&amp;[30000010]" c="§ 99 StGB (Freiheitsentziehung)"/>
        <s v="[Delikt].[ParlamentText].&amp;[7]&amp;[30000140]" c="§ 105 StGB (Nötigung)"/>
        <s v="[Delikt].[ParlamentText].&amp;[7]&amp;[30010612]" c="§ 106 StGB (Schwere Nötigung)"/>
        <s v="[Delikt].[ParlamentText].&amp;[7]&amp;[30010613]" c="§ 106a StGB (Zwangsheirat)"/>
        <s v="[Delikt].[ParlamentText].&amp;[7]&amp;[30010622]" c="§ 107 StGB (Gefährliche Drohung)"/>
        <s v="[Delikt].[ParlamentText].&amp;[7]&amp;[30010632]" c="§ 107a StGB (Beharrliche Verfolgung)"/>
        <s v="[Delikt].[ParlamentText].&amp;[7]&amp;[30011312]" c="§ 107b StGB (Fortgesetzte Gewaltausübung)"/>
        <s v="[Delikt].[ParlamentText].&amp;[7]&amp;[30011992]" c="§ 109 StGB (Hausfriedensbruch)"/>
        <s v="[Delikt].[ParlamentText].&amp;[8]&amp;[40000030]" c="§ 115 StGB (Beleidigung)"/>
        <s v="[Delikt].[ParlamentText].&amp;[9]&amp;[50000010]" c="§ 118 StGB (Verletzung des Briefgeheimnisses und Unterdrückung von Briefen)"/>
        <s v="[Delikt].[ParlamentText].&amp;[10]&amp;[60000010]" c="§ 125 StGB (Sachbeschädigung)"/>
        <s v="[Delikt].[ParlamentText].&amp;[10]&amp;[60000020]" c="§ 126 StGB (Schwere Sachbeschädigung)"/>
        <s v="[Delikt].[ParlamentText].&amp;[10]&amp;[60000060]" c="§ 126a StGB (Datenbeschädigung)"/>
        <s v="[Delikt].[ParlamentText].&amp;[10]&amp;[60000100]" c="§ 126c StGB (Missbrauch von Computerprogrammen oder Zugangsdaten)"/>
        <s v="[Delikt].[ParlamentText].&amp;[10]&amp;[60000110]" c="§ 127 StGB (Diebstahl)"/>
        <s v="[Delikt].[ParlamentText].&amp;[10]&amp;[60000120]" c="§ 128 StGB (Schwerer Diebstahl)"/>
        <s v="[Delikt].[ParlamentText].&amp;[10]&amp;[60000140]" c="§ 129 StGB (Diebstahl durch Einbruch oder mit Waffen)"/>
        <s v="[Delikt].[ParlamentText].&amp;[10]&amp;[60000150]" c="§ 130 StGB (Gewerbsmäßiger Diebstahl und Diebstahl im Rahmen einer kriminellen Vereinigung)"/>
        <s v="[Delikt].[ParlamentText].&amp;[10]&amp;[60000160]" c="§ 131 StGB (Räuberischer Diebstahl)"/>
        <s v="[Delikt].[ParlamentText].&amp;[10]&amp;[60000190]" c="§ 133 StGB (Veruntreuung)"/>
        <s v="[Delikt].[ParlamentText].&amp;[10]&amp;[60000210]" c="§ 134 StGB (Unterschlagung)"/>
        <s v="[Delikt].[ParlamentText].&amp;[10]&amp;[60000230]" c="§ 135 StGB (Dauernde Sachentziehung)"/>
        <s v="[Delikt].[ParlamentText].&amp;[10]&amp;[60000250]" c="§ 136 StGB (Unbefugter Gebrauch von Fahrzeugen)"/>
        <s v="[Delikt].[ParlamentText].&amp;[10]&amp;[60000260]" c="§ 137 StGB (Eingriff in fremdes Jagd- oder Fischereirecht)"/>
        <s v="[Delikt].[ParlamentText].&amp;[10]&amp;[60000290]" c="§ 141 StGB (Entwendung)"/>
        <s v="[Delikt].[ParlamentText].&amp;[10]&amp;[60000300]" c="§ 142 StGB (Raub)"/>
        <s v="[Delikt].[ParlamentText].&amp;[10]&amp;[60000310]" c="§ 143 StGB (Schwerer Raub)"/>
        <s v="[Delikt].[ParlamentText].&amp;[10]&amp;[60000320]" c="§ 144 StGB (Erpressung)"/>
        <s v="[Delikt].[ParlamentText].&amp;[10]&amp;[60000330]" c="§ 145 StGB (Schwere Erpressung)"/>
        <s v="[Delikt].[ParlamentText].&amp;[10]&amp;[60000340]" c="§ 146 StGB (Betrug)"/>
        <s v="[Delikt].[ParlamentText].&amp;[10]&amp;[60000350]" c="§ 147 StGB (Schwerer Betrug)"/>
        <s v="[Delikt].[ParlamentText].&amp;[10]&amp;[60000370]" c="§ 148 StGB (Gewerbsmäßiger Betrug)"/>
        <s v="[Delikt].[ParlamentText].&amp;[10]&amp;[60000390]" c="§ 148a StGB (Betrügerischer Datenverarbeitungsmissbrauch)"/>
        <s v="[Delikt].[ParlamentText].&amp;[10]&amp;[60000410]" c="§ 149 StGB (Erschleichung einer Leistung)"/>
        <s v="[Delikt].[ParlamentText].&amp;[10]&amp;[60000490]" c="§ 153c StGB (Vorenthalten von Dienstnehmerbeiträgen zur Sozialversicherung)"/>
        <s v="[Delikt].[ParlamentText].&amp;[10]&amp;[60000570]" c="§ 156 StGB (Betrügerische Krida)"/>
        <s v="[Delikt].[ParlamentText].&amp;[10]&amp;[60000600]" c="§ 159 StGB (Grob fahrlässige Beeinträchtigung von Gläubigerinteressen)"/>
        <s v="[Delikt].[ParlamentText].&amp;[10]&amp;[60009832]" c="§ 164 StGB (Hehlerei)"/>
        <s v="[Delikt].[ParlamentText].&amp;[10]&amp;[60009852]" c="§ 165 StGB (Geldwäscherei)"/>
        <s v="[Delikt].[ParlamentText].&amp;[11]&amp;[70000010]" c="§ 169 StGB (Brandstiftung)"/>
        <s v="[Delikt].[ParlamentText].&amp;[11]&amp;[70000020]" c="§ 170 StGB (Fahrlässige Herbeiführung einer Feuersbrunst)"/>
        <s v="[Delikt].[ParlamentText].&amp;[11]&amp;[70000110]" c="§ 176 StGB (Vorsätzliche Gemeingefährdung)"/>
        <s v="[Delikt].[ParlamentText].&amp;[11]&amp;[70000200]" c="§ 178 StGB (Vorsätzliche Gefährdung von Menschen durch übertragbare Krankheiten)"/>
        <s v="[Delikt].[ParlamentText].&amp;[11]&amp;[70000210]" c="§ 179 StGB (Fahrl. Gefährdung von Menschen durch übertragbare Krankheiten)"/>
        <s v="[Delikt].[ParlamentText].&amp;[13]&amp;[90000050]" c="§ 195 StGB (Kindesentziehung)"/>
        <s v="[Delikt].[ParlamentText].&amp;[13]&amp;[90000060]" c="§ 196 StGB (Vereitelung behördlich angeordneter Erziehungshilfen)"/>
        <s v="[Delikt].[ParlamentText].&amp;[13]&amp;[90000080]" c="§ 198 StGB (Verletzung der Unterhaltspflicht)"/>
        <s v="[Delikt].[ParlamentText].&amp;[13]&amp;[90010652]" c="§ 199 StGB (Vernachlässigung der Pflege, Erziehung oder Beaufsichtigung)"/>
        <s v="[Delikt].[ParlamentText].&amp;[14]&amp;[100000010]" c="§ 201 StGB (Vergewaltigung)"/>
        <s v="[Delikt].[ParlamentText].&amp;[14]&amp;[100000020]" c="§ 202 StGB (Geschlechtliche Nötigung)"/>
        <s v="[Delikt].[ParlamentText].&amp;[14]&amp;[100000050]" c="§ 205 StGB (Sexueller Missbrauch einer wehrlosen oder psychisch beeinträchtigten Person)"/>
        <s v="[Delikt].[ParlamentText].&amp;[14]&amp;[100000051]" c="§ 205a StGB (Verletzung der sexuellen Selbstbestimmung)"/>
        <s v="[Delikt].[ParlamentText].&amp;[14]&amp;[100000080]" c="§ 206 StGB (Schwerer sexueller Missbrauch von Unmündigen)"/>
        <s v="[Delikt].[ParlamentText].&amp;[14]&amp;[100000090]" c="§ 207 StGB (Sexueller Missbrauch von Unmündigen)"/>
        <s v="[Delikt].[ParlamentText].&amp;[14]&amp;[100000100]" c="§ 207a StGB (Pornographische Darstellungen Minderjähriger)"/>
        <s v="[Delikt].[ParlamentText].&amp;[14]&amp;[100000130]" c="§ 207b StGB (Sexueller Missbrauch von Jugendlichen)"/>
        <s v="[Delikt].[ParlamentText].&amp;[14]&amp;[100000140]" c="§ 208 StGB (Sittliche Gefährdung von Personen unter sechzehn Jahren)"/>
        <s v="[Delikt].[ParlamentText].&amp;[14]&amp;[100000150]" c="§ 208a StGB (Anbahnung von Sexualkontakten zu Unmündigen)"/>
        <s v="[Delikt].[ParlamentText].&amp;[14]&amp;[100000180]" c="§ 212 StGB (Missbrauch eines Autoritätsverhältnisses)"/>
        <s v="[Delikt].[ParlamentText].&amp;[14]&amp;[100010812]" c="§ 218 StGB (Sexuelle Belästigung und öffentliche geschlechtliche Handlungen)"/>
        <s v="[Delikt].[ParlamentText].&amp;[15]&amp;[110000010]" c="§ 222 StGB (Tierquälerei)"/>
        <s v="[Delikt].[ParlamentText].&amp;[16]&amp;[120000010]" c="§ 223 StGB (Urkundenfälschung)"/>
        <s v="[Delikt].[ParlamentText].&amp;[16]&amp;[120000020]" c="§ 224 StGB (Fälschung besonders geschützter Urkunden)"/>
        <s v="[Delikt].[ParlamentText].&amp;[16]&amp;[120000030]" c="§ 224a StGB (Annahme, Weitergabe oder Besitz falscher oder verfälschter besonders geschützter Urkunden)"/>
        <s v="[Delikt].[ParlamentText].&amp;[16]&amp;[120000040]" c="§ 225 StGB (Fälschung öffentlicher Beglaubigungszeichen)"/>
        <s v="[Delikt].[ParlamentText].&amp;[16]&amp;[120000070]" c="§ 228 StGB (Mittelbare unrichtige Beurkundung oder Beglaubigung)"/>
        <s v="[Delikt].[ParlamentText].&amp;[16]&amp;[120000080]" c="§ 229 StGB (Urkundenunterdrückung)"/>
        <s v="[Delikt].[ParlamentText].&amp;[16]&amp;[120010692]" c="§ 231 StGB (Gebrauch fremder Ausweise)"/>
        <s v="[Delikt].[ParlamentText].&amp;[17]&amp;[130000020]" c="§ 233 StGB (Weitergabe und Besitz nachgemachten oder verfälschten Geldes)"/>
        <s v="[Delikt].[ParlamentText].&amp;[17]&amp;[130000070]" c="§ 236 StGB (Weitergabe von Falschgeld oder verringerten Geldmünzen)"/>
        <s v="[Delikt].[ParlamentText].&amp;[17]&amp;[130010752]" c="§ 241e StGB (Entfremdung unbarer Zahlungsmittel)"/>
        <s v="[Delikt].[ParlamentText].&amp;[23]&amp;[190000010]" c="§ 269 StGB (Widerstand gegen die Staatsgewalt)"/>
        <s v="[Delikt].[ParlamentText].&amp;[23]&amp;[190000030]" c="§ 270 StGB (Tätlicher Angriff auf einen Beamten)"/>
        <s v="[Delikt].[ParlamentText].&amp;[24]&amp;[200000090]" c="§ 278 StGB (Kriminelle Vereinigung)"/>
        <s v="[Delikt].[ParlamentText].&amp;[24]&amp;[200000140]" c="§ 278b StGB (Terroristische Vereinigung)"/>
        <s v="[Delikt].[ParlamentText].&amp;[24]&amp;[200009812]" c="§ 282a StGB (Aufforderung zu terroristischen Straftaten und Gutheißung terroristischer Straftaten)"/>
        <s v="[Delikt].[ParlamentText].&amp;[25]&amp;[210000010]" c="§ 288 StGB (Falsche Beweisaussage)"/>
        <s v="[Delikt].[ParlamentText].&amp;[25]&amp;[210000030]" c="§ 289 StGB (Falsche Beweisaussage vor einer Verwaltungsbehörde)"/>
        <s v="[Delikt].[ParlamentText].&amp;[25]&amp;[210000060]" c="§ 293 StGB (Fälschung eines Beweismittels)"/>
        <s v="[Delikt].[ParlamentText].&amp;[25]&amp;[210000070]" c="§ 295 StGB (Unterdrückung eines Beweismittels)"/>
        <s v="[Delikt].[ParlamentText].&amp;[25]&amp;[210000080]" c="§ 297 StGB (Verleumdung)"/>
        <s v="[Delikt].[ParlamentText].&amp;[25]&amp;[210000100]" c="§ 298 StGB (Vortäuschung einer mit Strafe bedrohten Handlung)"/>
        <s v="[Delikt].[ParlamentText].&amp;[25]&amp;[210000110]" c="§ 299 StGB (Begünstigung)"/>
        <s v="[Delikt].[ParlamentText].&amp;[26]&amp;[220000010]" c="§ 302 StGB (Missbrauch der Amtsgewalt)"/>
        <s v="[Delikt].[ParlamentText].&amp;[26]&amp;[220000030]" c="§ 304 StGB (Bestechlichkeit)"/>
        <s v="[Delikt].[ParlamentText].&amp;[26]&amp;[220000120]" c="§ 307 StGB (Bestechung)"/>
        <s v="[Delikt].[ParlamentText].&amp;[26]&amp;[220012472]" c="§ 310 StGB (Verletzung des Amtsgeheimnisses)"/>
        <s v="[Delikt].[ParlamentText].&amp;[1000026]&amp;[1260025]" c="§ 1 NotzeichenG"/>
        <s v="[Delikt].[ParlamentText].&amp;[1000026]&amp;[1260028]" c="§ 50 WaffG"/>
        <s v="[Delikt].[ParlamentText].&amp;[1000026]&amp;[1272912]" c="§ 4 NPSG"/>
        <s v="[Delikt].[ParlamentText].&amp;[1000026]&amp;[126028001]" c="§ 27/1 Suchtmittelgesetz"/>
        <s v="[Delikt].[ParlamentText].&amp;[1000026]&amp;[126028002]" c="§ 27/2a Suchtmittelgesetz"/>
        <s v="[Delikt].[ParlamentText].&amp;[1000026]&amp;[126028003]" c="§ 27/2 Suchtmittelgesetz"/>
        <s v="[Delikt].[ParlamentText].&amp;[1000026]&amp;[126028005]" c="§ 27/3 Suchtmittelgesetz"/>
        <s v="[Delikt].[ParlamentText].&amp;[1000026]&amp;[126028006]" c="§ 27/4 Suchtmittelgesetz"/>
        <s v="[Delikt].[ParlamentText].&amp;[1000026]&amp;[126028009]" c="§ 28/1 Suchtmittelgesetz"/>
        <s v="[Delikt].[ParlamentText].&amp;[1000026]&amp;[126028020]" c="§ 28a/1 Suchtmittelgesetz"/>
        <s v="[Delikt].[ParlamentText].&amp;[1000026]&amp;[126028021]" c="§ 28a/2 Suchtmittelgesetz"/>
        <s v="[Delikt].[ParlamentText].&amp;[1000026]&amp;[126028024]" c="§ 28a/4 Suchtmittelgesetz"/>
        <s v="[Delikt].[ParlamentText].&amp;[1000026]&amp;[126029001]" c="§ 114 FPG"/>
        <s v="[Delikt].[ParlamentText].&amp;[1000026]&amp;[126029006]" c="§ 117 FPG"/>
        <s v="[Delikt].[ParlamentText].&amp;[1000026]&amp;[126029008]" c="§ 119 FPG"/>
        <s v="[Delikt].[ParlamentText].&amp;[1000026]&amp;[126040001]" c="Anti-Doping-Bundesgesetz"/>
      </sharedItems>
    </cacheField>
  </cacheFields>
  <cacheHierarchies count="75">
    <cacheHierarchy uniqueName="[Begehung].[Begehung]" caption="Begehung" attribute="1" keyAttribute="1" defaultMemberUniqueName="[Begehung].[Begehung].[All]" allUniqueName="[Begehung].[Begehung].[All]" dimensionUniqueName="[Begehung]" displayFolder="" count="0" unbalanced="0"/>
    <cacheHierarchy uniqueName="[Beziehung].[Beziehung]" caption="Beziehung" attribute="1" keyAttribute="1" defaultMemberUniqueName="[Beziehung].[Beziehung].[All]" allUniqueName="[Beziehung].[Beziehung].[All]" dimensionUniqueName="[Beziehung]" displayFolder="" count="0" unbalanced="0"/>
    <cacheHierarchy uniqueName="[Delikt].[Abschnitt]" caption="Abschnitt" attribute="1" defaultMemberUniqueName="[Delikt].[Abschnitt].[All]" allUniqueName="[Delikt].[Abschnitt].[All]" dimensionUniqueName="[Delikt]" displayFolder="" count="0" unbalanced="0"/>
    <cacheHierarchy uniqueName="[Delikt].[Broschueren Text]" caption="Broschueren Text" attribute="1" defaultMemberUniqueName="[Delikt].[Broschueren Text].[All]" allUniqueName="[Delikt].[Broschueren Text].[All]" dimensionUniqueName="[Delikt]" displayFolder="" count="0" unbalanced="0"/>
    <cacheHierarchy uniqueName="[Delikt].[Delikt]" caption="Delikt" defaultMemberUniqueName="[Delikt].[Delikt].[All]" allUniqueName="[Delikt].[Delikt].[All]" dimensionUniqueName="[Delikt]" displayFolder="" count="0" unbalanced="0"/>
    <cacheHierarchy uniqueName="[Delikt].[Delikt Broschuere]" caption="Delikt Broschuere" defaultMemberUniqueName="[Delikt].[Delikt Broschuere].[All]" allUniqueName="[Delikt].[Delikt Broschuere].[All]" dimensionUniqueName="[Delikt]" displayFolder="" count="0" unbalanced="0"/>
    <cacheHierarchy uniqueName="[Delikt].[Delikte]" caption="Delikte" attribute="1" keyAttribute="1" defaultMemberUniqueName="[Delikt].[Delikte].[All]" allUniqueName="[Delikt].[Delikte].[All]" dimensionUniqueName="[Delikt]" displayFolder="" count="0" unbalanced="0"/>
    <cacheHierarchy uniqueName="[Delikt].[Paragraph]" caption="Paragraph" attribute="1" defaultMemberUniqueName="[Delikt].[Paragraph].[All]" allUniqueName="[Delikt].[Paragraph].[All]" dimensionUniqueName="[Delikt]" displayFolder="" count="0" unbalanced="0"/>
    <cacheHierarchy uniqueName="[Delikt].[ParlamentText]" caption="ParlamentText" attribute="1" defaultMemberUniqueName="[Delikt].[ParlamentText].[All]" allUniqueName="[Delikt].[ParlamentText].[All]" dimensionUniqueName="[Delikt]" displayFolder="" count="2" unbalanced="0">
      <fieldsUsage count="2">
        <fieldUsage x="-1"/>
        <fieldUsage x="8"/>
      </fieldsUsage>
    </cacheHierarchy>
    <cacheHierarchy uniqueName="[Delikt].[Vergehen Verbrechen Text]" caption="Vergehen Verbrechen Text" attribute="1" defaultMemberUniqueName="[Delikt].[Vergehen Verbrechen Text].[All]" allUniqueName="[Delikt].[Vergehen Verbrechen Text].[All]" dimensionUniqueName="[Delikt]" displayFolder="" count="0" unbalanced="0"/>
    <cacheHierarchy uniqueName="[Geschaeftszahl].[GZ]" caption="GZ" attribute="1" keyAttribute="1" defaultMemberUniqueName="[Geschaeftszahl].[GZ].[All]" allUniqueName="[Geschaeftszahl].[GZ].[All]" dimensionUniqueName="[Geschaeftszahl]" displayFolder="" count="0" unbalanced="0"/>
    <cacheHierarchy uniqueName="[Gut].[Gut]" caption="Gut" attribute="1" keyAttribute="1" defaultMemberUniqueName="[Gut].[Gut].[All]" allUniqueName="[Gut].[Gut].[All]" dimensionUniqueName="[Gut]" displayFolder="" count="0" unbalanced="0"/>
    <cacheHierarchy uniqueName="[HateCrime].[Hierarchie]" caption="Hierarchie" defaultMemberUniqueName="[HateCrime].[Hierarchie].[All]" allUniqueName="[HateCrime].[Hierarchie].[All]" dimensionUniqueName="[HateCrime]" displayFolder="" count="0" unbalanced="0"/>
    <cacheHierarchy uniqueName="[HateCrime].[Vorurteilsmotiv]" caption="Vorurteilsmotiv" attribute="1" defaultMemberUniqueName="[HateCrime].[Vorurteilsmotiv].[All]" allUniqueName="[HateCrime].[Vorurteilsmotiv].[All]" dimensionUniqueName="[HateCrime]" displayFolder="" count="0" unbalanced="0"/>
    <cacheHierarchy uniqueName="[HateCrime].[Vorurteilsmotivauspraegung]" caption="Vorurteilsmotivauspraegung" attribute="1" keyAttribute="1" defaultMemberUniqueName="[HateCrime].[Vorurteilsmotivauspraegung].[All]" allUniqueName="[HateCrime].[Vorurteilsmotivauspraegung].[All]" dimensionUniqueName="[HateCrime]" displayFolder="" count="0" unbalanced="0"/>
    <cacheHierarchy uniqueName="[Klärung].[Klärung]" caption="Klärung" attribute="1" keyAttribute="1" defaultMemberUniqueName="[Klärung].[Klärung].[All]" allUniqueName="[Klärung].[Klärung].[All]" dimensionUniqueName="[Klärung]" displayFolder="" count="0" unbalanced="0"/>
    <cacheHierarchy uniqueName="[Opfer].[Opfer AK]" caption="Opfer AK" defaultMemberUniqueName="[Opfer].[Opfer AK].[All]" allUniqueName="[Opfer].[Opfer AK].[All]" dimensionUniqueName="[Opfer]" displayFolder="" count="0" unbalanced="0"/>
    <cacheHierarchy uniqueName="[Opfer].[Opfer Alter]" caption="Opfer Alter" attribute="1" defaultMemberUniqueName="[Opfer].[Opfer Alter].[All]" allUniqueName="[Opfer].[Opfer Alter].[All]" dimensionUniqueName="[Opfer]" displayFolder="" count="0" unbalanced="0"/>
    <cacheHierarchy uniqueName="[Opfer].[Opfer Altersklasse]" caption="Opfer Altersklasse" attribute="1" defaultMemberUniqueName="[Opfer].[Opfer Altersklasse].[All]" allUniqueName="[Opfer].[Opfer Altersklasse].[All]" dimensionUniqueName="[Opfer]" displayFolder="" count="0" unbalanced="0"/>
    <cacheHierarchy uniqueName="[Opfer].[Opfer Aufenthaltsstatus]" caption="Opfer Aufenthaltsstatus" attribute="1" defaultMemberUniqueName="[Opfer].[Opfer Aufenthaltsstatus].[All]" allUniqueName="[Opfer].[Opfer Aufenthaltsstatus].[All]" dimensionUniqueName="[Opfer]" displayFolder="" count="0" unbalanced="0"/>
    <cacheHierarchy uniqueName="[Opfer].[Opfer Fremder]" caption="Opfer Fremder" attribute="1" defaultMemberUniqueName="[Opfer].[Opfer Fremder].[All]" allUniqueName="[Opfer].[Opfer Fremder].[All]" dimensionUniqueName="[Opfer]" displayFolder="" count="0" unbalanced="0"/>
    <cacheHierarchy uniqueName="[Opfer].[Opfer Geschlecht]" caption="Opfer Geschlecht" attribute="1" defaultMemberUniqueName="[Opfer].[Opfer Geschlecht].[All]" allUniqueName="[Opfer].[Opfer Geschlecht].[All]" dimensionUniqueName="[Opfer]" displayFolder="" count="0" unbalanced="0"/>
    <cacheHierarchy uniqueName="[Opfer].[Opfer Nationalität]" caption="Opfer Nationalität" attribute="1" defaultMemberUniqueName="[Opfer].[Opfer Nationalität].[All]" allUniqueName="[Opfer].[Opfer Nationalität].[All]" dimensionUniqueName="[Opfer]" displayFolder="" count="0" unbalanced="0"/>
    <cacheHierarchy uniqueName="[Örtlichkeit].[Oertlichkeit]" caption="Oertlichkeit" attribute="1" keyAttribute="1" defaultMemberUniqueName="[Örtlichkeit].[Oertlichkeit].[All]" allUniqueName="[Örtlichkeit].[Oertlichkeit].[All]" dimensionUniqueName="[Örtlichkeit]" displayFolder="" count="0" unbalanced="0"/>
    <cacheHierarchy uniqueName="[Region].[Region]" caption="Region" attribute="1" keyAttribute="1" defaultMemberUniqueName="[Region].[Region].[All]" allUniqueName="[Region].[Region].[All]" dimensionUniqueName="[Region]" displayFolder="" count="0" unbalanced="0"/>
    <cacheHierarchy uniqueName="[Sachverhalt].[Krim Sachverhalt]" caption="Krim Sachverhalt" attribute="1" keyAttribute="1" defaultMemberUniqueName="[Sachverhalt].[Krim Sachverhalt].[All]" allUniqueName="[Sachverhalt].[Krim Sachverhalt].[All]" dimensionUniqueName="[Sachverhalt]" displayFolder="" count="0" unbalanced="0"/>
    <cacheHierarchy uniqueName="[Täter].[Täter Alter]" caption="Täter Alter" attribute="1" defaultMemberUniqueName="[Täter].[Täter Alter].[All]" allUniqueName="[Täter].[Täter Alter].[All]" dimensionUniqueName="[Täter]" displayFolder="" count="0" unbalanced="0"/>
    <cacheHierarchy uniqueName="[Täter].[Täter Altersklasse]" caption="Täter Altersklasse" attribute="1" defaultMemberUniqueName="[Täter].[Täter Altersklasse].[All]" allUniqueName="[Täter].[Täter Altersklasse].[All]" dimensionUniqueName="[Täter]" displayFolder="" count="0" unbalanced="0"/>
    <cacheHierarchy uniqueName="[Täter].[Täter Altersklassen]" caption="Täter Altersklassen" defaultMemberUniqueName="[Täter].[Täter Altersklassen].[All]" allUniqueName="[Täter].[Täter Altersklassen].[All]" dimensionUniqueName="[Täter]" displayFolder="" count="0" unbalanced="0"/>
    <cacheHierarchy uniqueName="[Täter].[Täter Aufenthaltsstatus]" caption="Täter Aufenthaltsstatus" attribute="1" defaultMemberUniqueName="[Täter].[Täter Aufenthaltsstatus].[All]" allUniqueName="[Täter].[Täter Aufenthaltsstatus].[All]" dimensionUniqueName="[Täter]" displayFolder="" count="2" unbalanced="0">
      <fieldsUsage count="2">
        <fieldUsage x="-1"/>
        <fieldUsage x="7"/>
      </fieldsUsage>
    </cacheHierarchy>
    <cacheHierarchy uniqueName="[Täter].[Täter Fremder]" caption="Täter Fremder" attribute="1" defaultMemberUniqueName="[Täter].[Täter Fremder].[All]" allUniqueName="[Täter].[Täter Fremder].[All]" dimensionUniqueName="[Täter]" displayFolder="" count="2" unbalanced="0">
      <fieldsUsage count="2">
        <fieldUsage x="-1"/>
        <fieldUsage x="6"/>
      </fieldsUsage>
    </cacheHierarchy>
    <cacheHierarchy uniqueName="[Täter].[Täter Geschlecht]" caption="Täter Geschlecht" attribute="1" defaultMemberUniqueName="[Täter].[Täter Geschlecht].[All]" allUniqueName="[Täter].[Täter Geschlecht].[All]" dimensionUniqueName="[Täter]" displayFolder="" count="2" unbalanced="0">
      <fieldsUsage count="2">
        <fieldUsage x="-1"/>
        <fieldUsage x="5"/>
      </fieldsUsage>
    </cacheHierarchy>
    <cacheHierarchy uniqueName="[Täter].[Täter Nationalität]" caption="Täter Nationalität" attribute="1" defaultMemberUniqueName="[Täter].[Täter Nationalität].[All]" allUniqueName="[Täter].[Täter Nationalität].[All]" dimensionUniqueName="[Täter]" displayFolder="" count="2" unbalanced="0"/>
    <cacheHierarchy uniqueName="[Tatmittel].[Tatmittel]" caption="Tatmittel" attribute="1" keyAttribute="1" defaultMemberUniqueName="[Tatmittel].[Tatmittel].[All]" allUniqueName="[Tatmittel].[Tatmittel].[All]" dimensionUniqueName="[Tatmittel]" displayFolder="" count="0" unbalanced="0"/>
    <cacheHierarchy uniqueName="[Tatort].[Bezirk]" caption="Bezirk" attribute="1" defaultMemberUniqueName="[Tatort].[Bezirk].[All]" allUniqueName="[Tatort].[Bezirk].[All]" dimensionUniqueName="[Tatort]" displayFolder="" count="2" unbalanced="0"/>
    <cacheHierarchy uniqueName="[Tatort].[Bundesland]" caption="Bundesland" attribute="1" defaultMemberUniqueName="[Tatort].[Bundesland].[All]" allUniqueName="[Tatort].[Bundesland].[All]" dimensionUniqueName="[Tatort]" displayFolder="" count="2" unbalanced="0">
      <fieldsUsage count="2">
        <fieldUsage x="-1"/>
        <fieldUsage x="2"/>
      </fieldsUsage>
    </cacheHierarchy>
    <cacheHierarchy uniqueName="[Tatort].[Nuts Ebene1]" caption="Nuts Ebene1" attribute="1" defaultMemberUniqueName="[Tatort].[Nuts Ebene1].[All]" allUniqueName="[Tatort].[Nuts Ebene1].[All]" dimensionUniqueName="[Tatort]" displayFolder="" count="0" unbalanced="0"/>
    <cacheHierarchy uniqueName="[Tatort].[Nuts Ebene2]" caption="Nuts Ebene2" attribute="1" defaultMemberUniqueName="[Tatort].[Nuts Ebene2].[All]" allUniqueName="[Tatort].[Nuts Ebene2].[All]" dimensionUniqueName="[Tatort]" displayFolder="" count="0" unbalanced="0"/>
    <cacheHierarchy uniqueName="[Tatort].[Nuts Ebene3]" caption="Nuts Ebene3" attribute="1" defaultMemberUniqueName="[Tatort].[Nuts Ebene3].[All]" allUniqueName="[Tatort].[Nuts Ebene3].[All]" dimensionUniqueName="[Tatort]" displayFolder="" count="0" unbalanced="0"/>
    <cacheHierarchy uniqueName="[Tatort].[Tatort]" caption="Tatort" defaultMemberUniqueName="[Tatort].[Tatort].[All]" allUniqueName="[Tatort].[Tatort].[All]" dimensionUniqueName="[Tatort]" displayFolder="" count="0" unbalanced="0"/>
    <cacheHierarchy uniqueName="[Tatort].[Tatort Nuts]" caption="Tatort Nuts" defaultMemberUniqueName="[Tatort].[Tatort Nuts].[All]" allUniqueName="[Tatort].[Tatort Nuts].[All]" dimensionUniqueName="[Tatort]" displayFolder="" count="0" unbalanced="0"/>
    <cacheHierarchy uniqueName="[Tatort].[Tatort PI]" caption="Tatort PI" attribute="1" keyAttribute="1" defaultMemberUniqueName="[Tatort].[Tatort PI].[All]" allUniqueName="[Tatort].[Tatort PI].[All]" dimensionUniqueName="[Tatort]" displayFolder="" count="0" unbalanced="0"/>
    <cacheHierarchy uniqueName="[Versuch].[Versuch]" caption="Versuch" attribute="1" keyAttribute="1" defaultMemberUniqueName="[Versuch].[Versuch].[All]" allUniqueName="[Versuch].[Versuch].[All]" dimensionUniqueName="[Versuch]" displayFolder="" count="0" unbalanced="0"/>
    <cacheHierarchy uniqueName="[Zeit].[Halbjahr]" caption="Halbjahr" attribute="1" time="1" defaultMemberUniqueName="[Zeit].[Halbjahr].[All]" allUniqueName="[Zeit].[Halbjahr].[All]" dimensionUniqueName="[Zeit]" displayFolder="" count="0" unbalanced="0"/>
    <cacheHierarchy uniqueName="[Zeit].[Jahr]" caption="Jahr" attribute="1" time="1" defaultMemberUniqueName="[Zeit].[Jahr].[All]" allUniqueName="[Zeit].[Jahr].[All]" dimensionUniqueName="[Zeit]" displayFolder="" count="2" unbalanced="0">
      <fieldsUsage count="2">
        <fieldUsage x="-1"/>
        <fieldUsage x="1"/>
      </fieldsUsage>
    </cacheHierarchy>
    <cacheHierarchy uniqueName="[Zeit].[Kalender]" caption="Kalender" time="1" defaultMemberUniqueName="[Zeit].[Kalender].[All]" allUniqueName="[Zeit].[Kalender].[All]" dimensionUniqueName="[Zeit]" displayFolder="" count="0" unbalanced="0"/>
    <cacheHierarchy uniqueName="[Zeit].[Monat]" caption="Monat" attribute="1" time="1" defaultMemberUniqueName="[Zeit].[Monat].[All]" allUniqueName="[Zeit].[Monat].[All]" dimensionUniqueName="[Zeit]" displayFolder="" count="0" unbalanced="0"/>
    <cacheHierarchy uniqueName="[Zeit].[Quartal]" caption="Quartal" attribute="1" time="1" defaultMemberUniqueName="[Zeit].[Quartal].[All]" allUniqueName="[Zeit].[Quartal].[All]" dimensionUniqueName="[Zeit]" displayFolder="" count="0" unbalanced="0"/>
    <cacheHierarchy uniqueName="[Zeit].[Tag]" caption="Tag" attribute="1" time="1" keyAttribute="1" defaultMemberUniqueName="[Zeit].[Tag].[All]" allUniqueName="[Zeit].[Tag].[All]" dimensionUniqueName="[Zeit]" displayFolder="" count="0" memberValueDatatype="130" unbalanced="0"/>
    <cacheHierarchy uniqueName="[Zeitberechnung].[Zeitberechnung]" caption="Zeitberechnung" attribute="1" keyAttribute="1" defaultMemberUniqueName="[Zeitberechnung].[Zeitberechnung].&amp;[seit 1.1.]" dimensionUniqueName="[Zeitberechnung]" displayFolder="" count="1" unbalanced="0">
      <fieldsUsage count="1">
        <fieldUsage x="3"/>
      </fieldsUsage>
    </cacheHierarchy>
    <cacheHierarchy uniqueName="[Delikt].[Abschnitt Id]" caption="Abschnitt Id" attribute="1" defaultMemberUniqueName="[Delikt].[Abschnitt Id].[All]" allUniqueName="[Delikt].[Abschnitt Id].[All]" dimensionUniqueName="[Delikt]" displayFolder="" count="0" unbalanced="0" hidden="1"/>
    <cacheHierarchy uniqueName="[Delikt].[Parlament Id]" caption="Parlament Id" attribute="1" defaultMemberUniqueName="[Delikt].[Parlament Id].[All]" allUniqueName="[Delikt].[Parlament Id].[All]" dimensionUniqueName="[Delikt]" displayFolder="" count="0" unbalanced="0" hidden="1"/>
    <cacheHierarchy uniqueName="[Opfer].[Opfer ID]" caption="Opfer ID" attribute="1" keyAttribute="1" defaultMemberUniqueName="[Opfer].[Opfer ID].[All]" allUniqueName="[Opfer].[Opfer ID].[All]" dimensionUniqueName="[Opfer]" displayFolder="" count="0" unbalanced="0" hidden="1"/>
    <cacheHierarchy uniqueName="[Straftat].[Straftat ID]" caption="Straftat ID" attribute="1" keyAttribute="1" defaultMemberUniqueName="[Straftat].[Straftat ID].[All]" allUniqueName="[Straftat].[Straftat ID].[All]" dimensionUniqueName="[Straftat]" displayFolder="" count="0" unbalanced="0" hidden="1"/>
    <cacheHierarchy uniqueName="[Täter].[Taeter ID]" caption="Taeter ID" attribute="1" keyAttribute="1" defaultMemberUniqueName="[Täter].[Taeter ID].[All]" allUniqueName="[Täter].[Taeter ID].[All]" dimensionUniqueName="[Täter]" displayFolder="" count="0" unbalanced="0" hidden="1"/>
    <cacheHierarchy uniqueName="[Measures].[Straftatenanzahl]" caption="Straftatenanzahl" measure="1" displayFolder="" measureGroup="Straftat" count="0"/>
    <cacheHierarchy uniqueName="[Measures].[Schadensumme]" caption="Schadensumme" measure="1" displayFolder="" measureGroup="Straftat" count="0"/>
    <cacheHierarchy uniqueName="[Measures].[Täter mehrfach]" caption="Täter mehrfach" measure="1" displayFolder="" measureGroup="Täter mehrfach" count="0" oneField="1">
      <fieldsUsage count="1">
        <fieldUsage x="0"/>
      </fieldsUsage>
    </cacheHierarchy>
    <cacheHierarchy uniqueName="[Measures].[Opfer einfach]" caption="Opfer einfach" measure="1" displayFolder="" measureGroup="Opfer" count="0"/>
    <cacheHierarchy uniqueName="[Measures].[Taeter Opfer  Beziehung]" caption="Taeter Opfer  Beziehung" measure="1" displayFolder="" measureGroup="Beziehung Taeter Opfer" count="0"/>
    <cacheHierarchy uniqueName="[Measures].[Gesamt]" caption="Gesamt" measure="1" displayFolder="" measureGroup="AK Österreich" count="0"/>
    <cacheHierarchy uniqueName="[Measures].[Anzahl Einwohner]" caption="Anzahl Einwohner" measure="1" displayFolder="" measureGroup="Einwohner Bundesland" count="0"/>
    <cacheHierarchy uniqueName="[Measures].[Vw f Straftat Hatecrime  Anzahl]" caption="Vw f Straftat Hatecrime  Anzahl" measure="1" displayFolder="" measureGroup="HateCrime" count="0"/>
    <cacheHierarchy uniqueName="[Measures].[Täter einfach]" caption="Täter einfach" measure="1" displayFolder="" measureGroup="Täter" count="0"/>
    <cacheHierarchy uniqueName="[Measures].[Anzahl Täter einfach pro 100.000 Einwohner]" caption="Anzahl Täter einfach pro 100.000 Einwohner" measure="1" displayFolder="" measureGroup="Täter" count="0"/>
    <cacheHierarchy uniqueName="[Measures].[Straftaten pro 100.000 Einwohner]" caption="Straftaten pro 100.000 Einwohner" measure="1" displayFolder="" measureGroup="Straftat" count="0"/>
    <cacheHierarchy uniqueName="[Measures].[Anzahl Opfer einfach pro 100.000 Einwohner]" caption="Anzahl Opfer einfach pro 100.000 Einwohner" measure="1" displayFolder="" measureGroup="Opfer" count="0"/>
    <cacheHierarchy uniqueName="[Measures].[Aufklärungsquote]" caption="Aufklärungsquote" measure="1" displayFolder="" measureGroup="Straftat" count="0"/>
    <cacheHierarchy uniqueName="[Measures].[Anzahl geklärt]" caption="Anzahl geklärt" measure="1" displayFolder="" measureGroup="Straftat" count="0"/>
    <cacheHierarchy uniqueName="[Measures].[Anzahl Krim Sachverhalt]" caption="Anzahl Krim Sachverhalt" measure="1" displayFolder="" measureGroup="Krim Sachverhalt" count="0" hidden="1"/>
    <cacheHierarchy uniqueName="[Measures].[Täter einfach original]" caption="Täter einfach original" measure="1" displayFolder="" measureGroup="Täter" count="0" hidden="1"/>
    <cacheHierarchy uniqueName="[Measures].[Nationen Regionen Count]" caption="Nationen Regionen Count" measure="1" displayFolder="" measureGroup="Nationen Regionen" count="0" hidden="1"/>
    <cacheHierarchy uniqueName="[Measures].[AnzahlEinwohner]" caption="AnzahlEinwohner" measure="1" displayFolder="" measureGroup="Einwohner Nationen" count="0" hidden="1"/>
    <cacheHierarchy uniqueName="[Measures].[Anzahl Täter mehrfach pro 100.000 Einwohner]" caption="Anzahl Täter mehrfach pro 100.000 Einwohner" measure="1" displayFolder="" measureGroup="Täter mehrfach" count="0" hidden="1"/>
    <cacheHierarchy uniqueName="[Deliktauswahl für Tatmittel]" caption="Deliktauswahl für Tatmittel" set="1" parentSet="7" displayFolder="Filter" count="0" unbalanced="0" unbalancedGroup="0"/>
  </cacheHierarchies>
  <kpis count="0"/>
  <dimensions count="18">
    <dimension name="Begehung" uniqueName="[Begehung]" caption="Begehung"/>
    <dimension name="Beziehung" uniqueName="[Beziehung]" caption="Beziehung"/>
    <dimension name="Delikt" uniqueName="[Delikt]" caption="Delikt"/>
    <dimension name="Geschaeftszahl" uniqueName="[Geschaeftszahl]" caption="Geschaeftszahl"/>
    <dimension name="Gut" uniqueName="[Gut]" caption="Gut"/>
    <dimension name="HateCrime" uniqueName="[HateCrime]" caption="HateCrime"/>
    <dimension name="Klärung" uniqueName="[Klärung]" caption="Klärung"/>
    <dimension measure="1" name="Measures" uniqueName="[Measures]" caption="Measures"/>
    <dimension name="Opfer" uniqueName="[Opfer]" caption="Opfer"/>
    <dimension name="Örtlichkeit" uniqueName="[Örtlichkeit]" caption="Örtlichkeit"/>
    <dimension name="Region" uniqueName="[Region]" caption="Region"/>
    <dimension name="Sachverhalt" uniqueName="[Sachverhalt]" caption="Sachverhalt"/>
    <dimension name="Täter" uniqueName="[Täter]" caption="Täter"/>
    <dimension name="Tatmittel" uniqueName="[Tatmittel]" caption="Tatmittel"/>
    <dimension name="Tatort" uniqueName="[Tatort]" caption="Tatort"/>
    <dimension name="Versuch" uniqueName="[Versuch]" caption="Versuch"/>
    <dimension name="Zeit" uniqueName="[Zeit]" caption="Zeit"/>
    <dimension name="Zeitberechnung" uniqueName="[Zeitberechnung]" caption="Zeitberechnung"/>
  </dimensions>
  <measureGroups count="11">
    <measureGroup name="AK Österreich" caption="AK Österreich"/>
    <measureGroup name="Beziehung Taeter Opfer" caption="Beziehung Taeter Opfer"/>
    <measureGroup name="Einwohner Bundesland" caption="Einwohner Bundesland"/>
    <measureGroup name="Einwohner Nationen" caption="Einwohner Nationen"/>
    <measureGroup name="HateCrime" caption="HateCrime"/>
    <measureGroup name="Krim Sachverhalt" caption="Krim Sachverhalt"/>
    <measureGroup name="Nationen Regionen" caption="Nationen Regionen"/>
    <measureGroup name="Opfer" caption="Opfer"/>
    <measureGroup name="Straftat" caption="Straftat"/>
    <measureGroup name="Täter" caption="Täter"/>
    <measureGroup name="Täter mehrfach" caption="Täter mehrfach"/>
  </measureGroups>
  <maps count="113">
    <map measureGroup="0" dimension="12"/>
    <map measureGroup="0" dimension="16"/>
    <map measureGroup="1" dimension="0"/>
    <map measureGroup="1" dimension="1"/>
    <map measureGroup="1" dimension="2"/>
    <map measureGroup="1" dimension="4"/>
    <map measureGroup="1" dimension="5"/>
    <map measureGroup="1" dimension="6"/>
    <map measureGroup="1" dimension="8"/>
    <map measureGroup="1" dimension="9"/>
    <map measureGroup="1" dimension="11"/>
    <map measureGroup="1" dimension="12"/>
    <map measureGroup="1" dimension="13"/>
    <map measureGroup="1" dimension="14"/>
    <map measureGroup="1" dimension="15"/>
    <map measureGroup="1" dimension="16"/>
    <map measureGroup="2" dimension="8"/>
    <map measureGroup="2" dimension="12"/>
    <map measureGroup="2" dimension="14"/>
    <map measureGroup="2" dimension="16"/>
    <map measureGroup="3" dimension="12"/>
    <map measureGroup="3" dimension="16"/>
    <map measureGroup="4" dimension="0"/>
    <map measureGroup="4" dimension="1"/>
    <map measureGroup="4" dimension="2"/>
    <map measureGroup="4" dimension="4"/>
    <map measureGroup="4" dimension="5"/>
    <map measureGroup="4" dimension="6"/>
    <map measureGroup="4" dimension="8"/>
    <map measureGroup="4" dimension="9"/>
    <map measureGroup="4" dimension="10"/>
    <map measureGroup="4" dimension="11"/>
    <map measureGroup="4" dimension="12"/>
    <map measureGroup="4" dimension="13"/>
    <map measureGroup="4" dimension="14"/>
    <map measureGroup="4" dimension="15"/>
    <map measureGroup="4" dimension="16"/>
    <map measureGroup="5" dimension="0"/>
    <map measureGroup="5" dimension="1"/>
    <map measureGroup="5" dimension="2"/>
    <map measureGroup="5" dimension="4"/>
    <map measureGroup="5" dimension="5"/>
    <map measureGroup="5" dimension="6"/>
    <map measureGroup="5" dimension="8"/>
    <map measureGroup="5" dimension="9"/>
    <map measureGroup="5" dimension="11"/>
    <map measureGroup="5" dimension="12"/>
    <map measureGroup="5" dimension="13"/>
    <map measureGroup="5" dimension="14"/>
    <map measureGroup="5" dimension="15"/>
    <map measureGroup="5" dimension="16"/>
    <map measureGroup="6" dimension="10"/>
    <map measureGroup="6" dimension="12"/>
    <map measureGroup="7" dimension="0"/>
    <map measureGroup="7" dimension="1"/>
    <map measureGroup="7" dimension="2"/>
    <map measureGroup="7" dimension="4"/>
    <map measureGroup="7" dimension="5"/>
    <map measureGroup="7" dimension="6"/>
    <map measureGroup="7" dimension="8"/>
    <map measureGroup="7" dimension="9"/>
    <map measureGroup="7" dimension="11"/>
    <map measureGroup="7" dimension="12"/>
    <map measureGroup="7" dimension="13"/>
    <map measureGroup="7" dimension="14"/>
    <map measureGroup="7" dimension="15"/>
    <map measureGroup="7" dimension="16"/>
    <map measureGroup="8" dimension="0"/>
    <map measureGroup="8" dimension="1"/>
    <map measureGroup="8" dimension="2"/>
    <map measureGroup="8" dimension="3"/>
    <map measureGroup="8" dimension="4"/>
    <map measureGroup="8" dimension="5"/>
    <map measureGroup="8" dimension="6"/>
    <map measureGroup="8" dimension="8"/>
    <map measureGroup="8" dimension="9"/>
    <map measureGroup="8" dimension="10"/>
    <map measureGroup="8" dimension="11"/>
    <map measureGroup="8" dimension="12"/>
    <map measureGroup="8" dimension="13"/>
    <map measureGroup="8" dimension="14"/>
    <map measureGroup="8" dimension="15"/>
    <map measureGroup="8" dimension="16"/>
    <map measureGroup="9" dimension="0"/>
    <map measureGroup="9" dimension="1"/>
    <map measureGroup="9" dimension="2"/>
    <map measureGroup="9" dimension="4"/>
    <map measureGroup="9" dimension="5"/>
    <map measureGroup="9" dimension="6"/>
    <map measureGroup="9" dimension="8"/>
    <map measureGroup="9" dimension="9"/>
    <map measureGroup="9" dimension="10"/>
    <map measureGroup="9" dimension="11"/>
    <map measureGroup="9" dimension="12"/>
    <map measureGroup="9" dimension="13"/>
    <map measureGroup="9" dimension="14"/>
    <map measureGroup="9" dimension="15"/>
    <map measureGroup="9" dimension="16"/>
    <map measureGroup="10" dimension="0"/>
    <map measureGroup="10" dimension="1"/>
    <map measureGroup="10" dimension="2"/>
    <map measureGroup="10" dimension="4"/>
    <map measureGroup="10" dimension="5"/>
    <map measureGroup="10" dimension="6"/>
    <map measureGroup="10" dimension="8"/>
    <map measureGroup="10" dimension="9"/>
    <map measureGroup="10" dimension="10"/>
    <map measureGroup="10" dimension="11"/>
    <map measureGroup="10" dimension="12"/>
    <map measureGroup="10" dimension="13"/>
    <map measureGroup="10" dimension="14"/>
    <map measureGroup="10" dimension="15"/>
    <map measureGroup="10" dimension="16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Cache/pivotCacheDefinition34.xml><?xml version="1.0" encoding="utf-8"?>
<pivotCacheDefinition xmlns="http://schemas.openxmlformats.org/spreadsheetml/2006/main" xmlns:r="http://schemas.openxmlformats.org/officeDocument/2006/relationships" saveData="0" refreshedBy="RABL Sabine (BMI-II/BK/4.3)" refreshedDate="44989.383467245367" backgroundQuery="1" createdVersion="6" refreshedVersion="7" minRefreshableVersion="3" recordCount="0" supportSubquery="1" supportAdvancedDrill="1">
  <cacheSource type="external" connectionId="1"/>
  <cacheFields count="9">
    <cacheField name="[Measures].[Täter mehrfach]" caption="Täter mehrfach" numFmtId="0" hierarchy="57" level="32767"/>
    <cacheField name="[Zeit].[Jahr].[Jahr]" caption="Jahr" numFmtId="0" hierarchy="44" level="1">
      <sharedItems count="2">
        <s v="[Zeit].[Jahr].&amp;[2021]" c="2021"/>
        <s v="[Zeit].[Jahr].&amp;[2022]" c="2022"/>
      </sharedItems>
    </cacheField>
    <cacheField name="[Tatort].[Bundesland].[Bundesland]" caption="Bundesland" numFmtId="0" hierarchy="35" level="1">
      <sharedItems containsSemiMixedTypes="0" containsString="0"/>
    </cacheField>
    <cacheField name="[Zeitberechnung].[Zeitberechnung].[Zeitberechnung]" caption="Zeitberechnung" numFmtId="0" hierarchy="49">
      <sharedItems count="4">
        <s v="[Zeitberechnung].[Zeitberechnung].&amp;[seit 1.1.]" c="seit 1.1."/>
        <s v="[Zeitberechnung].[Zeitberechnung].&amp;[Veränderung absolut seit 1.1.]" c="Veränderung absolut seit 1.1."/>
        <s v="[Zeitberechnung].[Zeitberechnung].&amp;[Vorjahr seit 1.1.]" c="Vorjahr seit 1.1."/>
        <s v="[Zeitberechnung].[Zeitberechnung].&amp;[Veränderung Prozent seit 1.1.]" c="Veränderung Prozent seit 1.1."/>
      </sharedItems>
    </cacheField>
    <cacheField name="[Zeitberechnung].[Zeitberechnung].[Zeitberechnung].[Reihe]" caption="Reihe" propertyName="Reihe" numFmtId="0" hierarchy="49" memberPropertyField="1">
      <sharedItems containsSemiMixedTypes="0" containsString="0"/>
    </cacheField>
    <cacheField name="[Täter].[Täter Geschlecht].[Täter Geschlecht]" caption="Täter Geschlecht" numFmtId="0" hierarchy="31" level="1">
      <sharedItems count="2">
        <s v="[Täter].[Täter Geschlecht].&amp;[1]" c="männlich"/>
        <s v="[Täter].[Täter Geschlecht].&amp;[2]" c="weiblich"/>
      </sharedItems>
    </cacheField>
    <cacheField name="[Täter].[Täter Fremder].[Täter Fremder]" caption="Täter Fremder" numFmtId="0" hierarchy="30" level="1">
      <sharedItems containsSemiMixedTypes="0" containsString="0"/>
    </cacheField>
    <cacheField name="[Täter].[Täter Aufenthaltsstatus].[Täter Aufenthaltsstatus]" caption="Täter Aufenthaltsstatus" numFmtId="0" hierarchy="29" level="1">
      <sharedItems count="1">
        <s v="[Täter].[Täter Aufenthaltsstatus].&amp;[1]" c="Nicht rechtmäßig aufhältig bzw. geduldet"/>
      </sharedItems>
    </cacheField>
    <cacheField name="[Täter].[Täter Altersklasse].[Täter Altersklasse]" caption="Täter Altersklasse" numFmtId="0" hierarchy="27" level="1">
      <sharedItems count="7">
        <s v="[Täter].[Täter Altersklasse].&amp;[1]" c="unter 10 Jahre"/>
        <s v="[Täter].[Täter Altersklasse].&amp;[2]" c="10 bis unter 14 J."/>
        <s v="[Täter].[Täter Altersklasse].&amp;[3]" c="14 bis unter 18 J."/>
        <s v="[Täter].[Täter Altersklasse].&amp;[4]" c="18 bis unter 21 J."/>
        <s v="[Täter].[Täter Altersklasse].&amp;[5]" c="21 bis unter 25 J."/>
        <s v="[Täter].[Täter Altersklasse].&amp;[6]" c="25 bis unter 40 J."/>
        <s v="[Täter].[Täter Altersklasse].&amp;[7]" c="40 und älter"/>
      </sharedItems>
    </cacheField>
  </cacheFields>
  <cacheHierarchies count="75">
    <cacheHierarchy uniqueName="[Begehung].[Begehung]" caption="Begehung" attribute="1" keyAttribute="1" defaultMemberUniqueName="[Begehung].[Begehung].[All]" allUniqueName="[Begehung].[Begehung].[All]" dimensionUniqueName="[Begehung]" displayFolder="" count="0" unbalanced="0"/>
    <cacheHierarchy uniqueName="[Beziehung].[Beziehung]" caption="Beziehung" attribute="1" keyAttribute="1" defaultMemberUniqueName="[Beziehung].[Beziehung].[All]" allUniqueName="[Beziehung].[Beziehung].[All]" dimensionUniqueName="[Beziehung]" displayFolder="" count="0" unbalanced="0"/>
    <cacheHierarchy uniqueName="[Delikt].[Abschnitt]" caption="Abschnitt" attribute="1" defaultMemberUniqueName="[Delikt].[Abschnitt].[All]" allUniqueName="[Delikt].[Abschnitt].[All]" dimensionUniqueName="[Delikt]" displayFolder="" count="0" unbalanced="0"/>
    <cacheHierarchy uniqueName="[Delikt].[Broschueren Text]" caption="Broschueren Text" attribute="1" defaultMemberUniqueName="[Delikt].[Broschueren Text].[All]" allUniqueName="[Delikt].[Broschueren Text].[All]" dimensionUniqueName="[Delikt]" displayFolder="" count="0" unbalanced="0"/>
    <cacheHierarchy uniqueName="[Delikt].[Delikt]" caption="Delikt" defaultMemberUniqueName="[Delikt].[Delikt].[All]" allUniqueName="[Delikt].[Delikt].[All]" dimensionUniqueName="[Delikt]" displayFolder="" count="0" unbalanced="0"/>
    <cacheHierarchy uniqueName="[Delikt].[Delikt Broschuere]" caption="Delikt Broschuere" defaultMemberUniqueName="[Delikt].[Delikt Broschuere].[All]" allUniqueName="[Delikt].[Delikt Broschuere].[All]" dimensionUniqueName="[Delikt]" displayFolder="" count="0" unbalanced="0"/>
    <cacheHierarchy uniqueName="[Delikt].[Delikte]" caption="Delikte" attribute="1" keyAttribute="1" defaultMemberUniqueName="[Delikt].[Delikte].[All]" allUniqueName="[Delikt].[Delikte].[All]" dimensionUniqueName="[Delikt]" displayFolder="" count="0" unbalanced="0"/>
    <cacheHierarchy uniqueName="[Delikt].[Paragraph]" caption="Paragraph" attribute="1" defaultMemberUniqueName="[Delikt].[Paragraph].[All]" allUniqueName="[Delikt].[Paragraph].[All]" dimensionUniqueName="[Delikt]" displayFolder="" count="0" unbalanced="0"/>
    <cacheHierarchy uniqueName="[Delikt].[ParlamentText]" caption="ParlamentText" attribute="1" defaultMemberUniqueName="[Delikt].[ParlamentText].[All]" allUniqueName="[Delikt].[ParlamentText].[All]" dimensionUniqueName="[Delikt]" displayFolder="" count="2" unbalanced="0"/>
    <cacheHierarchy uniqueName="[Delikt].[Vergehen Verbrechen Text]" caption="Vergehen Verbrechen Text" attribute="1" defaultMemberUniqueName="[Delikt].[Vergehen Verbrechen Text].[All]" allUniqueName="[Delikt].[Vergehen Verbrechen Text].[All]" dimensionUniqueName="[Delikt]" displayFolder="" count="0" unbalanced="0"/>
    <cacheHierarchy uniqueName="[Geschaeftszahl].[GZ]" caption="GZ" attribute="1" keyAttribute="1" defaultMemberUniqueName="[Geschaeftszahl].[GZ].[All]" allUniqueName="[Geschaeftszahl].[GZ].[All]" dimensionUniqueName="[Geschaeftszahl]" displayFolder="" count="0" unbalanced="0"/>
    <cacheHierarchy uniqueName="[Gut].[Gut]" caption="Gut" attribute="1" keyAttribute="1" defaultMemberUniqueName="[Gut].[Gut].[All]" allUniqueName="[Gut].[Gut].[All]" dimensionUniqueName="[Gut]" displayFolder="" count="0" unbalanced="0"/>
    <cacheHierarchy uniqueName="[HateCrime].[Hierarchie]" caption="Hierarchie" defaultMemberUniqueName="[HateCrime].[Hierarchie].[All]" allUniqueName="[HateCrime].[Hierarchie].[All]" dimensionUniqueName="[HateCrime]" displayFolder="" count="0" unbalanced="0"/>
    <cacheHierarchy uniqueName="[HateCrime].[Vorurteilsmotiv]" caption="Vorurteilsmotiv" attribute="1" defaultMemberUniqueName="[HateCrime].[Vorurteilsmotiv].[All]" allUniqueName="[HateCrime].[Vorurteilsmotiv].[All]" dimensionUniqueName="[HateCrime]" displayFolder="" count="0" unbalanced="0"/>
    <cacheHierarchy uniqueName="[HateCrime].[Vorurteilsmotivauspraegung]" caption="Vorurteilsmotivauspraegung" attribute="1" keyAttribute="1" defaultMemberUniqueName="[HateCrime].[Vorurteilsmotivauspraegung].[All]" allUniqueName="[HateCrime].[Vorurteilsmotivauspraegung].[All]" dimensionUniqueName="[HateCrime]" displayFolder="" count="0" unbalanced="0"/>
    <cacheHierarchy uniqueName="[Klärung].[Klärung]" caption="Klärung" attribute="1" keyAttribute="1" defaultMemberUniqueName="[Klärung].[Klärung].[All]" allUniqueName="[Klärung].[Klärung].[All]" dimensionUniqueName="[Klärung]" displayFolder="" count="0" unbalanced="0"/>
    <cacheHierarchy uniqueName="[Opfer].[Opfer AK]" caption="Opfer AK" defaultMemberUniqueName="[Opfer].[Opfer AK].[All]" allUniqueName="[Opfer].[Opfer AK].[All]" dimensionUniqueName="[Opfer]" displayFolder="" count="0" unbalanced="0"/>
    <cacheHierarchy uniqueName="[Opfer].[Opfer Alter]" caption="Opfer Alter" attribute="1" defaultMemberUniqueName="[Opfer].[Opfer Alter].[All]" allUniqueName="[Opfer].[Opfer Alter].[All]" dimensionUniqueName="[Opfer]" displayFolder="" count="0" unbalanced="0"/>
    <cacheHierarchy uniqueName="[Opfer].[Opfer Altersklasse]" caption="Opfer Altersklasse" attribute="1" defaultMemberUniqueName="[Opfer].[Opfer Altersklasse].[All]" allUniqueName="[Opfer].[Opfer Altersklasse].[All]" dimensionUniqueName="[Opfer]" displayFolder="" count="0" unbalanced="0"/>
    <cacheHierarchy uniqueName="[Opfer].[Opfer Aufenthaltsstatus]" caption="Opfer Aufenthaltsstatus" attribute="1" defaultMemberUniqueName="[Opfer].[Opfer Aufenthaltsstatus].[All]" allUniqueName="[Opfer].[Opfer Aufenthaltsstatus].[All]" dimensionUniqueName="[Opfer]" displayFolder="" count="0" unbalanced="0"/>
    <cacheHierarchy uniqueName="[Opfer].[Opfer Fremder]" caption="Opfer Fremder" attribute="1" defaultMemberUniqueName="[Opfer].[Opfer Fremder].[All]" allUniqueName="[Opfer].[Opfer Fremder].[All]" dimensionUniqueName="[Opfer]" displayFolder="" count="0" unbalanced="0"/>
    <cacheHierarchy uniqueName="[Opfer].[Opfer Geschlecht]" caption="Opfer Geschlecht" attribute="1" defaultMemberUniqueName="[Opfer].[Opfer Geschlecht].[All]" allUniqueName="[Opfer].[Opfer Geschlecht].[All]" dimensionUniqueName="[Opfer]" displayFolder="" count="0" unbalanced="0"/>
    <cacheHierarchy uniqueName="[Opfer].[Opfer Nationalität]" caption="Opfer Nationalität" attribute="1" defaultMemberUniqueName="[Opfer].[Opfer Nationalität].[All]" allUniqueName="[Opfer].[Opfer Nationalität].[All]" dimensionUniqueName="[Opfer]" displayFolder="" count="0" unbalanced="0"/>
    <cacheHierarchy uniqueName="[Örtlichkeit].[Oertlichkeit]" caption="Oertlichkeit" attribute="1" keyAttribute="1" defaultMemberUniqueName="[Örtlichkeit].[Oertlichkeit].[All]" allUniqueName="[Örtlichkeit].[Oertlichkeit].[All]" dimensionUniqueName="[Örtlichkeit]" displayFolder="" count="0" unbalanced="0"/>
    <cacheHierarchy uniqueName="[Region].[Region]" caption="Region" attribute="1" keyAttribute="1" defaultMemberUniqueName="[Region].[Region].[All]" allUniqueName="[Region].[Region].[All]" dimensionUniqueName="[Region]" displayFolder="" count="0" unbalanced="0"/>
    <cacheHierarchy uniqueName="[Sachverhalt].[Krim Sachverhalt]" caption="Krim Sachverhalt" attribute="1" keyAttribute="1" defaultMemberUniqueName="[Sachverhalt].[Krim Sachverhalt].[All]" allUniqueName="[Sachverhalt].[Krim Sachverhalt].[All]" dimensionUniqueName="[Sachverhalt]" displayFolder="" count="0" unbalanced="0"/>
    <cacheHierarchy uniqueName="[Täter].[Täter Alter]" caption="Täter Alter" attribute="1" defaultMemberUniqueName="[Täter].[Täter Alter].[All]" allUniqueName="[Täter].[Täter Alter].[All]" dimensionUniqueName="[Täter]" displayFolder="" count="0" unbalanced="0"/>
    <cacheHierarchy uniqueName="[Täter].[Täter Altersklasse]" caption="Täter Altersklasse" attribute="1" defaultMemberUniqueName="[Täter].[Täter Altersklasse].[All]" allUniqueName="[Täter].[Täter Altersklasse].[All]" dimensionUniqueName="[Täter]" displayFolder="" count="2" unbalanced="0">
      <fieldsUsage count="2">
        <fieldUsage x="-1"/>
        <fieldUsage x="8"/>
      </fieldsUsage>
    </cacheHierarchy>
    <cacheHierarchy uniqueName="[Täter].[Täter Altersklassen]" caption="Täter Altersklassen" defaultMemberUniqueName="[Täter].[Täter Altersklassen].[All]" allUniqueName="[Täter].[Täter Altersklassen].[All]" dimensionUniqueName="[Täter]" displayFolder="" count="0" unbalanced="0"/>
    <cacheHierarchy uniqueName="[Täter].[Täter Aufenthaltsstatus]" caption="Täter Aufenthaltsstatus" attribute="1" defaultMemberUniqueName="[Täter].[Täter Aufenthaltsstatus].[All]" allUniqueName="[Täter].[Täter Aufenthaltsstatus].[All]" dimensionUniqueName="[Täter]" displayFolder="" count="2" unbalanced="0">
      <fieldsUsage count="2">
        <fieldUsage x="-1"/>
        <fieldUsage x="7"/>
      </fieldsUsage>
    </cacheHierarchy>
    <cacheHierarchy uniqueName="[Täter].[Täter Fremder]" caption="Täter Fremder" attribute="1" defaultMemberUniqueName="[Täter].[Täter Fremder].[All]" allUniqueName="[Täter].[Täter Fremder].[All]" dimensionUniqueName="[Täter]" displayFolder="" count="2" unbalanced="0">
      <fieldsUsage count="2">
        <fieldUsage x="-1"/>
        <fieldUsage x="6"/>
      </fieldsUsage>
    </cacheHierarchy>
    <cacheHierarchy uniqueName="[Täter].[Täter Geschlecht]" caption="Täter Geschlecht" attribute="1" defaultMemberUniqueName="[Täter].[Täter Geschlecht].[All]" allUniqueName="[Täter].[Täter Geschlecht].[All]" dimensionUniqueName="[Täter]" displayFolder="" count="2" unbalanced="0">
      <fieldsUsage count="2">
        <fieldUsage x="-1"/>
        <fieldUsage x="5"/>
      </fieldsUsage>
    </cacheHierarchy>
    <cacheHierarchy uniqueName="[Täter].[Täter Nationalität]" caption="Täter Nationalität" attribute="1" defaultMemberUniqueName="[Täter].[Täter Nationalität].[All]" allUniqueName="[Täter].[Täter Nationalität].[All]" dimensionUniqueName="[Täter]" displayFolder="" count="2" unbalanced="0"/>
    <cacheHierarchy uniqueName="[Tatmittel].[Tatmittel]" caption="Tatmittel" attribute="1" keyAttribute="1" defaultMemberUniqueName="[Tatmittel].[Tatmittel].[All]" allUniqueName="[Tatmittel].[Tatmittel].[All]" dimensionUniqueName="[Tatmittel]" displayFolder="" count="0" unbalanced="0"/>
    <cacheHierarchy uniqueName="[Tatort].[Bezirk]" caption="Bezirk" attribute="1" defaultMemberUniqueName="[Tatort].[Bezirk].[All]" allUniqueName="[Tatort].[Bezirk].[All]" dimensionUniqueName="[Tatort]" displayFolder="" count="2" unbalanced="0"/>
    <cacheHierarchy uniqueName="[Tatort].[Bundesland]" caption="Bundesland" attribute="1" defaultMemberUniqueName="[Tatort].[Bundesland].[All]" allUniqueName="[Tatort].[Bundesland].[All]" dimensionUniqueName="[Tatort]" displayFolder="" count="2" unbalanced="0">
      <fieldsUsage count="2">
        <fieldUsage x="-1"/>
        <fieldUsage x="2"/>
      </fieldsUsage>
    </cacheHierarchy>
    <cacheHierarchy uniqueName="[Tatort].[Nuts Ebene1]" caption="Nuts Ebene1" attribute="1" defaultMemberUniqueName="[Tatort].[Nuts Ebene1].[All]" allUniqueName="[Tatort].[Nuts Ebene1].[All]" dimensionUniqueName="[Tatort]" displayFolder="" count="0" unbalanced="0"/>
    <cacheHierarchy uniqueName="[Tatort].[Nuts Ebene2]" caption="Nuts Ebene2" attribute="1" defaultMemberUniqueName="[Tatort].[Nuts Ebene2].[All]" allUniqueName="[Tatort].[Nuts Ebene2].[All]" dimensionUniqueName="[Tatort]" displayFolder="" count="0" unbalanced="0"/>
    <cacheHierarchy uniqueName="[Tatort].[Nuts Ebene3]" caption="Nuts Ebene3" attribute="1" defaultMemberUniqueName="[Tatort].[Nuts Ebene3].[All]" allUniqueName="[Tatort].[Nuts Ebene3].[All]" dimensionUniqueName="[Tatort]" displayFolder="" count="0" unbalanced="0"/>
    <cacheHierarchy uniqueName="[Tatort].[Tatort]" caption="Tatort" defaultMemberUniqueName="[Tatort].[Tatort].[All]" allUniqueName="[Tatort].[Tatort].[All]" dimensionUniqueName="[Tatort]" displayFolder="" count="0" unbalanced="0"/>
    <cacheHierarchy uniqueName="[Tatort].[Tatort Nuts]" caption="Tatort Nuts" defaultMemberUniqueName="[Tatort].[Tatort Nuts].[All]" allUniqueName="[Tatort].[Tatort Nuts].[All]" dimensionUniqueName="[Tatort]" displayFolder="" count="0" unbalanced="0"/>
    <cacheHierarchy uniqueName="[Tatort].[Tatort PI]" caption="Tatort PI" attribute="1" keyAttribute="1" defaultMemberUniqueName="[Tatort].[Tatort PI].[All]" allUniqueName="[Tatort].[Tatort PI].[All]" dimensionUniqueName="[Tatort]" displayFolder="" count="0" unbalanced="0"/>
    <cacheHierarchy uniqueName="[Versuch].[Versuch]" caption="Versuch" attribute="1" keyAttribute="1" defaultMemberUniqueName="[Versuch].[Versuch].[All]" allUniqueName="[Versuch].[Versuch].[All]" dimensionUniqueName="[Versuch]" displayFolder="" count="0" unbalanced="0"/>
    <cacheHierarchy uniqueName="[Zeit].[Halbjahr]" caption="Halbjahr" attribute="1" time="1" defaultMemberUniqueName="[Zeit].[Halbjahr].[All]" allUniqueName="[Zeit].[Halbjahr].[All]" dimensionUniqueName="[Zeit]" displayFolder="" count="0" unbalanced="0"/>
    <cacheHierarchy uniqueName="[Zeit].[Jahr]" caption="Jahr" attribute="1" time="1" defaultMemberUniqueName="[Zeit].[Jahr].[All]" allUniqueName="[Zeit].[Jahr].[All]" dimensionUniqueName="[Zeit]" displayFolder="" count="2" unbalanced="0">
      <fieldsUsage count="2">
        <fieldUsage x="-1"/>
        <fieldUsage x="1"/>
      </fieldsUsage>
    </cacheHierarchy>
    <cacheHierarchy uniqueName="[Zeit].[Kalender]" caption="Kalender" time="1" defaultMemberUniqueName="[Zeit].[Kalender].[All]" allUniqueName="[Zeit].[Kalender].[All]" dimensionUniqueName="[Zeit]" displayFolder="" count="0" unbalanced="0"/>
    <cacheHierarchy uniqueName="[Zeit].[Monat]" caption="Monat" attribute="1" time="1" defaultMemberUniqueName="[Zeit].[Monat].[All]" allUniqueName="[Zeit].[Monat].[All]" dimensionUniqueName="[Zeit]" displayFolder="" count="0" unbalanced="0"/>
    <cacheHierarchy uniqueName="[Zeit].[Quartal]" caption="Quartal" attribute="1" time="1" defaultMemberUniqueName="[Zeit].[Quartal].[All]" allUniqueName="[Zeit].[Quartal].[All]" dimensionUniqueName="[Zeit]" displayFolder="" count="0" unbalanced="0"/>
    <cacheHierarchy uniqueName="[Zeit].[Tag]" caption="Tag" attribute="1" time="1" keyAttribute="1" defaultMemberUniqueName="[Zeit].[Tag].[All]" allUniqueName="[Zeit].[Tag].[All]" dimensionUniqueName="[Zeit]" displayFolder="" count="0" memberValueDatatype="130" unbalanced="0"/>
    <cacheHierarchy uniqueName="[Zeitberechnung].[Zeitberechnung]" caption="Zeitberechnung" attribute="1" keyAttribute="1" defaultMemberUniqueName="[Zeitberechnung].[Zeitberechnung].&amp;[seit 1.1.]" dimensionUniqueName="[Zeitberechnung]" displayFolder="" count="1" unbalanced="0">
      <fieldsUsage count="1">
        <fieldUsage x="3"/>
      </fieldsUsage>
    </cacheHierarchy>
    <cacheHierarchy uniqueName="[Delikt].[Abschnitt Id]" caption="Abschnitt Id" attribute="1" defaultMemberUniqueName="[Delikt].[Abschnitt Id].[All]" allUniqueName="[Delikt].[Abschnitt Id].[All]" dimensionUniqueName="[Delikt]" displayFolder="" count="0" unbalanced="0" hidden="1"/>
    <cacheHierarchy uniqueName="[Delikt].[Parlament Id]" caption="Parlament Id" attribute="1" defaultMemberUniqueName="[Delikt].[Parlament Id].[All]" allUniqueName="[Delikt].[Parlament Id].[All]" dimensionUniqueName="[Delikt]" displayFolder="" count="0" unbalanced="0" hidden="1"/>
    <cacheHierarchy uniqueName="[Opfer].[Opfer ID]" caption="Opfer ID" attribute="1" keyAttribute="1" defaultMemberUniqueName="[Opfer].[Opfer ID].[All]" allUniqueName="[Opfer].[Opfer ID].[All]" dimensionUniqueName="[Opfer]" displayFolder="" count="0" unbalanced="0" hidden="1"/>
    <cacheHierarchy uniqueName="[Straftat].[Straftat ID]" caption="Straftat ID" attribute="1" keyAttribute="1" defaultMemberUniqueName="[Straftat].[Straftat ID].[All]" allUniqueName="[Straftat].[Straftat ID].[All]" dimensionUniqueName="[Straftat]" displayFolder="" count="0" unbalanced="0" hidden="1"/>
    <cacheHierarchy uniqueName="[Täter].[Taeter ID]" caption="Taeter ID" attribute="1" keyAttribute="1" defaultMemberUniqueName="[Täter].[Taeter ID].[All]" allUniqueName="[Täter].[Taeter ID].[All]" dimensionUniqueName="[Täter]" displayFolder="" count="0" unbalanced="0" hidden="1"/>
    <cacheHierarchy uniqueName="[Measures].[Straftatenanzahl]" caption="Straftatenanzahl" measure="1" displayFolder="" measureGroup="Straftat" count="0"/>
    <cacheHierarchy uniqueName="[Measures].[Schadensumme]" caption="Schadensumme" measure="1" displayFolder="" measureGroup="Straftat" count="0"/>
    <cacheHierarchy uniqueName="[Measures].[Täter mehrfach]" caption="Täter mehrfach" measure="1" displayFolder="" measureGroup="Täter mehrfach" count="0" oneField="1">
      <fieldsUsage count="1">
        <fieldUsage x="0"/>
      </fieldsUsage>
    </cacheHierarchy>
    <cacheHierarchy uniqueName="[Measures].[Opfer einfach]" caption="Opfer einfach" measure="1" displayFolder="" measureGroup="Opfer" count="0"/>
    <cacheHierarchy uniqueName="[Measures].[Taeter Opfer  Beziehung]" caption="Taeter Opfer  Beziehung" measure="1" displayFolder="" measureGroup="Beziehung Taeter Opfer" count="0"/>
    <cacheHierarchy uniqueName="[Measures].[Gesamt]" caption="Gesamt" measure="1" displayFolder="" measureGroup="AK Österreich" count="0"/>
    <cacheHierarchy uniqueName="[Measures].[Anzahl Einwohner]" caption="Anzahl Einwohner" measure="1" displayFolder="" measureGroup="Einwohner Bundesland" count="0"/>
    <cacheHierarchy uniqueName="[Measures].[Vw f Straftat Hatecrime  Anzahl]" caption="Vw f Straftat Hatecrime  Anzahl" measure="1" displayFolder="" measureGroup="HateCrime" count="0"/>
    <cacheHierarchy uniqueName="[Measures].[Täter einfach]" caption="Täter einfach" measure="1" displayFolder="" measureGroup="Täter" count="0"/>
    <cacheHierarchy uniqueName="[Measures].[Anzahl Täter einfach pro 100.000 Einwohner]" caption="Anzahl Täter einfach pro 100.000 Einwohner" measure="1" displayFolder="" measureGroup="Täter" count="0"/>
    <cacheHierarchy uniqueName="[Measures].[Straftaten pro 100.000 Einwohner]" caption="Straftaten pro 100.000 Einwohner" measure="1" displayFolder="" measureGroup="Straftat" count="0"/>
    <cacheHierarchy uniqueName="[Measures].[Anzahl Opfer einfach pro 100.000 Einwohner]" caption="Anzahl Opfer einfach pro 100.000 Einwohner" measure="1" displayFolder="" measureGroup="Opfer" count="0"/>
    <cacheHierarchy uniqueName="[Measures].[Aufklärungsquote]" caption="Aufklärungsquote" measure="1" displayFolder="" measureGroup="Straftat" count="0"/>
    <cacheHierarchy uniqueName="[Measures].[Anzahl geklärt]" caption="Anzahl geklärt" measure="1" displayFolder="" measureGroup="Straftat" count="0"/>
    <cacheHierarchy uniqueName="[Measures].[Anzahl Krim Sachverhalt]" caption="Anzahl Krim Sachverhalt" measure="1" displayFolder="" measureGroup="Krim Sachverhalt" count="0" hidden="1"/>
    <cacheHierarchy uniqueName="[Measures].[Täter einfach original]" caption="Täter einfach original" measure="1" displayFolder="" measureGroup="Täter" count="0" hidden="1"/>
    <cacheHierarchy uniqueName="[Measures].[Nationen Regionen Count]" caption="Nationen Regionen Count" measure="1" displayFolder="" measureGroup="Nationen Regionen" count="0" hidden="1"/>
    <cacheHierarchy uniqueName="[Measures].[AnzahlEinwohner]" caption="AnzahlEinwohner" measure="1" displayFolder="" measureGroup="Einwohner Nationen" count="0" hidden="1"/>
    <cacheHierarchy uniqueName="[Measures].[Anzahl Täter mehrfach pro 100.000 Einwohner]" caption="Anzahl Täter mehrfach pro 100.000 Einwohner" measure="1" displayFolder="" measureGroup="Täter mehrfach" count="0" hidden="1"/>
    <cacheHierarchy uniqueName="[Deliktauswahl für Tatmittel]" caption="Deliktauswahl für Tatmittel" set="1" parentSet="7" displayFolder="Filter" count="0" unbalanced="0" unbalancedGroup="0"/>
  </cacheHierarchies>
  <kpis count="0"/>
  <dimensions count="18">
    <dimension name="Begehung" uniqueName="[Begehung]" caption="Begehung"/>
    <dimension name="Beziehung" uniqueName="[Beziehung]" caption="Beziehung"/>
    <dimension name="Delikt" uniqueName="[Delikt]" caption="Delikt"/>
    <dimension name="Geschaeftszahl" uniqueName="[Geschaeftszahl]" caption="Geschaeftszahl"/>
    <dimension name="Gut" uniqueName="[Gut]" caption="Gut"/>
    <dimension name="HateCrime" uniqueName="[HateCrime]" caption="HateCrime"/>
    <dimension name="Klärung" uniqueName="[Klärung]" caption="Klärung"/>
    <dimension measure="1" name="Measures" uniqueName="[Measures]" caption="Measures"/>
    <dimension name="Opfer" uniqueName="[Opfer]" caption="Opfer"/>
    <dimension name="Örtlichkeit" uniqueName="[Örtlichkeit]" caption="Örtlichkeit"/>
    <dimension name="Region" uniqueName="[Region]" caption="Region"/>
    <dimension name="Sachverhalt" uniqueName="[Sachverhalt]" caption="Sachverhalt"/>
    <dimension name="Täter" uniqueName="[Täter]" caption="Täter"/>
    <dimension name="Tatmittel" uniqueName="[Tatmittel]" caption="Tatmittel"/>
    <dimension name="Tatort" uniqueName="[Tatort]" caption="Tatort"/>
    <dimension name="Versuch" uniqueName="[Versuch]" caption="Versuch"/>
    <dimension name="Zeit" uniqueName="[Zeit]" caption="Zeit"/>
    <dimension name="Zeitberechnung" uniqueName="[Zeitberechnung]" caption="Zeitberechnung"/>
  </dimensions>
  <measureGroups count="11">
    <measureGroup name="AK Österreich" caption="AK Österreich"/>
    <measureGroup name="Beziehung Taeter Opfer" caption="Beziehung Taeter Opfer"/>
    <measureGroup name="Einwohner Bundesland" caption="Einwohner Bundesland"/>
    <measureGroup name="Einwohner Nationen" caption="Einwohner Nationen"/>
    <measureGroup name="HateCrime" caption="HateCrime"/>
    <measureGroup name="Krim Sachverhalt" caption="Krim Sachverhalt"/>
    <measureGroup name="Nationen Regionen" caption="Nationen Regionen"/>
    <measureGroup name="Opfer" caption="Opfer"/>
    <measureGroup name="Straftat" caption="Straftat"/>
    <measureGroup name="Täter" caption="Täter"/>
    <measureGroup name="Täter mehrfach" caption="Täter mehrfach"/>
  </measureGroups>
  <maps count="113">
    <map measureGroup="0" dimension="12"/>
    <map measureGroup="0" dimension="16"/>
    <map measureGroup="1" dimension="0"/>
    <map measureGroup="1" dimension="1"/>
    <map measureGroup="1" dimension="2"/>
    <map measureGroup="1" dimension="4"/>
    <map measureGroup="1" dimension="5"/>
    <map measureGroup="1" dimension="6"/>
    <map measureGroup="1" dimension="8"/>
    <map measureGroup="1" dimension="9"/>
    <map measureGroup="1" dimension="11"/>
    <map measureGroup="1" dimension="12"/>
    <map measureGroup="1" dimension="13"/>
    <map measureGroup="1" dimension="14"/>
    <map measureGroup="1" dimension="15"/>
    <map measureGroup="1" dimension="16"/>
    <map measureGroup="2" dimension="8"/>
    <map measureGroup="2" dimension="12"/>
    <map measureGroup="2" dimension="14"/>
    <map measureGroup="2" dimension="16"/>
    <map measureGroup="3" dimension="12"/>
    <map measureGroup="3" dimension="16"/>
    <map measureGroup="4" dimension="0"/>
    <map measureGroup="4" dimension="1"/>
    <map measureGroup="4" dimension="2"/>
    <map measureGroup="4" dimension="4"/>
    <map measureGroup="4" dimension="5"/>
    <map measureGroup="4" dimension="6"/>
    <map measureGroup="4" dimension="8"/>
    <map measureGroup="4" dimension="9"/>
    <map measureGroup="4" dimension="10"/>
    <map measureGroup="4" dimension="11"/>
    <map measureGroup="4" dimension="12"/>
    <map measureGroup="4" dimension="13"/>
    <map measureGroup="4" dimension="14"/>
    <map measureGroup="4" dimension="15"/>
    <map measureGroup="4" dimension="16"/>
    <map measureGroup="5" dimension="0"/>
    <map measureGroup="5" dimension="1"/>
    <map measureGroup="5" dimension="2"/>
    <map measureGroup="5" dimension="4"/>
    <map measureGroup="5" dimension="5"/>
    <map measureGroup="5" dimension="6"/>
    <map measureGroup="5" dimension="8"/>
    <map measureGroup="5" dimension="9"/>
    <map measureGroup="5" dimension="11"/>
    <map measureGroup="5" dimension="12"/>
    <map measureGroup="5" dimension="13"/>
    <map measureGroup="5" dimension="14"/>
    <map measureGroup="5" dimension="15"/>
    <map measureGroup="5" dimension="16"/>
    <map measureGroup="6" dimension="10"/>
    <map measureGroup="6" dimension="12"/>
    <map measureGroup="7" dimension="0"/>
    <map measureGroup="7" dimension="1"/>
    <map measureGroup="7" dimension="2"/>
    <map measureGroup="7" dimension="4"/>
    <map measureGroup="7" dimension="5"/>
    <map measureGroup="7" dimension="6"/>
    <map measureGroup="7" dimension="8"/>
    <map measureGroup="7" dimension="9"/>
    <map measureGroup="7" dimension="11"/>
    <map measureGroup="7" dimension="12"/>
    <map measureGroup="7" dimension="13"/>
    <map measureGroup="7" dimension="14"/>
    <map measureGroup="7" dimension="15"/>
    <map measureGroup="7" dimension="16"/>
    <map measureGroup="8" dimension="0"/>
    <map measureGroup="8" dimension="1"/>
    <map measureGroup="8" dimension="2"/>
    <map measureGroup="8" dimension="3"/>
    <map measureGroup="8" dimension="4"/>
    <map measureGroup="8" dimension="5"/>
    <map measureGroup="8" dimension="6"/>
    <map measureGroup="8" dimension="8"/>
    <map measureGroup="8" dimension="9"/>
    <map measureGroup="8" dimension="10"/>
    <map measureGroup="8" dimension="11"/>
    <map measureGroup="8" dimension="12"/>
    <map measureGroup="8" dimension="13"/>
    <map measureGroup="8" dimension="14"/>
    <map measureGroup="8" dimension="15"/>
    <map measureGroup="8" dimension="16"/>
    <map measureGroup="9" dimension="0"/>
    <map measureGroup="9" dimension="1"/>
    <map measureGroup="9" dimension="2"/>
    <map measureGroup="9" dimension="4"/>
    <map measureGroup="9" dimension="5"/>
    <map measureGroup="9" dimension="6"/>
    <map measureGroup="9" dimension="8"/>
    <map measureGroup="9" dimension="9"/>
    <map measureGroup="9" dimension="10"/>
    <map measureGroup="9" dimension="11"/>
    <map measureGroup="9" dimension="12"/>
    <map measureGroup="9" dimension="13"/>
    <map measureGroup="9" dimension="14"/>
    <map measureGroup="9" dimension="15"/>
    <map measureGroup="9" dimension="16"/>
    <map measureGroup="10" dimension="0"/>
    <map measureGroup="10" dimension="1"/>
    <map measureGroup="10" dimension="2"/>
    <map measureGroup="10" dimension="4"/>
    <map measureGroup="10" dimension="5"/>
    <map measureGroup="10" dimension="6"/>
    <map measureGroup="10" dimension="8"/>
    <map measureGroup="10" dimension="9"/>
    <map measureGroup="10" dimension="10"/>
    <map measureGroup="10" dimension="11"/>
    <map measureGroup="10" dimension="12"/>
    <map measureGroup="10" dimension="13"/>
    <map measureGroup="10" dimension="14"/>
    <map measureGroup="10" dimension="15"/>
    <map measureGroup="10" dimension="16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Cache/pivotCacheDefinition35.xml><?xml version="1.0" encoding="utf-8"?>
<pivotCacheDefinition xmlns="http://schemas.openxmlformats.org/spreadsheetml/2006/main" xmlns:r="http://schemas.openxmlformats.org/officeDocument/2006/relationships" saveData="0" refreshedBy="RABL Sabine (BMI-II/BK/4.3)" refreshedDate="44989.385830671294" backgroundQuery="1" createdVersion="6" refreshedVersion="7" minRefreshableVersion="3" recordCount="0" supportSubquery="1" supportAdvancedDrill="1">
  <cacheSource type="external" connectionId="1"/>
  <cacheFields count="11">
    <cacheField name="[Measures].[Täter mehrfach]" caption="Täter mehrfach" numFmtId="0" hierarchy="57" level="32767"/>
    <cacheField name="[Zeit].[Jahr].[Jahr]" caption="Jahr" numFmtId="0" hierarchy="44" level="1">
      <sharedItems count="2">
        <s v="[Zeit].[Jahr].&amp;[2021]" c="2021"/>
        <s v="[Zeit].[Jahr].&amp;[2022]" c="2022"/>
      </sharedItems>
    </cacheField>
    <cacheField name="[Tatort].[Bundesland].[Bundesland]" caption="Bundesland" numFmtId="0" hierarchy="35" level="1">
      <sharedItems containsSemiMixedTypes="0" containsString="0"/>
    </cacheField>
    <cacheField name="[Zeitberechnung].[Zeitberechnung].[Zeitberechnung]" caption="Zeitberechnung" numFmtId="0" hierarchy="49" mappingCount="1">
      <sharedItems count="4">
        <s v="[Zeitberechnung].[Zeitberechnung].&amp;[seit 1.1.]" c="seit 1.1." cp="1">
          <x/>
        </s>
        <s v="[Zeitberechnung].[Zeitberechnung].&amp;[Veränderung absolut seit 1.1.]" c="Veränderung absolut seit 1.1." cp="1">
          <x v="1"/>
        </s>
        <s v="[Zeitberechnung].[Zeitberechnung].&amp;[Vorjahr seit 1.1.]" c="Vorjahr seit 1.1." cp="1">
          <x v="2"/>
        </s>
        <s v="[Zeitberechnung].[Zeitberechnung].&amp;[Veränderung Prozent seit 1.1.]" c="Veränderung Prozent seit 1.1." cp="1">
          <x v="3"/>
        </s>
      </sharedItems>
      <mpMap v="4"/>
    </cacheField>
    <cacheField name="[Zeitberechnung].[Zeitberechnung].[Zeitberechnung].[Reihe]" caption="Reihe" propertyName="Reihe" numFmtId="0" hierarchy="49" memberPropertyField="1">
      <sharedItems containsSemiMixedTypes="0" containsString="0" containsNumber="1" containsInteger="1" minValue="1" maxValue="7" count="4">
        <n v="3"/>
        <n v="5"/>
        <n v="1"/>
        <n v="7"/>
      </sharedItems>
    </cacheField>
    <cacheField name="[Täter].[Täter Geschlecht].[Täter Geschlecht]" caption="Täter Geschlecht" numFmtId="0" hierarchy="31" level="1">
      <sharedItems containsSemiMixedTypes="0" containsString="0"/>
    </cacheField>
    <cacheField name="[Täter].[Täter Fremder].[Täter Fremder]" caption="Täter Fremder" numFmtId="0" hierarchy="30" level="1">
      <sharedItems containsSemiMixedTypes="0" containsString="0"/>
    </cacheField>
    <cacheField name="[Täter].[Täter Aufenthaltsstatus].[Täter Aufenthaltsstatus]" caption="Täter Aufenthaltsstatus" numFmtId="0" hierarchy="29" level="1">
      <sharedItems count="1">
        <s v="[Täter].[Täter Aufenthaltsstatus].&amp;[1]" c="Nicht rechtmäßig aufhältig bzw. geduldet"/>
      </sharedItems>
    </cacheField>
    <cacheField name="[Tatort].[Bezirk].[Bezirk]" caption="Bezirk" numFmtId="0" hierarchy="34" level="1" mappingCount="2">
      <sharedItems count="25">
        <s v="[Tatort].[Bezirk].&amp;[3]&amp;[1]" c="St. Pölten" cp="2">
          <x/>
          <x/>
        </s>
        <s v="[Tatort].[Bezirk].&amp;[3]&amp;[2]" c="Schwechat" cp="2">
          <x/>
          <x v="1"/>
        </s>
        <s v="[Tatort].[Bezirk].&amp;[3]&amp;[3]" c="Wr. Neustadt" cp="2">
          <x/>
          <x v="2"/>
        </s>
        <s v="[Tatort].[Bezirk].&amp;[3]&amp;[4]" c="Amstetten" cp="2">
          <x/>
          <x v="3"/>
        </s>
        <s v="[Tatort].[Bezirk].&amp;[3]&amp;[5]" c="Baden" cp="2">
          <x/>
          <x v="2"/>
        </s>
        <s v="[Tatort].[Bezirk].&amp;[3]&amp;[6]" c="Bruck an der Leitha" cp="2">
          <x/>
          <x v="1"/>
        </s>
        <s v="[Tatort].[Bezirk].&amp;[3]&amp;[7]" c="Gänserndorf" cp="2">
          <x/>
          <x v="4"/>
        </s>
        <s v="[Tatort].[Bezirk].&amp;[3]&amp;[8]" c="Gmünd" cp="2">
          <x/>
          <x v="5"/>
        </s>
        <s v="[Tatort].[Bezirk].&amp;[3]&amp;[9]" c="Hollabrunn" cp="2">
          <x/>
          <x v="4"/>
        </s>
        <s v="[Tatort].[Bezirk].&amp;[3]&amp;[10]" c="Horn" cp="2">
          <x/>
          <x v="5"/>
        </s>
        <s v="[Tatort].[Bezirk].&amp;[3]&amp;[11]" c="Korneuburg" cp="2">
          <x/>
          <x v="6"/>
        </s>
        <s v="[Tatort].[Bezirk].&amp;[3]&amp;[12]" c="Krems-Land" cp="2">
          <x/>
          <x v="5"/>
        </s>
        <s v="[Tatort].[Bezirk].&amp;[3]&amp;[13]" c="Krems-Stadt" cp="2">
          <x/>
          <x v="5"/>
        </s>
        <s v="[Tatort].[Bezirk].&amp;[3]&amp;[14]" c="Lilienfeld" cp="2">
          <x/>
          <x v="2"/>
        </s>
        <s v="[Tatort].[Bezirk].&amp;[3]&amp;[15]" c="Melk" cp="2">
          <x/>
          <x v="3"/>
        </s>
        <s v="[Tatort].[Bezirk].&amp;[3]&amp;[16]" c="Mistelbach" cp="2">
          <x/>
          <x v="4"/>
        </s>
        <s v="[Tatort].[Bezirk].&amp;[3]&amp;[17]" c="Mödling" cp="2">
          <x/>
          <x v="1"/>
        </s>
        <s v="[Tatort].[Bezirk].&amp;[3]&amp;[18]" c="Neunkirchen" cp="2">
          <x/>
          <x v="2"/>
        </s>
        <s v="[Tatort].[Bezirk].&amp;[3]&amp;[19]" c="St. Pölten-Land" cp="2">
          <x/>
          <x/>
        </s>
        <s v="[Tatort].[Bezirk].&amp;[3]&amp;[20]" c="Scheibbs" cp="2">
          <x/>
          <x v="3"/>
        </s>
        <s v="[Tatort].[Bezirk].&amp;[3]&amp;[21]" c="Tulln" cp="2">
          <x/>
          <x v="6"/>
        </s>
        <s v="[Tatort].[Bezirk].&amp;[3]&amp;[22]" c="Waidhofen an der Thaya" cp="2">
          <x/>
          <x v="5"/>
        </s>
        <s v="[Tatort].[Bezirk].&amp;[3]&amp;[23]" c="Waidhofen an der Ybbs" cp="2">
          <x/>
          <x v="3"/>
        </s>
        <s v="[Tatort].[Bezirk].&amp;[3]&amp;[25]" c="Wr. Neustadt-Land" cp="2">
          <x/>
          <x v="2"/>
        </s>
        <s v="[Tatort].[Bezirk].&amp;[3]&amp;[26]" c="Zwettl" cp="2">
          <x/>
          <x v="5"/>
        </s>
      </sharedItems>
      <mpMap v="9"/>
      <mpMap v="10"/>
    </cacheField>
    <cacheField name="[Tatort].[Bezirk].[Bezirk].[Bundesland]" caption="Bundesland" propertyName="Bundesland" numFmtId="0" hierarchy="34" level="1" memberPropertyField="1">
      <sharedItems count="1">
        <s v="Niederösterreich"/>
      </sharedItems>
    </cacheField>
    <cacheField name="[Tatort].[Bezirk].[Bezirk].[Nuts Ebene3]" caption="Nuts Ebene3" propertyName="Nuts Ebene3" numFmtId="0" hierarchy="34" level="1" memberPropertyField="1">
      <sharedItems count="7">
        <s v="Sankt Pölten"/>
        <s v="Wiener Umland/Südteil"/>
        <s v="Niederösterreich-Süd"/>
        <s v="Mostviertel-Eisenwurzen"/>
        <s v="Weinviertel"/>
        <s v="Waldviertel"/>
        <s v="Wiener Umland/Nordteil"/>
      </sharedItems>
    </cacheField>
  </cacheFields>
  <cacheHierarchies count="75">
    <cacheHierarchy uniqueName="[Begehung].[Begehung]" caption="Begehung" attribute="1" keyAttribute="1" defaultMemberUniqueName="[Begehung].[Begehung].[All]" allUniqueName="[Begehung].[Begehung].[All]" dimensionUniqueName="[Begehung]" displayFolder="" count="0" unbalanced="0"/>
    <cacheHierarchy uniqueName="[Beziehung].[Beziehung]" caption="Beziehung" attribute="1" keyAttribute="1" defaultMemberUniqueName="[Beziehung].[Beziehung].[All]" allUniqueName="[Beziehung].[Beziehung].[All]" dimensionUniqueName="[Beziehung]" displayFolder="" count="0" unbalanced="0"/>
    <cacheHierarchy uniqueName="[Delikt].[Abschnitt]" caption="Abschnitt" attribute="1" defaultMemberUniqueName="[Delikt].[Abschnitt].[All]" allUniqueName="[Delikt].[Abschnitt].[All]" dimensionUniqueName="[Delikt]" displayFolder="" count="0" unbalanced="0"/>
    <cacheHierarchy uniqueName="[Delikt].[Broschueren Text]" caption="Broschueren Text" attribute="1" defaultMemberUniqueName="[Delikt].[Broschueren Text].[All]" allUniqueName="[Delikt].[Broschueren Text].[All]" dimensionUniqueName="[Delikt]" displayFolder="" count="0" unbalanced="0"/>
    <cacheHierarchy uniqueName="[Delikt].[Delikt]" caption="Delikt" defaultMemberUniqueName="[Delikt].[Delikt].[All]" allUniqueName="[Delikt].[Delikt].[All]" dimensionUniqueName="[Delikt]" displayFolder="" count="0" unbalanced="0"/>
    <cacheHierarchy uniqueName="[Delikt].[Delikt Broschuere]" caption="Delikt Broschuere" defaultMemberUniqueName="[Delikt].[Delikt Broschuere].[All]" allUniqueName="[Delikt].[Delikt Broschuere].[All]" dimensionUniqueName="[Delikt]" displayFolder="" count="0" unbalanced="0"/>
    <cacheHierarchy uniqueName="[Delikt].[Delikte]" caption="Delikte" attribute="1" keyAttribute="1" defaultMemberUniqueName="[Delikt].[Delikte].[All]" allUniqueName="[Delikt].[Delikte].[All]" dimensionUniqueName="[Delikt]" displayFolder="" count="0" unbalanced="0"/>
    <cacheHierarchy uniqueName="[Delikt].[Paragraph]" caption="Paragraph" attribute="1" defaultMemberUniqueName="[Delikt].[Paragraph].[All]" allUniqueName="[Delikt].[Paragraph].[All]" dimensionUniqueName="[Delikt]" displayFolder="" count="0" unbalanced="0"/>
    <cacheHierarchy uniqueName="[Delikt].[ParlamentText]" caption="ParlamentText" attribute="1" defaultMemberUniqueName="[Delikt].[ParlamentText].[All]" allUniqueName="[Delikt].[ParlamentText].[All]" dimensionUniqueName="[Delikt]" displayFolder="" count="2" unbalanced="0"/>
    <cacheHierarchy uniqueName="[Delikt].[Vergehen Verbrechen Text]" caption="Vergehen Verbrechen Text" attribute="1" defaultMemberUniqueName="[Delikt].[Vergehen Verbrechen Text].[All]" allUniqueName="[Delikt].[Vergehen Verbrechen Text].[All]" dimensionUniqueName="[Delikt]" displayFolder="" count="0" unbalanced="0"/>
    <cacheHierarchy uniqueName="[Geschaeftszahl].[GZ]" caption="GZ" attribute="1" keyAttribute="1" defaultMemberUniqueName="[Geschaeftszahl].[GZ].[All]" allUniqueName="[Geschaeftszahl].[GZ].[All]" dimensionUniqueName="[Geschaeftszahl]" displayFolder="" count="0" unbalanced="0"/>
    <cacheHierarchy uniqueName="[Gut].[Gut]" caption="Gut" attribute="1" keyAttribute="1" defaultMemberUniqueName="[Gut].[Gut].[All]" allUniqueName="[Gut].[Gut].[All]" dimensionUniqueName="[Gut]" displayFolder="" count="0" unbalanced="0"/>
    <cacheHierarchy uniqueName="[HateCrime].[Hierarchie]" caption="Hierarchie" defaultMemberUniqueName="[HateCrime].[Hierarchie].[All]" allUniqueName="[HateCrime].[Hierarchie].[All]" dimensionUniqueName="[HateCrime]" displayFolder="" count="0" unbalanced="0"/>
    <cacheHierarchy uniqueName="[HateCrime].[Vorurteilsmotiv]" caption="Vorurteilsmotiv" attribute="1" defaultMemberUniqueName="[HateCrime].[Vorurteilsmotiv].[All]" allUniqueName="[HateCrime].[Vorurteilsmotiv].[All]" dimensionUniqueName="[HateCrime]" displayFolder="" count="0" unbalanced="0"/>
    <cacheHierarchy uniqueName="[HateCrime].[Vorurteilsmotivauspraegung]" caption="Vorurteilsmotivauspraegung" attribute="1" keyAttribute="1" defaultMemberUniqueName="[HateCrime].[Vorurteilsmotivauspraegung].[All]" allUniqueName="[HateCrime].[Vorurteilsmotivauspraegung].[All]" dimensionUniqueName="[HateCrime]" displayFolder="" count="0" unbalanced="0"/>
    <cacheHierarchy uniqueName="[Klärung].[Klärung]" caption="Klärung" attribute="1" keyAttribute="1" defaultMemberUniqueName="[Klärung].[Klärung].[All]" allUniqueName="[Klärung].[Klärung].[All]" dimensionUniqueName="[Klärung]" displayFolder="" count="0" unbalanced="0"/>
    <cacheHierarchy uniqueName="[Opfer].[Opfer AK]" caption="Opfer AK" defaultMemberUniqueName="[Opfer].[Opfer AK].[All]" allUniqueName="[Opfer].[Opfer AK].[All]" dimensionUniqueName="[Opfer]" displayFolder="" count="0" unbalanced="0"/>
    <cacheHierarchy uniqueName="[Opfer].[Opfer Alter]" caption="Opfer Alter" attribute="1" defaultMemberUniqueName="[Opfer].[Opfer Alter].[All]" allUniqueName="[Opfer].[Opfer Alter].[All]" dimensionUniqueName="[Opfer]" displayFolder="" count="0" unbalanced="0"/>
    <cacheHierarchy uniqueName="[Opfer].[Opfer Altersklasse]" caption="Opfer Altersklasse" attribute="1" defaultMemberUniqueName="[Opfer].[Opfer Altersklasse].[All]" allUniqueName="[Opfer].[Opfer Altersklasse].[All]" dimensionUniqueName="[Opfer]" displayFolder="" count="0" unbalanced="0"/>
    <cacheHierarchy uniqueName="[Opfer].[Opfer Aufenthaltsstatus]" caption="Opfer Aufenthaltsstatus" attribute="1" defaultMemberUniqueName="[Opfer].[Opfer Aufenthaltsstatus].[All]" allUniqueName="[Opfer].[Opfer Aufenthaltsstatus].[All]" dimensionUniqueName="[Opfer]" displayFolder="" count="0" unbalanced="0"/>
    <cacheHierarchy uniqueName="[Opfer].[Opfer Fremder]" caption="Opfer Fremder" attribute="1" defaultMemberUniqueName="[Opfer].[Opfer Fremder].[All]" allUniqueName="[Opfer].[Opfer Fremder].[All]" dimensionUniqueName="[Opfer]" displayFolder="" count="0" unbalanced="0"/>
    <cacheHierarchy uniqueName="[Opfer].[Opfer Geschlecht]" caption="Opfer Geschlecht" attribute="1" defaultMemberUniqueName="[Opfer].[Opfer Geschlecht].[All]" allUniqueName="[Opfer].[Opfer Geschlecht].[All]" dimensionUniqueName="[Opfer]" displayFolder="" count="0" unbalanced="0"/>
    <cacheHierarchy uniqueName="[Opfer].[Opfer Nationalität]" caption="Opfer Nationalität" attribute="1" defaultMemberUniqueName="[Opfer].[Opfer Nationalität].[All]" allUniqueName="[Opfer].[Opfer Nationalität].[All]" dimensionUniqueName="[Opfer]" displayFolder="" count="0" unbalanced="0"/>
    <cacheHierarchy uniqueName="[Örtlichkeit].[Oertlichkeit]" caption="Oertlichkeit" attribute="1" keyAttribute="1" defaultMemberUniqueName="[Örtlichkeit].[Oertlichkeit].[All]" allUniqueName="[Örtlichkeit].[Oertlichkeit].[All]" dimensionUniqueName="[Örtlichkeit]" displayFolder="" count="0" unbalanced="0"/>
    <cacheHierarchy uniqueName="[Region].[Region]" caption="Region" attribute="1" keyAttribute="1" defaultMemberUniqueName="[Region].[Region].[All]" allUniqueName="[Region].[Region].[All]" dimensionUniqueName="[Region]" displayFolder="" count="0" unbalanced="0"/>
    <cacheHierarchy uniqueName="[Sachverhalt].[Krim Sachverhalt]" caption="Krim Sachverhalt" attribute="1" keyAttribute="1" defaultMemberUniqueName="[Sachverhalt].[Krim Sachverhalt].[All]" allUniqueName="[Sachverhalt].[Krim Sachverhalt].[All]" dimensionUniqueName="[Sachverhalt]" displayFolder="" count="0" unbalanced="0"/>
    <cacheHierarchy uniqueName="[Täter].[Täter Alter]" caption="Täter Alter" attribute="1" defaultMemberUniqueName="[Täter].[Täter Alter].[All]" allUniqueName="[Täter].[Täter Alter].[All]" dimensionUniqueName="[Täter]" displayFolder="" count="0" unbalanced="0"/>
    <cacheHierarchy uniqueName="[Täter].[Täter Altersklasse]" caption="Täter Altersklasse" attribute="1" defaultMemberUniqueName="[Täter].[Täter Altersklasse].[All]" allUniqueName="[Täter].[Täter Altersklasse].[All]" dimensionUniqueName="[Täter]" displayFolder="" count="0" unbalanced="0"/>
    <cacheHierarchy uniqueName="[Täter].[Täter Altersklassen]" caption="Täter Altersklassen" defaultMemberUniqueName="[Täter].[Täter Altersklassen].[All]" allUniqueName="[Täter].[Täter Altersklassen].[All]" dimensionUniqueName="[Täter]" displayFolder="" count="0" unbalanced="0"/>
    <cacheHierarchy uniqueName="[Täter].[Täter Aufenthaltsstatus]" caption="Täter Aufenthaltsstatus" attribute="1" defaultMemberUniqueName="[Täter].[Täter Aufenthaltsstatus].[All]" allUniqueName="[Täter].[Täter Aufenthaltsstatus].[All]" dimensionUniqueName="[Täter]" displayFolder="" count="2" unbalanced="0">
      <fieldsUsage count="2">
        <fieldUsage x="-1"/>
        <fieldUsage x="7"/>
      </fieldsUsage>
    </cacheHierarchy>
    <cacheHierarchy uniqueName="[Täter].[Täter Fremder]" caption="Täter Fremder" attribute="1" defaultMemberUniqueName="[Täter].[Täter Fremder].[All]" allUniqueName="[Täter].[Täter Fremder].[All]" dimensionUniqueName="[Täter]" displayFolder="" count="2" unbalanced="0">
      <fieldsUsage count="2">
        <fieldUsage x="-1"/>
        <fieldUsage x="6"/>
      </fieldsUsage>
    </cacheHierarchy>
    <cacheHierarchy uniqueName="[Täter].[Täter Geschlecht]" caption="Täter Geschlecht" attribute="1" defaultMemberUniqueName="[Täter].[Täter Geschlecht].[All]" allUniqueName="[Täter].[Täter Geschlecht].[All]" dimensionUniqueName="[Täter]" displayFolder="" count="2" unbalanced="0">
      <fieldsUsage count="2">
        <fieldUsage x="-1"/>
        <fieldUsage x="5"/>
      </fieldsUsage>
    </cacheHierarchy>
    <cacheHierarchy uniqueName="[Täter].[Täter Nationalität]" caption="Täter Nationalität" attribute="1" defaultMemberUniqueName="[Täter].[Täter Nationalität].[All]" allUniqueName="[Täter].[Täter Nationalität].[All]" dimensionUniqueName="[Täter]" displayFolder="" count="2" unbalanced="0"/>
    <cacheHierarchy uniqueName="[Tatmittel].[Tatmittel]" caption="Tatmittel" attribute="1" keyAttribute="1" defaultMemberUniqueName="[Tatmittel].[Tatmittel].[All]" allUniqueName="[Tatmittel].[Tatmittel].[All]" dimensionUniqueName="[Tatmittel]" displayFolder="" count="0" unbalanced="0"/>
    <cacheHierarchy uniqueName="[Tatort].[Bezirk]" caption="Bezirk" attribute="1" defaultMemberUniqueName="[Tatort].[Bezirk].[All]" allUniqueName="[Tatort].[Bezirk].[All]" dimensionUniqueName="[Tatort]" displayFolder="" count="2" unbalanced="0">
      <fieldsUsage count="2">
        <fieldUsage x="-1"/>
        <fieldUsage x="8"/>
      </fieldsUsage>
    </cacheHierarchy>
    <cacheHierarchy uniqueName="[Tatort].[Bundesland]" caption="Bundesland" attribute="1" defaultMemberUniqueName="[Tatort].[Bundesland].[All]" allUniqueName="[Tatort].[Bundesland].[All]" dimensionUniqueName="[Tatort]" displayFolder="" count="2" unbalanced="0">
      <fieldsUsage count="2">
        <fieldUsage x="-1"/>
        <fieldUsage x="2"/>
      </fieldsUsage>
    </cacheHierarchy>
    <cacheHierarchy uniqueName="[Tatort].[Nuts Ebene1]" caption="Nuts Ebene1" attribute="1" defaultMemberUniqueName="[Tatort].[Nuts Ebene1].[All]" allUniqueName="[Tatort].[Nuts Ebene1].[All]" dimensionUniqueName="[Tatort]" displayFolder="" count="0" unbalanced="0"/>
    <cacheHierarchy uniqueName="[Tatort].[Nuts Ebene2]" caption="Nuts Ebene2" attribute="1" defaultMemberUniqueName="[Tatort].[Nuts Ebene2].[All]" allUniqueName="[Tatort].[Nuts Ebene2].[All]" dimensionUniqueName="[Tatort]" displayFolder="" count="0" unbalanced="0"/>
    <cacheHierarchy uniqueName="[Tatort].[Nuts Ebene3]" caption="Nuts Ebene3" attribute="1" defaultMemberUniqueName="[Tatort].[Nuts Ebene3].[All]" allUniqueName="[Tatort].[Nuts Ebene3].[All]" dimensionUniqueName="[Tatort]" displayFolder="" count="0" unbalanced="0"/>
    <cacheHierarchy uniqueName="[Tatort].[Tatort]" caption="Tatort" defaultMemberUniqueName="[Tatort].[Tatort].[All]" allUniqueName="[Tatort].[Tatort].[All]" dimensionUniqueName="[Tatort]" displayFolder="" count="0" unbalanced="0"/>
    <cacheHierarchy uniqueName="[Tatort].[Tatort Nuts]" caption="Tatort Nuts" defaultMemberUniqueName="[Tatort].[Tatort Nuts].[All]" allUniqueName="[Tatort].[Tatort Nuts].[All]" dimensionUniqueName="[Tatort]" displayFolder="" count="0" unbalanced="0"/>
    <cacheHierarchy uniqueName="[Tatort].[Tatort PI]" caption="Tatort PI" attribute="1" keyAttribute="1" defaultMemberUniqueName="[Tatort].[Tatort PI].[All]" allUniqueName="[Tatort].[Tatort PI].[All]" dimensionUniqueName="[Tatort]" displayFolder="" count="0" unbalanced="0"/>
    <cacheHierarchy uniqueName="[Versuch].[Versuch]" caption="Versuch" attribute="1" keyAttribute="1" defaultMemberUniqueName="[Versuch].[Versuch].[All]" allUniqueName="[Versuch].[Versuch].[All]" dimensionUniqueName="[Versuch]" displayFolder="" count="0" unbalanced="0"/>
    <cacheHierarchy uniqueName="[Zeit].[Halbjahr]" caption="Halbjahr" attribute="1" time="1" defaultMemberUniqueName="[Zeit].[Halbjahr].[All]" allUniqueName="[Zeit].[Halbjahr].[All]" dimensionUniqueName="[Zeit]" displayFolder="" count="0" unbalanced="0"/>
    <cacheHierarchy uniqueName="[Zeit].[Jahr]" caption="Jahr" attribute="1" time="1" defaultMemberUniqueName="[Zeit].[Jahr].[All]" allUniqueName="[Zeit].[Jahr].[All]" dimensionUniqueName="[Zeit]" displayFolder="" count="2" unbalanced="0">
      <fieldsUsage count="2">
        <fieldUsage x="-1"/>
        <fieldUsage x="1"/>
      </fieldsUsage>
    </cacheHierarchy>
    <cacheHierarchy uniqueName="[Zeit].[Kalender]" caption="Kalender" time="1" defaultMemberUniqueName="[Zeit].[Kalender].[All]" allUniqueName="[Zeit].[Kalender].[All]" dimensionUniqueName="[Zeit]" displayFolder="" count="0" unbalanced="0"/>
    <cacheHierarchy uniqueName="[Zeit].[Monat]" caption="Monat" attribute="1" time="1" defaultMemberUniqueName="[Zeit].[Monat].[All]" allUniqueName="[Zeit].[Monat].[All]" dimensionUniqueName="[Zeit]" displayFolder="" count="0" unbalanced="0"/>
    <cacheHierarchy uniqueName="[Zeit].[Quartal]" caption="Quartal" attribute="1" time="1" defaultMemberUniqueName="[Zeit].[Quartal].[All]" allUniqueName="[Zeit].[Quartal].[All]" dimensionUniqueName="[Zeit]" displayFolder="" count="0" unbalanced="0"/>
    <cacheHierarchy uniqueName="[Zeit].[Tag]" caption="Tag" attribute="1" time="1" keyAttribute="1" defaultMemberUniqueName="[Zeit].[Tag].[All]" allUniqueName="[Zeit].[Tag].[All]" dimensionUniqueName="[Zeit]" displayFolder="" count="0" memberValueDatatype="130" unbalanced="0"/>
    <cacheHierarchy uniqueName="[Zeitberechnung].[Zeitberechnung]" caption="Zeitberechnung" attribute="1" keyAttribute="1" defaultMemberUniqueName="[Zeitberechnung].[Zeitberechnung].&amp;[seit 1.1.]" dimensionUniqueName="[Zeitberechnung]" displayFolder="" count="1" unbalanced="0">
      <fieldsUsage count="1">
        <fieldUsage x="3"/>
      </fieldsUsage>
    </cacheHierarchy>
    <cacheHierarchy uniqueName="[Delikt].[Abschnitt Id]" caption="Abschnitt Id" attribute="1" defaultMemberUniqueName="[Delikt].[Abschnitt Id].[All]" allUniqueName="[Delikt].[Abschnitt Id].[All]" dimensionUniqueName="[Delikt]" displayFolder="" count="0" unbalanced="0" hidden="1"/>
    <cacheHierarchy uniqueName="[Delikt].[Parlament Id]" caption="Parlament Id" attribute="1" defaultMemberUniqueName="[Delikt].[Parlament Id].[All]" allUniqueName="[Delikt].[Parlament Id].[All]" dimensionUniqueName="[Delikt]" displayFolder="" count="0" unbalanced="0" hidden="1"/>
    <cacheHierarchy uniqueName="[Opfer].[Opfer ID]" caption="Opfer ID" attribute="1" keyAttribute="1" defaultMemberUniqueName="[Opfer].[Opfer ID].[All]" allUniqueName="[Opfer].[Opfer ID].[All]" dimensionUniqueName="[Opfer]" displayFolder="" count="0" unbalanced="0" hidden="1"/>
    <cacheHierarchy uniqueName="[Straftat].[Straftat ID]" caption="Straftat ID" attribute="1" keyAttribute="1" defaultMemberUniqueName="[Straftat].[Straftat ID].[All]" allUniqueName="[Straftat].[Straftat ID].[All]" dimensionUniqueName="[Straftat]" displayFolder="" count="0" unbalanced="0" hidden="1"/>
    <cacheHierarchy uniqueName="[Täter].[Taeter ID]" caption="Taeter ID" attribute="1" keyAttribute="1" defaultMemberUniqueName="[Täter].[Taeter ID].[All]" allUniqueName="[Täter].[Taeter ID].[All]" dimensionUniqueName="[Täter]" displayFolder="" count="0" unbalanced="0" hidden="1"/>
    <cacheHierarchy uniqueName="[Measures].[Straftatenanzahl]" caption="Straftatenanzahl" measure="1" displayFolder="" measureGroup="Straftat" count="0"/>
    <cacheHierarchy uniqueName="[Measures].[Schadensumme]" caption="Schadensumme" measure="1" displayFolder="" measureGroup="Straftat" count="0"/>
    <cacheHierarchy uniqueName="[Measures].[Täter mehrfach]" caption="Täter mehrfach" measure="1" displayFolder="" measureGroup="Täter mehrfach" count="0" oneField="1">
      <fieldsUsage count="1">
        <fieldUsage x="0"/>
      </fieldsUsage>
    </cacheHierarchy>
    <cacheHierarchy uniqueName="[Measures].[Opfer einfach]" caption="Opfer einfach" measure="1" displayFolder="" measureGroup="Opfer" count="0"/>
    <cacheHierarchy uniqueName="[Measures].[Taeter Opfer  Beziehung]" caption="Taeter Opfer  Beziehung" measure="1" displayFolder="" measureGroup="Beziehung Taeter Opfer" count="0"/>
    <cacheHierarchy uniqueName="[Measures].[Gesamt]" caption="Gesamt" measure="1" displayFolder="" measureGroup="AK Österreich" count="0"/>
    <cacheHierarchy uniqueName="[Measures].[Anzahl Einwohner]" caption="Anzahl Einwohner" measure="1" displayFolder="" measureGroup="Einwohner Bundesland" count="0"/>
    <cacheHierarchy uniqueName="[Measures].[Vw f Straftat Hatecrime  Anzahl]" caption="Vw f Straftat Hatecrime  Anzahl" measure="1" displayFolder="" measureGroup="HateCrime" count="0"/>
    <cacheHierarchy uniqueName="[Measures].[Täter einfach]" caption="Täter einfach" measure="1" displayFolder="" measureGroup="Täter" count="0"/>
    <cacheHierarchy uniqueName="[Measures].[Anzahl Täter einfach pro 100.000 Einwohner]" caption="Anzahl Täter einfach pro 100.000 Einwohner" measure="1" displayFolder="" measureGroup="Täter" count="0"/>
    <cacheHierarchy uniqueName="[Measures].[Straftaten pro 100.000 Einwohner]" caption="Straftaten pro 100.000 Einwohner" measure="1" displayFolder="" measureGroup="Straftat" count="0"/>
    <cacheHierarchy uniqueName="[Measures].[Anzahl Opfer einfach pro 100.000 Einwohner]" caption="Anzahl Opfer einfach pro 100.000 Einwohner" measure="1" displayFolder="" measureGroup="Opfer" count="0"/>
    <cacheHierarchy uniqueName="[Measures].[Aufklärungsquote]" caption="Aufklärungsquote" measure="1" displayFolder="" measureGroup="Straftat" count="0"/>
    <cacheHierarchy uniqueName="[Measures].[Anzahl geklärt]" caption="Anzahl geklärt" measure="1" displayFolder="" measureGroup="Straftat" count="0"/>
    <cacheHierarchy uniqueName="[Measures].[Anzahl Krim Sachverhalt]" caption="Anzahl Krim Sachverhalt" measure="1" displayFolder="" measureGroup="Krim Sachverhalt" count="0" hidden="1"/>
    <cacheHierarchy uniqueName="[Measures].[Täter einfach original]" caption="Täter einfach original" measure="1" displayFolder="" measureGroup="Täter" count="0" hidden="1"/>
    <cacheHierarchy uniqueName="[Measures].[Nationen Regionen Count]" caption="Nationen Regionen Count" measure="1" displayFolder="" measureGroup="Nationen Regionen" count="0" hidden="1"/>
    <cacheHierarchy uniqueName="[Measures].[AnzahlEinwohner]" caption="AnzahlEinwohner" measure="1" displayFolder="" measureGroup="Einwohner Nationen" count="0" hidden="1"/>
    <cacheHierarchy uniqueName="[Measures].[Anzahl Täter mehrfach pro 100.000 Einwohner]" caption="Anzahl Täter mehrfach pro 100.000 Einwohner" measure="1" displayFolder="" measureGroup="Täter mehrfach" count="0" hidden="1"/>
    <cacheHierarchy uniqueName="[Deliktauswahl für Tatmittel]" caption="Deliktauswahl für Tatmittel" set="1" parentSet="7" displayFolder="Filter" count="0" unbalanced="0" unbalancedGroup="0"/>
  </cacheHierarchies>
  <kpis count="0"/>
  <dimensions count="18">
    <dimension name="Begehung" uniqueName="[Begehung]" caption="Begehung"/>
    <dimension name="Beziehung" uniqueName="[Beziehung]" caption="Beziehung"/>
    <dimension name="Delikt" uniqueName="[Delikt]" caption="Delikt"/>
    <dimension name="Geschaeftszahl" uniqueName="[Geschaeftszahl]" caption="Geschaeftszahl"/>
    <dimension name="Gut" uniqueName="[Gut]" caption="Gut"/>
    <dimension name="HateCrime" uniqueName="[HateCrime]" caption="HateCrime"/>
    <dimension name="Klärung" uniqueName="[Klärung]" caption="Klärung"/>
    <dimension measure="1" name="Measures" uniqueName="[Measures]" caption="Measures"/>
    <dimension name="Opfer" uniqueName="[Opfer]" caption="Opfer"/>
    <dimension name="Örtlichkeit" uniqueName="[Örtlichkeit]" caption="Örtlichkeit"/>
    <dimension name="Region" uniqueName="[Region]" caption="Region"/>
    <dimension name="Sachverhalt" uniqueName="[Sachverhalt]" caption="Sachverhalt"/>
    <dimension name="Täter" uniqueName="[Täter]" caption="Täter"/>
    <dimension name="Tatmittel" uniqueName="[Tatmittel]" caption="Tatmittel"/>
    <dimension name="Tatort" uniqueName="[Tatort]" caption="Tatort"/>
    <dimension name="Versuch" uniqueName="[Versuch]" caption="Versuch"/>
    <dimension name="Zeit" uniqueName="[Zeit]" caption="Zeit"/>
    <dimension name="Zeitberechnung" uniqueName="[Zeitberechnung]" caption="Zeitberechnung"/>
  </dimensions>
  <measureGroups count="11">
    <measureGroup name="AK Österreich" caption="AK Österreich"/>
    <measureGroup name="Beziehung Taeter Opfer" caption="Beziehung Taeter Opfer"/>
    <measureGroup name="Einwohner Bundesland" caption="Einwohner Bundesland"/>
    <measureGroup name="Einwohner Nationen" caption="Einwohner Nationen"/>
    <measureGroup name="HateCrime" caption="HateCrime"/>
    <measureGroup name="Krim Sachverhalt" caption="Krim Sachverhalt"/>
    <measureGroup name="Nationen Regionen" caption="Nationen Regionen"/>
    <measureGroup name="Opfer" caption="Opfer"/>
    <measureGroup name="Straftat" caption="Straftat"/>
    <measureGroup name="Täter" caption="Täter"/>
    <measureGroup name="Täter mehrfach" caption="Täter mehrfach"/>
  </measureGroups>
  <maps count="113">
    <map measureGroup="0" dimension="12"/>
    <map measureGroup="0" dimension="16"/>
    <map measureGroup="1" dimension="0"/>
    <map measureGroup="1" dimension="1"/>
    <map measureGroup="1" dimension="2"/>
    <map measureGroup="1" dimension="4"/>
    <map measureGroup="1" dimension="5"/>
    <map measureGroup="1" dimension="6"/>
    <map measureGroup="1" dimension="8"/>
    <map measureGroup="1" dimension="9"/>
    <map measureGroup="1" dimension="11"/>
    <map measureGroup="1" dimension="12"/>
    <map measureGroup="1" dimension="13"/>
    <map measureGroup="1" dimension="14"/>
    <map measureGroup="1" dimension="15"/>
    <map measureGroup="1" dimension="16"/>
    <map measureGroup="2" dimension="8"/>
    <map measureGroup="2" dimension="12"/>
    <map measureGroup="2" dimension="14"/>
    <map measureGroup="2" dimension="16"/>
    <map measureGroup="3" dimension="12"/>
    <map measureGroup="3" dimension="16"/>
    <map measureGroup="4" dimension="0"/>
    <map measureGroup="4" dimension="1"/>
    <map measureGroup="4" dimension="2"/>
    <map measureGroup="4" dimension="4"/>
    <map measureGroup="4" dimension="5"/>
    <map measureGroup="4" dimension="6"/>
    <map measureGroup="4" dimension="8"/>
    <map measureGroup="4" dimension="9"/>
    <map measureGroup="4" dimension="10"/>
    <map measureGroup="4" dimension="11"/>
    <map measureGroup="4" dimension="12"/>
    <map measureGroup="4" dimension="13"/>
    <map measureGroup="4" dimension="14"/>
    <map measureGroup="4" dimension="15"/>
    <map measureGroup="4" dimension="16"/>
    <map measureGroup="5" dimension="0"/>
    <map measureGroup="5" dimension="1"/>
    <map measureGroup="5" dimension="2"/>
    <map measureGroup="5" dimension="4"/>
    <map measureGroup="5" dimension="5"/>
    <map measureGroup="5" dimension="6"/>
    <map measureGroup="5" dimension="8"/>
    <map measureGroup="5" dimension="9"/>
    <map measureGroup="5" dimension="11"/>
    <map measureGroup="5" dimension="12"/>
    <map measureGroup="5" dimension="13"/>
    <map measureGroup="5" dimension="14"/>
    <map measureGroup="5" dimension="15"/>
    <map measureGroup="5" dimension="16"/>
    <map measureGroup="6" dimension="10"/>
    <map measureGroup="6" dimension="12"/>
    <map measureGroup="7" dimension="0"/>
    <map measureGroup="7" dimension="1"/>
    <map measureGroup="7" dimension="2"/>
    <map measureGroup="7" dimension="4"/>
    <map measureGroup="7" dimension="5"/>
    <map measureGroup="7" dimension="6"/>
    <map measureGroup="7" dimension="8"/>
    <map measureGroup="7" dimension="9"/>
    <map measureGroup="7" dimension="11"/>
    <map measureGroup="7" dimension="12"/>
    <map measureGroup="7" dimension="13"/>
    <map measureGroup="7" dimension="14"/>
    <map measureGroup="7" dimension="15"/>
    <map measureGroup="7" dimension="16"/>
    <map measureGroup="8" dimension="0"/>
    <map measureGroup="8" dimension="1"/>
    <map measureGroup="8" dimension="2"/>
    <map measureGroup="8" dimension="3"/>
    <map measureGroup="8" dimension="4"/>
    <map measureGroup="8" dimension="5"/>
    <map measureGroup="8" dimension="6"/>
    <map measureGroup="8" dimension="8"/>
    <map measureGroup="8" dimension="9"/>
    <map measureGroup="8" dimension="10"/>
    <map measureGroup="8" dimension="11"/>
    <map measureGroup="8" dimension="12"/>
    <map measureGroup="8" dimension="13"/>
    <map measureGroup="8" dimension="14"/>
    <map measureGroup="8" dimension="15"/>
    <map measureGroup="8" dimension="16"/>
    <map measureGroup="9" dimension="0"/>
    <map measureGroup="9" dimension="1"/>
    <map measureGroup="9" dimension="2"/>
    <map measureGroup="9" dimension="4"/>
    <map measureGroup="9" dimension="5"/>
    <map measureGroup="9" dimension="6"/>
    <map measureGroup="9" dimension="8"/>
    <map measureGroup="9" dimension="9"/>
    <map measureGroup="9" dimension="10"/>
    <map measureGroup="9" dimension="11"/>
    <map measureGroup="9" dimension="12"/>
    <map measureGroup="9" dimension="13"/>
    <map measureGroup="9" dimension="14"/>
    <map measureGroup="9" dimension="15"/>
    <map measureGroup="9" dimension="16"/>
    <map measureGroup="10" dimension="0"/>
    <map measureGroup="10" dimension="1"/>
    <map measureGroup="10" dimension="2"/>
    <map measureGroup="10" dimension="4"/>
    <map measureGroup="10" dimension="5"/>
    <map measureGroup="10" dimension="6"/>
    <map measureGroup="10" dimension="8"/>
    <map measureGroup="10" dimension="9"/>
    <map measureGroup="10" dimension="10"/>
    <map measureGroup="10" dimension="11"/>
    <map measureGroup="10" dimension="12"/>
    <map measureGroup="10" dimension="13"/>
    <map measureGroup="10" dimension="14"/>
    <map measureGroup="10" dimension="15"/>
    <map measureGroup="10" dimension="16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Cache/pivotCacheDefinition36.xml><?xml version="1.0" encoding="utf-8"?>
<pivotCacheDefinition xmlns="http://schemas.openxmlformats.org/spreadsheetml/2006/main" xmlns:r="http://schemas.openxmlformats.org/officeDocument/2006/relationships" saveData="0" refreshedBy="RABL Sabine (BMI-II/BK/4.3)" refreshedDate="44989.404511342589" backgroundQuery="1" createdVersion="6" refreshedVersion="7" minRefreshableVersion="3" recordCount="0" supportSubquery="1" supportAdvancedDrill="1">
  <cacheSource type="external" connectionId="1"/>
  <cacheFields count="11">
    <cacheField name="[Measures].[Täter mehrfach]" caption="Täter mehrfach" numFmtId="0" hierarchy="57" level="32767"/>
    <cacheField name="[Zeit].[Jahr].[Jahr]" caption="Jahr" numFmtId="0" hierarchy="44" level="1">
      <sharedItems count="2">
        <s v="[Zeit].[Jahr].&amp;[2021]" c="2021"/>
        <s v="[Zeit].[Jahr].&amp;[2022]" c="2022"/>
      </sharedItems>
    </cacheField>
    <cacheField name="[Tatort].[Bundesland].[Bundesland]" caption="Bundesland" numFmtId="0" hierarchy="35" level="1">
      <sharedItems containsSemiMixedTypes="0" containsString="0"/>
    </cacheField>
    <cacheField name="[Zeitberechnung].[Zeitberechnung].[Zeitberechnung]" caption="Zeitberechnung" numFmtId="0" hierarchy="49" mappingCount="1">
      <sharedItems count="4">
        <s v="[Zeitberechnung].[Zeitberechnung].&amp;[seit 1.1.]" c="seit 1.1." cp="1">
          <x/>
        </s>
        <s v="[Zeitberechnung].[Zeitberechnung].&amp;[Veränderung absolut seit 1.1.]" c="Veränderung absolut seit 1.1." cp="1">
          <x v="1"/>
        </s>
        <s v="[Zeitberechnung].[Zeitberechnung].&amp;[Vorjahr seit 1.1.]" c="Vorjahr seit 1.1." cp="1">
          <x v="2"/>
        </s>
        <s v="[Zeitberechnung].[Zeitberechnung].&amp;[Veränderung Prozent seit 1.1.]" c="Veränderung Prozent seit 1.1." cp="1">
          <x v="3"/>
        </s>
      </sharedItems>
      <mpMap v="4"/>
    </cacheField>
    <cacheField name="[Zeitberechnung].[Zeitberechnung].[Zeitberechnung].[Reihe]" caption="Reihe" propertyName="Reihe" numFmtId="0" hierarchy="49" memberPropertyField="1">
      <sharedItems containsSemiMixedTypes="0" containsString="0" containsNumber="1" containsInteger="1" minValue="1" maxValue="7" count="4">
        <n v="3"/>
        <n v="5"/>
        <n v="1"/>
        <n v="7"/>
      </sharedItems>
    </cacheField>
    <cacheField name="[Täter].[Täter Geschlecht].[Täter Geschlecht]" caption="Täter Geschlecht" numFmtId="0" hierarchy="31" level="1">
      <sharedItems containsSemiMixedTypes="0" containsString="0"/>
    </cacheField>
    <cacheField name="[Täter].[Täter Fremder].[Täter Fremder]" caption="Täter Fremder" numFmtId="0" hierarchy="30" level="1">
      <sharedItems containsSemiMixedTypes="0" containsString="0"/>
    </cacheField>
    <cacheField name="[Täter].[Täter Aufenthaltsstatus].[Täter Aufenthaltsstatus]" caption="Täter Aufenthaltsstatus" numFmtId="0" hierarchy="29" level="1">
      <sharedItems count="1">
        <s v="[Täter].[Täter Aufenthaltsstatus].&amp;[1]" c="Nicht rechtmäßig aufhältig bzw. geduldet"/>
      </sharedItems>
    </cacheField>
    <cacheField name="[Tatort].[Bezirk].[Bezirk]" caption="Bezirk" numFmtId="0" hierarchy="34" level="1" mappingCount="2">
      <sharedItems count="25">
        <s v="[Tatort].[Bezirk].&amp;[3]&amp;[1]" c="St. Pölten" cp="2">
          <x/>
          <x/>
        </s>
        <s v="[Tatort].[Bezirk].&amp;[3]&amp;[2]" c="Schwechat" cp="2">
          <x/>
          <x v="1"/>
        </s>
        <s v="[Tatort].[Bezirk].&amp;[3]&amp;[3]" c="Wr. Neustadt" cp="2">
          <x/>
          <x v="2"/>
        </s>
        <s v="[Tatort].[Bezirk].&amp;[3]&amp;[4]" c="Amstetten" cp="2">
          <x/>
          <x v="3"/>
        </s>
        <s v="[Tatort].[Bezirk].&amp;[3]&amp;[5]" c="Baden" cp="2">
          <x/>
          <x v="2"/>
        </s>
        <s v="[Tatort].[Bezirk].&amp;[3]&amp;[6]" c="Bruck an der Leitha" cp="2">
          <x/>
          <x v="1"/>
        </s>
        <s v="[Tatort].[Bezirk].&amp;[3]&amp;[7]" c="Gänserndorf" cp="2">
          <x/>
          <x v="4"/>
        </s>
        <s v="[Tatort].[Bezirk].&amp;[3]&amp;[8]" c="Gmünd" cp="2">
          <x/>
          <x v="5"/>
        </s>
        <s v="[Tatort].[Bezirk].&amp;[3]&amp;[9]" c="Hollabrunn" cp="2">
          <x/>
          <x v="4"/>
        </s>
        <s v="[Tatort].[Bezirk].&amp;[3]&amp;[10]" c="Horn" cp="2">
          <x/>
          <x v="5"/>
        </s>
        <s v="[Tatort].[Bezirk].&amp;[3]&amp;[11]" c="Korneuburg" cp="2">
          <x/>
          <x v="6"/>
        </s>
        <s v="[Tatort].[Bezirk].&amp;[3]&amp;[12]" c="Krems-Land" cp="2">
          <x/>
          <x v="5"/>
        </s>
        <s v="[Tatort].[Bezirk].&amp;[3]&amp;[13]" c="Krems-Stadt" cp="2">
          <x/>
          <x v="5"/>
        </s>
        <s v="[Tatort].[Bezirk].&amp;[3]&amp;[14]" c="Lilienfeld" cp="2">
          <x/>
          <x v="2"/>
        </s>
        <s v="[Tatort].[Bezirk].&amp;[3]&amp;[15]" c="Melk" cp="2">
          <x/>
          <x v="3"/>
        </s>
        <s v="[Tatort].[Bezirk].&amp;[3]&amp;[16]" c="Mistelbach" cp="2">
          <x/>
          <x v="4"/>
        </s>
        <s v="[Tatort].[Bezirk].&amp;[3]&amp;[17]" c="Mödling" cp="2">
          <x/>
          <x v="1"/>
        </s>
        <s v="[Tatort].[Bezirk].&amp;[3]&amp;[18]" c="Neunkirchen" cp="2">
          <x/>
          <x v="2"/>
        </s>
        <s v="[Tatort].[Bezirk].&amp;[3]&amp;[19]" c="St. Pölten-Land" cp="2">
          <x/>
          <x/>
        </s>
        <s v="[Tatort].[Bezirk].&amp;[3]&amp;[20]" c="Scheibbs" cp="2">
          <x/>
          <x v="3"/>
        </s>
        <s v="[Tatort].[Bezirk].&amp;[3]&amp;[21]" c="Tulln" cp="2">
          <x/>
          <x v="6"/>
        </s>
        <s v="[Tatort].[Bezirk].&amp;[3]&amp;[22]" c="Waidhofen an der Thaya" cp="2">
          <x/>
          <x v="5"/>
        </s>
        <s v="[Tatort].[Bezirk].&amp;[3]&amp;[23]" c="Waidhofen an der Ybbs" cp="2">
          <x/>
          <x v="3"/>
        </s>
        <s v="[Tatort].[Bezirk].&amp;[3]&amp;[25]" c="Wr. Neustadt-Land" cp="2">
          <x/>
          <x v="2"/>
        </s>
        <s v="[Tatort].[Bezirk].&amp;[3]&amp;[26]" c="Zwettl" cp="2">
          <x/>
          <x v="5"/>
        </s>
      </sharedItems>
      <mpMap v="9"/>
      <mpMap v="10"/>
    </cacheField>
    <cacheField name="[Tatort].[Bezirk].[Bezirk].[Bundesland]" caption="Bundesland" propertyName="Bundesland" numFmtId="0" hierarchy="34" level="1" memberPropertyField="1">
      <sharedItems count="1">
        <s v="Niederösterreich"/>
      </sharedItems>
    </cacheField>
    <cacheField name="[Tatort].[Bezirk].[Bezirk].[Nuts Ebene3]" caption="Nuts Ebene3" propertyName="Nuts Ebene3" numFmtId="0" hierarchy="34" level="1" memberPropertyField="1">
      <sharedItems count="7">
        <s v="Sankt Pölten"/>
        <s v="Wiener Umland/Südteil"/>
        <s v="Niederösterreich-Süd"/>
        <s v="Mostviertel-Eisenwurzen"/>
        <s v="Weinviertel"/>
        <s v="Waldviertel"/>
        <s v="Wiener Umland/Nordteil"/>
      </sharedItems>
    </cacheField>
  </cacheFields>
  <cacheHierarchies count="75">
    <cacheHierarchy uniqueName="[Begehung].[Begehung]" caption="Begehung" attribute="1" keyAttribute="1" defaultMemberUniqueName="[Begehung].[Begehung].[All]" allUniqueName="[Begehung].[Begehung].[All]" dimensionUniqueName="[Begehung]" displayFolder="" count="0" unbalanced="0"/>
    <cacheHierarchy uniqueName="[Beziehung].[Beziehung]" caption="Beziehung" attribute="1" keyAttribute="1" defaultMemberUniqueName="[Beziehung].[Beziehung].[All]" allUniqueName="[Beziehung].[Beziehung].[All]" dimensionUniqueName="[Beziehung]" displayFolder="" count="0" unbalanced="0"/>
    <cacheHierarchy uniqueName="[Delikt].[Abschnitt]" caption="Abschnitt" attribute="1" defaultMemberUniqueName="[Delikt].[Abschnitt].[All]" allUniqueName="[Delikt].[Abschnitt].[All]" dimensionUniqueName="[Delikt]" displayFolder="" count="0" unbalanced="0"/>
    <cacheHierarchy uniqueName="[Delikt].[Broschueren Text]" caption="Broschueren Text" attribute="1" defaultMemberUniqueName="[Delikt].[Broschueren Text].[All]" allUniqueName="[Delikt].[Broschueren Text].[All]" dimensionUniqueName="[Delikt]" displayFolder="" count="0" unbalanced="0"/>
    <cacheHierarchy uniqueName="[Delikt].[Delikt]" caption="Delikt" defaultMemberUniqueName="[Delikt].[Delikt].[All]" allUniqueName="[Delikt].[Delikt].[All]" dimensionUniqueName="[Delikt]" displayFolder="" count="0" unbalanced="0"/>
    <cacheHierarchy uniqueName="[Delikt].[Delikt Broschuere]" caption="Delikt Broschuere" defaultMemberUniqueName="[Delikt].[Delikt Broschuere].[All]" allUniqueName="[Delikt].[Delikt Broschuere].[All]" dimensionUniqueName="[Delikt]" displayFolder="" count="0" unbalanced="0"/>
    <cacheHierarchy uniqueName="[Delikt].[Delikte]" caption="Delikte" attribute="1" keyAttribute="1" defaultMemberUniqueName="[Delikt].[Delikte].[All]" allUniqueName="[Delikt].[Delikte].[All]" dimensionUniqueName="[Delikt]" displayFolder="" count="0" unbalanced="0"/>
    <cacheHierarchy uniqueName="[Delikt].[Paragraph]" caption="Paragraph" attribute="1" defaultMemberUniqueName="[Delikt].[Paragraph].[All]" allUniqueName="[Delikt].[Paragraph].[All]" dimensionUniqueName="[Delikt]" displayFolder="" count="0" unbalanced="0"/>
    <cacheHierarchy uniqueName="[Delikt].[ParlamentText]" caption="ParlamentText" attribute="1" defaultMemberUniqueName="[Delikt].[ParlamentText].[All]" allUniqueName="[Delikt].[ParlamentText].[All]" dimensionUniqueName="[Delikt]" displayFolder="" count="2" unbalanced="0"/>
    <cacheHierarchy uniqueName="[Delikt].[Vergehen Verbrechen Text]" caption="Vergehen Verbrechen Text" attribute="1" defaultMemberUniqueName="[Delikt].[Vergehen Verbrechen Text].[All]" allUniqueName="[Delikt].[Vergehen Verbrechen Text].[All]" dimensionUniqueName="[Delikt]" displayFolder="" count="0" unbalanced="0"/>
    <cacheHierarchy uniqueName="[Geschaeftszahl].[GZ]" caption="GZ" attribute="1" keyAttribute="1" defaultMemberUniqueName="[Geschaeftszahl].[GZ].[All]" allUniqueName="[Geschaeftszahl].[GZ].[All]" dimensionUniqueName="[Geschaeftszahl]" displayFolder="" count="0" unbalanced="0"/>
    <cacheHierarchy uniqueName="[Gut].[Gut]" caption="Gut" attribute="1" keyAttribute="1" defaultMemberUniqueName="[Gut].[Gut].[All]" allUniqueName="[Gut].[Gut].[All]" dimensionUniqueName="[Gut]" displayFolder="" count="0" unbalanced="0"/>
    <cacheHierarchy uniqueName="[HateCrime].[Hierarchie]" caption="Hierarchie" defaultMemberUniqueName="[HateCrime].[Hierarchie].[All]" allUniqueName="[HateCrime].[Hierarchie].[All]" dimensionUniqueName="[HateCrime]" displayFolder="" count="0" unbalanced="0"/>
    <cacheHierarchy uniqueName="[HateCrime].[Vorurteilsmotiv]" caption="Vorurteilsmotiv" attribute="1" defaultMemberUniqueName="[HateCrime].[Vorurteilsmotiv].[All]" allUniqueName="[HateCrime].[Vorurteilsmotiv].[All]" dimensionUniqueName="[HateCrime]" displayFolder="" count="0" unbalanced="0"/>
    <cacheHierarchy uniqueName="[HateCrime].[Vorurteilsmotivauspraegung]" caption="Vorurteilsmotivauspraegung" attribute="1" keyAttribute="1" defaultMemberUniqueName="[HateCrime].[Vorurteilsmotivauspraegung].[All]" allUniqueName="[HateCrime].[Vorurteilsmotivauspraegung].[All]" dimensionUniqueName="[HateCrime]" displayFolder="" count="0" unbalanced="0"/>
    <cacheHierarchy uniqueName="[Klärung].[Klärung]" caption="Klärung" attribute="1" keyAttribute="1" defaultMemberUniqueName="[Klärung].[Klärung].[All]" allUniqueName="[Klärung].[Klärung].[All]" dimensionUniqueName="[Klärung]" displayFolder="" count="0" unbalanced="0"/>
    <cacheHierarchy uniqueName="[Opfer].[Opfer AK]" caption="Opfer AK" defaultMemberUniqueName="[Opfer].[Opfer AK].[All]" allUniqueName="[Opfer].[Opfer AK].[All]" dimensionUniqueName="[Opfer]" displayFolder="" count="0" unbalanced="0"/>
    <cacheHierarchy uniqueName="[Opfer].[Opfer Alter]" caption="Opfer Alter" attribute="1" defaultMemberUniqueName="[Opfer].[Opfer Alter].[All]" allUniqueName="[Opfer].[Opfer Alter].[All]" dimensionUniqueName="[Opfer]" displayFolder="" count="0" unbalanced="0"/>
    <cacheHierarchy uniqueName="[Opfer].[Opfer Altersklasse]" caption="Opfer Altersklasse" attribute="1" defaultMemberUniqueName="[Opfer].[Opfer Altersklasse].[All]" allUniqueName="[Opfer].[Opfer Altersklasse].[All]" dimensionUniqueName="[Opfer]" displayFolder="" count="0" unbalanced="0"/>
    <cacheHierarchy uniqueName="[Opfer].[Opfer Aufenthaltsstatus]" caption="Opfer Aufenthaltsstatus" attribute="1" defaultMemberUniqueName="[Opfer].[Opfer Aufenthaltsstatus].[All]" allUniqueName="[Opfer].[Opfer Aufenthaltsstatus].[All]" dimensionUniqueName="[Opfer]" displayFolder="" count="0" unbalanced="0"/>
    <cacheHierarchy uniqueName="[Opfer].[Opfer Fremder]" caption="Opfer Fremder" attribute="1" defaultMemberUniqueName="[Opfer].[Opfer Fremder].[All]" allUniqueName="[Opfer].[Opfer Fremder].[All]" dimensionUniqueName="[Opfer]" displayFolder="" count="0" unbalanced="0"/>
    <cacheHierarchy uniqueName="[Opfer].[Opfer Geschlecht]" caption="Opfer Geschlecht" attribute="1" defaultMemberUniqueName="[Opfer].[Opfer Geschlecht].[All]" allUniqueName="[Opfer].[Opfer Geschlecht].[All]" dimensionUniqueName="[Opfer]" displayFolder="" count="0" unbalanced="0"/>
    <cacheHierarchy uniqueName="[Opfer].[Opfer Nationalität]" caption="Opfer Nationalität" attribute="1" defaultMemberUniqueName="[Opfer].[Opfer Nationalität].[All]" allUniqueName="[Opfer].[Opfer Nationalität].[All]" dimensionUniqueName="[Opfer]" displayFolder="" count="0" unbalanced="0"/>
    <cacheHierarchy uniqueName="[Örtlichkeit].[Oertlichkeit]" caption="Oertlichkeit" attribute="1" keyAttribute="1" defaultMemberUniqueName="[Örtlichkeit].[Oertlichkeit].[All]" allUniqueName="[Örtlichkeit].[Oertlichkeit].[All]" dimensionUniqueName="[Örtlichkeit]" displayFolder="" count="0" unbalanced="0"/>
    <cacheHierarchy uniqueName="[Region].[Region]" caption="Region" attribute="1" keyAttribute="1" defaultMemberUniqueName="[Region].[Region].[All]" allUniqueName="[Region].[Region].[All]" dimensionUniqueName="[Region]" displayFolder="" count="0" unbalanced="0"/>
    <cacheHierarchy uniqueName="[Sachverhalt].[Krim Sachverhalt]" caption="Krim Sachverhalt" attribute="1" keyAttribute="1" defaultMemberUniqueName="[Sachverhalt].[Krim Sachverhalt].[All]" allUniqueName="[Sachverhalt].[Krim Sachverhalt].[All]" dimensionUniqueName="[Sachverhalt]" displayFolder="" count="0" unbalanced="0"/>
    <cacheHierarchy uniqueName="[Täter].[Täter Alter]" caption="Täter Alter" attribute="1" defaultMemberUniqueName="[Täter].[Täter Alter].[All]" allUniqueName="[Täter].[Täter Alter].[All]" dimensionUniqueName="[Täter]" displayFolder="" count="0" unbalanced="0"/>
    <cacheHierarchy uniqueName="[Täter].[Täter Altersklasse]" caption="Täter Altersklasse" attribute="1" defaultMemberUniqueName="[Täter].[Täter Altersklasse].[All]" allUniqueName="[Täter].[Täter Altersklasse].[All]" dimensionUniqueName="[Täter]" displayFolder="" count="0" unbalanced="0"/>
    <cacheHierarchy uniqueName="[Täter].[Täter Altersklassen]" caption="Täter Altersklassen" defaultMemberUniqueName="[Täter].[Täter Altersklassen].[All]" allUniqueName="[Täter].[Täter Altersklassen].[All]" dimensionUniqueName="[Täter]" displayFolder="" count="0" unbalanced="0"/>
    <cacheHierarchy uniqueName="[Täter].[Täter Aufenthaltsstatus]" caption="Täter Aufenthaltsstatus" attribute="1" defaultMemberUniqueName="[Täter].[Täter Aufenthaltsstatus].[All]" allUniqueName="[Täter].[Täter Aufenthaltsstatus].[All]" dimensionUniqueName="[Täter]" displayFolder="" count="2" unbalanced="0">
      <fieldsUsage count="2">
        <fieldUsage x="-1"/>
        <fieldUsage x="7"/>
      </fieldsUsage>
    </cacheHierarchy>
    <cacheHierarchy uniqueName="[Täter].[Täter Fremder]" caption="Täter Fremder" attribute="1" defaultMemberUniqueName="[Täter].[Täter Fremder].[All]" allUniqueName="[Täter].[Täter Fremder].[All]" dimensionUniqueName="[Täter]" displayFolder="" count="2" unbalanced="0">
      <fieldsUsage count="2">
        <fieldUsage x="-1"/>
        <fieldUsage x="6"/>
      </fieldsUsage>
    </cacheHierarchy>
    <cacheHierarchy uniqueName="[Täter].[Täter Geschlecht]" caption="Täter Geschlecht" attribute="1" defaultMemberUniqueName="[Täter].[Täter Geschlecht].[All]" allUniqueName="[Täter].[Täter Geschlecht].[All]" dimensionUniqueName="[Täter]" displayFolder="" count="2" unbalanced="0">
      <fieldsUsage count="2">
        <fieldUsage x="-1"/>
        <fieldUsage x="5"/>
      </fieldsUsage>
    </cacheHierarchy>
    <cacheHierarchy uniqueName="[Täter].[Täter Nationalität]" caption="Täter Nationalität" attribute="1" defaultMemberUniqueName="[Täter].[Täter Nationalität].[All]" allUniqueName="[Täter].[Täter Nationalität].[All]" dimensionUniqueName="[Täter]" displayFolder="" count="2" unbalanced="0"/>
    <cacheHierarchy uniqueName="[Tatmittel].[Tatmittel]" caption="Tatmittel" attribute="1" keyAttribute="1" defaultMemberUniqueName="[Tatmittel].[Tatmittel].[All]" allUniqueName="[Tatmittel].[Tatmittel].[All]" dimensionUniqueName="[Tatmittel]" displayFolder="" count="0" unbalanced="0"/>
    <cacheHierarchy uniqueName="[Tatort].[Bezirk]" caption="Bezirk" attribute="1" defaultMemberUniqueName="[Tatort].[Bezirk].[All]" allUniqueName="[Tatort].[Bezirk].[All]" dimensionUniqueName="[Tatort]" displayFolder="" count="2" unbalanced="0">
      <fieldsUsage count="2">
        <fieldUsage x="-1"/>
        <fieldUsage x="8"/>
      </fieldsUsage>
    </cacheHierarchy>
    <cacheHierarchy uniqueName="[Tatort].[Bundesland]" caption="Bundesland" attribute="1" defaultMemberUniqueName="[Tatort].[Bundesland].[All]" allUniqueName="[Tatort].[Bundesland].[All]" dimensionUniqueName="[Tatort]" displayFolder="" count="2" unbalanced="0">
      <fieldsUsage count="2">
        <fieldUsage x="-1"/>
        <fieldUsage x="2"/>
      </fieldsUsage>
    </cacheHierarchy>
    <cacheHierarchy uniqueName="[Tatort].[Nuts Ebene1]" caption="Nuts Ebene1" attribute="1" defaultMemberUniqueName="[Tatort].[Nuts Ebene1].[All]" allUniqueName="[Tatort].[Nuts Ebene1].[All]" dimensionUniqueName="[Tatort]" displayFolder="" count="0" unbalanced="0"/>
    <cacheHierarchy uniqueName="[Tatort].[Nuts Ebene2]" caption="Nuts Ebene2" attribute="1" defaultMemberUniqueName="[Tatort].[Nuts Ebene2].[All]" allUniqueName="[Tatort].[Nuts Ebene2].[All]" dimensionUniqueName="[Tatort]" displayFolder="" count="0" unbalanced="0"/>
    <cacheHierarchy uniqueName="[Tatort].[Nuts Ebene3]" caption="Nuts Ebene3" attribute="1" defaultMemberUniqueName="[Tatort].[Nuts Ebene3].[All]" allUniqueName="[Tatort].[Nuts Ebene3].[All]" dimensionUniqueName="[Tatort]" displayFolder="" count="0" unbalanced="0"/>
    <cacheHierarchy uniqueName="[Tatort].[Tatort]" caption="Tatort" defaultMemberUniqueName="[Tatort].[Tatort].[All]" allUniqueName="[Tatort].[Tatort].[All]" dimensionUniqueName="[Tatort]" displayFolder="" count="0" unbalanced="0"/>
    <cacheHierarchy uniqueName="[Tatort].[Tatort Nuts]" caption="Tatort Nuts" defaultMemberUniqueName="[Tatort].[Tatort Nuts].[All]" allUniqueName="[Tatort].[Tatort Nuts].[All]" dimensionUniqueName="[Tatort]" displayFolder="" count="0" unbalanced="0"/>
    <cacheHierarchy uniqueName="[Tatort].[Tatort PI]" caption="Tatort PI" attribute="1" keyAttribute="1" defaultMemberUniqueName="[Tatort].[Tatort PI].[All]" allUniqueName="[Tatort].[Tatort PI].[All]" dimensionUniqueName="[Tatort]" displayFolder="" count="0" unbalanced="0"/>
    <cacheHierarchy uniqueName="[Versuch].[Versuch]" caption="Versuch" attribute="1" keyAttribute="1" defaultMemberUniqueName="[Versuch].[Versuch].[All]" allUniqueName="[Versuch].[Versuch].[All]" dimensionUniqueName="[Versuch]" displayFolder="" count="0" unbalanced="0"/>
    <cacheHierarchy uniqueName="[Zeit].[Halbjahr]" caption="Halbjahr" attribute="1" time="1" defaultMemberUniqueName="[Zeit].[Halbjahr].[All]" allUniqueName="[Zeit].[Halbjahr].[All]" dimensionUniqueName="[Zeit]" displayFolder="" count="0" unbalanced="0"/>
    <cacheHierarchy uniqueName="[Zeit].[Jahr]" caption="Jahr" attribute="1" time="1" defaultMemberUniqueName="[Zeit].[Jahr].[All]" allUniqueName="[Zeit].[Jahr].[All]" dimensionUniqueName="[Zeit]" displayFolder="" count="2" unbalanced="0">
      <fieldsUsage count="2">
        <fieldUsage x="-1"/>
        <fieldUsage x="1"/>
      </fieldsUsage>
    </cacheHierarchy>
    <cacheHierarchy uniqueName="[Zeit].[Kalender]" caption="Kalender" time="1" defaultMemberUniqueName="[Zeit].[Kalender].[All]" allUniqueName="[Zeit].[Kalender].[All]" dimensionUniqueName="[Zeit]" displayFolder="" count="0" unbalanced="0"/>
    <cacheHierarchy uniqueName="[Zeit].[Monat]" caption="Monat" attribute="1" time="1" defaultMemberUniqueName="[Zeit].[Monat].[All]" allUniqueName="[Zeit].[Monat].[All]" dimensionUniqueName="[Zeit]" displayFolder="" count="0" unbalanced="0"/>
    <cacheHierarchy uniqueName="[Zeit].[Quartal]" caption="Quartal" attribute="1" time="1" defaultMemberUniqueName="[Zeit].[Quartal].[All]" allUniqueName="[Zeit].[Quartal].[All]" dimensionUniqueName="[Zeit]" displayFolder="" count="0" unbalanced="0"/>
    <cacheHierarchy uniqueName="[Zeit].[Tag]" caption="Tag" attribute="1" time="1" keyAttribute="1" defaultMemberUniqueName="[Zeit].[Tag].[All]" allUniqueName="[Zeit].[Tag].[All]" dimensionUniqueName="[Zeit]" displayFolder="" count="0" memberValueDatatype="130" unbalanced="0"/>
    <cacheHierarchy uniqueName="[Zeitberechnung].[Zeitberechnung]" caption="Zeitberechnung" attribute="1" keyAttribute="1" defaultMemberUniqueName="[Zeitberechnung].[Zeitberechnung].&amp;[seit 1.1.]" dimensionUniqueName="[Zeitberechnung]" displayFolder="" count="1" unbalanced="0">
      <fieldsUsage count="1">
        <fieldUsage x="3"/>
      </fieldsUsage>
    </cacheHierarchy>
    <cacheHierarchy uniqueName="[Delikt].[Abschnitt Id]" caption="Abschnitt Id" attribute="1" defaultMemberUniqueName="[Delikt].[Abschnitt Id].[All]" allUniqueName="[Delikt].[Abschnitt Id].[All]" dimensionUniqueName="[Delikt]" displayFolder="" count="0" unbalanced="0" hidden="1"/>
    <cacheHierarchy uniqueName="[Delikt].[Parlament Id]" caption="Parlament Id" attribute="1" defaultMemberUniqueName="[Delikt].[Parlament Id].[All]" allUniqueName="[Delikt].[Parlament Id].[All]" dimensionUniqueName="[Delikt]" displayFolder="" count="0" unbalanced="0" hidden="1"/>
    <cacheHierarchy uniqueName="[Opfer].[Opfer ID]" caption="Opfer ID" attribute="1" keyAttribute="1" defaultMemberUniqueName="[Opfer].[Opfer ID].[All]" allUniqueName="[Opfer].[Opfer ID].[All]" dimensionUniqueName="[Opfer]" displayFolder="" count="0" unbalanced="0" hidden="1"/>
    <cacheHierarchy uniqueName="[Straftat].[Straftat ID]" caption="Straftat ID" attribute="1" keyAttribute="1" defaultMemberUniqueName="[Straftat].[Straftat ID].[All]" allUniqueName="[Straftat].[Straftat ID].[All]" dimensionUniqueName="[Straftat]" displayFolder="" count="0" unbalanced="0" hidden="1"/>
    <cacheHierarchy uniqueName="[Täter].[Taeter ID]" caption="Taeter ID" attribute="1" keyAttribute="1" defaultMemberUniqueName="[Täter].[Taeter ID].[All]" allUniqueName="[Täter].[Taeter ID].[All]" dimensionUniqueName="[Täter]" displayFolder="" count="0" unbalanced="0" hidden="1"/>
    <cacheHierarchy uniqueName="[Measures].[Straftatenanzahl]" caption="Straftatenanzahl" measure="1" displayFolder="" measureGroup="Straftat" count="0"/>
    <cacheHierarchy uniqueName="[Measures].[Schadensumme]" caption="Schadensumme" measure="1" displayFolder="" measureGroup="Straftat" count="0"/>
    <cacheHierarchy uniqueName="[Measures].[Täter mehrfach]" caption="Täter mehrfach" measure="1" displayFolder="" measureGroup="Täter mehrfach" count="0" oneField="1">
      <fieldsUsage count="1">
        <fieldUsage x="0"/>
      </fieldsUsage>
    </cacheHierarchy>
    <cacheHierarchy uniqueName="[Measures].[Opfer einfach]" caption="Opfer einfach" measure="1" displayFolder="" measureGroup="Opfer" count="0"/>
    <cacheHierarchy uniqueName="[Measures].[Taeter Opfer  Beziehung]" caption="Taeter Opfer  Beziehung" measure="1" displayFolder="" measureGroup="Beziehung Taeter Opfer" count="0"/>
    <cacheHierarchy uniqueName="[Measures].[Gesamt]" caption="Gesamt" measure="1" displayFolder="" measureGroup="AK Österreich" count="0"/>
    <cacheHierarchy uniqueName="[Measures].[Anzahl Einwohner]" caption="Anzahl Einwohner" measure="1" displayFolder="" measureGroup="Einwohner Bundesland" count="0"/>
    <cacheHierarchy uniqueName="[Measures].[Vw f Straftat Hatecrime  Anzahl]" caption="Vw f Straftat Hatecrime  Anzahl" measure="1" displayFolder="" measureGroup="HateCrime" count="0"/>
    <cacheHierarchy uniqueName="[Measures].[Täter einfach]" caption="Täter einfach" measure="1" displayFolder="" measureGroup="Täter" count="0"/>
    <cacheHierarchy uniqueName="[Measures].[Anzahl Täter einfach pro 100.000 Einwohner]" caption="Anzahl Täter einfach pro 100.000 Einwohner" measure="1" displayFolder="" measureGroup="Täter" count="0"/>
    <cacheHierarchy uniqueName="[Measures].[Straftaten pro 100.000 Einwohner]" caption="Straftaten pro 100.000 Einwohner" measure="1" displayFolder="" measureGroup="Straftat" count="0"/>
    <cacheHierarchy uniqueName="[Measures].[Anzahl Opfer einfach pro 100.000 Einwohner]" caption="Anzahl Opfer einfach pro 100.000 Einwohner" measure="1" displayFolder="" measureGroup="Opfer" count="0"/>
    <cacheHierarchy uniqueName="[Measures].[Aufklärungsquote]" caption="Aufklärungsquote" measure="1" displayFolder="" measureGroup="Straftat" count="0"/>
    <cacheHierarchy uniqueName="[Measures].[Anzahl geklärt]" caption="Anzahl geklärt" measure="1" displayFolder="" measureGroup="Straftat" count="0"/>
    <cacheHierarchy uniqueName="[Measures].[Anzahl Krim Sachverhalt]" caption="Anzahl Krim Sachverhalt" measure="1" displayFolder="" measureGroup="Krim Sachverhalt" count="0" hidden="1"/>
    <cacheHierarchy uniqueName="[Measures].[Täter einfach original]" caption="Täter einfach original" measure="1" displayFolder="" measureGroup="Täter" count="0" hidden="1"/>
    <cacheHierarchy uniqueName="[Measures].[Nationen Regionen Count]" caption="Nationen Regionen Count" measure="1" displayFolder="" measureGroup="Nationen Regionen" count="0" hidden="1"/>
    <cacheHierarchy uniqueName="[Measures].[AnzahlEinwohner]" caption="AnzahlEinwohner" measure="1" displayFolder="" measureGroup="Einwohner Nationen" count="0" hidden="1"/>
    <cacheHierarchy uniqueName="[Measures].[Anzahl Täter mehrfach pro 100.000 Einwohner]" caption="Anzahl Täter mehrfach pro 100.000 Einwohner" measure="1" displayFolder="" measureGroup="Täter mehrfach" count="0" hidden="1"/>
    <cacheHierarchy uniqueName="[Deliktauswahl für Tatmittel]" caption="Deliktauswahl für Tatmittel" set="1" parentSet="7" displayFolder="Filter" count="0" unbalanced="0" unbalancedGroup="0"/>
  </cacheHierarchies>
  <kpis count="0"/>
  <dimensions count="18">
    <dimension name="Begehung" uniqueName="[Begehung]" caption="Begehung"/>
    <dimension name="Beziehung" uniqueName="[Beziehung]" caption="Beziehung"/>
    <dimension name="Delikt" uniqueName="[Delikt]" caption="Delikt"/>
    <dimension name="Geschaeftszahl" uniqueName="[Geschaeftszahl]" caption="Geschaeftszahl"/>
    <dimension name="Gut" uniqueName="[Gut]" caption="Gut"/>
    <dimension name="HateCrime" uniqueName="[HateCrime]" caption="HateCrime"/>
    <dimension name="Klärung" uniqueName="[Klärung]" caption="Klärung"/>
    <dimension measure="1" name="Measures" uniqueName="[Measures]" caption="Measures"/>
    <dimension name="Opfer" uniqueName="[Opfer]" caption="Opfer"/>
    <dimension name="Örtlichkeit" uniqueName="[Örtlichkeit]" caption="Örtlichkeit"/>
    <dimension name="Region" uniqueName="[Region]" caption="Region"/>
    <dimension name="Sachverhalt" uniqueName="[Sachverhalt]" caption="Sachverhalt"/>
    <dimension name="Täter" uniqueName="[Täter]" caption="Täter"/>
    <dimension name="Tatmittel" uniqueName="[Tatmittel]" caption="Tatmittel"/>
    <dimension name="Tatort" uniqueName="[Tatort]" caption="Tatort"/>
    <dimension name="Versuch" uniqueName="[Versuch]" caption="Versuch"/>
    <dimension name="Zeit" uniqueName="[Zeit]" caption="Zeit"/>
    <dimension name="Zeitberechnung" uniqueName="[Zeitberechnung]" caption="Zeitberechnung"/>
  </dimensions>
  <measureGroups count="11">
    <measureGroup name="AK Österreich" caption="AK Österreich"/>
    <measureGroup name="Beziehung Taeter Opfer" caption="Beziehung Taeter Opfer"/>
    <measureGroup name="Einwohner Bundesland" caption="Einwohner Bundesland"/>
    <measureGroup name="Einwohner Nationen" caption="Einwohner Nationen"/>
    <measureGroup name="HateCrime" caption="HateCrime"/>
    <measureGroup name="Krim Sachverhalt" caption="Krim Sachverhalt"/>
    <measureGroup name="Nationen Regionen" caption="Nationen Regionen"/>
    <measureGroup name="Opfer" caption="Opfer"/>
    <measureGroup name="Straftat" caption="Straftat"/>
    <measureGroup name="Täter" caption="Täter"/>
    <measureGroup name="Täter mehrfach" caption="Täter mehrfach"/>
  </measureGroups>
  <maps count="113">
    <map measureGroup="0" dimension="12"/>
    <map measureGroup="0" dimension="16"/>
    <map measureGroup="1" dimension="0"/>
    <map measureGroup="1" dimension="1"/>
    <map measureGroup="1" dimension="2"/>
    <map measureGroup="1" dimension="4"/>
    <map measureGroup="1" dimension="5"/>
    <map measureGroup="1" dimension="6"/>
    <map measureGroup="1" dimension="8"/>
    <map measureGroup="1" dimension="9"/>
    <map measureGroup="1" dimension="11"/>
    <map measureGroup="1" dimension="12"/>
    <map measureGroup="1" dimension="13"/>
    <map measureGroup="1" dimension="14"/>
    <map measureGroup="1" dimension="15"/>
    <map measureGroup="1" dimension="16"/>
    <map measureGroup="2" dimension="8"/>
    <map measureGroup="2" dimension="12"/>
    <map measureGroup="2" dimension="14"/>
    <map measureGroup="2" dimension="16"/>
    <map measureGroup="3" dimension="12"/>
    <map measureGroup="3" dimension="16"/>
    <map measureGroup="4" dimension="0"/>
    <map measureGroup="4" dimension="1"/>
    <map measureGroup="4" dimension="2"/>
    <map measureGroup="4" dimension="4"/>
    <map measureGroup="4" dimension="5"/>
    <map measureGroup="4" dimension="6"/>
    <map measureGroup="4" dimension="8"/>
    <map measureGroup="4" dimension="9"/>
    <map measureGroup="4" dimension="10"/>
    <map measureGroup="4" dimension="11"/>
    <map measureGroup="4" dimension="12"/>
    <map measureGroup="4" dimension="13"/>
    <map measureGroup="4" dimension="14"/>
    <map measureGroup="4" dimension="15"/>
    <map measureGroup="4" dimension="16"/>
    <map measureGroup="5" dimension="0"/>
    <map measureGroup="5" dimension="1"/>
    <map measureGroup="5" dimension="2"/>
    <map measureGroup="5" dimension="4"/>
    <map measureGroup="5" dimension="5"/>
    <map measureGroup="5" dimension="6"/>
    <map measureGroup="5" dimension="8"/>
    <map measureGroup="5" dimension="9"/>
    <map measureGroup="5" dimension="11"/>
    <map measureGroup="5" dimension="12"/>
    <map measureGroup="5" dimension="13"/>
    <map measureGroup="5" dimension="14"/>
    <map measureGroup="5" dimension="15"/>
    <map measureGroup="5" dimension="16"/>
    <map measureGroup="6" dimension="10"/>
    <map measureGroup="6" dimension="12"/>
    <map measureGroup="7" dimension="0"/>
    <map measureGroup="7" dimension="1"/>
    <map measureGroup="7" dimension="2"/>
    <map measureGroup="7" dimension="4"/>
    <map measureGroup="7" dimension="5"/>
    <map measureGroup="7" dimension="6"/>
    <map measureGroup="7" dimension="8"/>
    <map measureGroup="7" dimension="9"/>
    <map measureGroup="7" dimension="11"/>
    <map measureGroup="7" dimension="12"/>
    <map measureGroup="7" dimension="13"/>
    <map measureGroup="7" dimension="14"/>
    <map measureGroup="7" dimension="15"/>
    <map measureGroup="7" dimension="16"/>
    <map measureGroup="8" dimension="0"/>
    <map measureGroup="8" dimension="1"/>
    <map measureGroup="8" dimension="2"/>
    <map measureGroup="8" dimension="3"/>
    <map measureGroup="8" dimension="4"/>
    <map measureGroup="8" dimension="5"/>
    <map measureGroup="8" dimension="6"/>
    <map measureGroup="8" dimension="8"/>
    <map measureGroup="8" dimension="9"/>
    <map measureGroup="8" dimension="10"/>
    <map measureGroup="8" dimension="11"/>
    <map measureGroup="8" dimension="12"/>
    <map measureGroup="8" dimension="13"/>
    <map measureGroup="8" dimension="14"/>
    <map measureGroup="8" dimension="15"/>
    <map measureGroup="8" dimension="16"/>
    <map measureGroup="9" dimension="0"/>
    <map measureGroup="9" dimension="1"/>
    <map measureGroup="9" dimension="2"/>
    <map measureGroup="9" dimension="4"/>
    <map measureGroup="9" dimension="5"/>
    <map measureGroup="9" dimension="6"/>
    <map measureGroup="9" dimension="8"/>
    <map measureGroup="9" dimension="9"/>
    <map measureGroup="9" dimension="10"/>
    <map measureGroup="9" dimension="11"/>
    <map measureGroup="9" dimension="12"/>
    <map measureGroup="9" dimension="13"/>
    <map measureGroup="9" dimension="14"/>
    <map measureGroup="9" dimension="15"/>
    <map measureGroup="9" dimension="16"/>
    <map measureGroup="10" dimension="0"/>
    <map measureGroup="10" dimension="1"/>
    <map measureGroup="10" dimension="2"/>
    <map measureGroup="10" dimension="4"/>
    <map measureGroup="10" dimension="5"/>
    <map measureGroup="10" dimension="6"/>
    <map measureGroup="10" dimension="8"/>
    <map measureGroup="10" dimension="9"/>
    <map measureGroup="10" dimension="10"/>
    <map measureGroup="10" dimension="11"/>
    <map measureGroup="10" dimension="12"/>
    <map measureGroup="10" dimension="13"/>
    <map measureGroup="10" dimension="14"/>
    <map measureGroup="10" dimension="15"/>
    <map measureGroup="10" dimension="16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Cache/pivotCacheDefinition37.xml><?xml version="1.0" encoding="utf-8"?>
<pivotCacheDefinition xmlns="http://schemas.openxmlformats.org/spreadsheetml/2006/main" xmlns:r="http://schemas.openxmlformats.org/officeDocument/2006/relationships" saveData="0" refreshedBy="RABL Sabine (BMI-II/BK/4.3)" refreshedDate="44989.406215972223" backgroundQuery="1" createdVersion="6" refreshedVersion="7" minRefreshableVersion="3" recordCount="0" supportSubquery="1" supportAdvancedDrill="1">
  <cacheSource type="external" connectionId="1"/>
  <cacheFields count="9">
    <cacheField name="[Measures].[Täter mehrfach]" caption="Täter mehrfach" numFmtId="0" hierarchy="57" level="32767"/>
    <cacheField name="[Zeit].[Jahr].[Jahr]" caption="Jahr" numFmtId="0" hierarchy="44" level="1">
      <sharedItems count="2">
        <s v="[Zeit].[Jahr].&amp;[2021]" c="2021"/>
        <s v="[Zeit].[Jahr].&amp;[2022]" c="2022"/>
      </sharedItems>
    </cacheField>
    <cacheField name="[Tatort].[Bundesland].[Bundesland]" caption="Bundesland" numFmtId="0" hierarchy="35" level="1">
      <sharedItems containsSemiMixedTypes="0" containsString="0"/>
    </cacheField>
    <cacheField name="[Zeitberechnung].[Zeitberechnung].[Zeitberechnung]" caption="Zeitberechnung" numFmtId="0" hierarchy="49" mappingCount="1">
      <sharedItems count="4">
        <s v="[Zeitberechnung].[Zeitberechnung].&amp;[seit 1.1.]" c="seit 1.1." cp="1">
          <x/>
        </s>
        <s v="[Zeitberechnung].[Zeitberechnung].&amp;[Veränderung absolut seit 1.1.]" c="Veränderung absolut seit 1.1." cp="1">
          <x v="1"/>
        </s>
        <s v="[Zeitberechnung].[Zeitberechnung].&amp;[Vorjahr seit 1.1.]" c="Vorjahr seit 1.1." cp="1">
          <x v="2"/>
        </s>
        <s v="[Zeitberechnung].[Zeitberechnung].&amp;[Veränderung Prozent seit 1.1.]" c="Veränderung Prozent seit 1.1." cp="1">
          <x v="3"/>
        </s>
      </sharedItems>
      <mpMap v="4"/>
    </cacheField>
    <cacheField name="[Zeitberechnung].[Zeitberechnung].[Zeitberechnung].[Reihe]" caption="Reihe" propertyName="Reihe" numFmtId="0" hierarchy="49" memberPropertyField="1">
      <sharedItems containsSemiMixedTypes="0" containsString="0" containsNumber="1" containsInteger="1" minValue="1" maxValue="7" count="4">
        <n v="3"/>
        <n v="5"/>
        <n v="1"/>
        <n v="7"/>
      </sharedItems>
    </cacheField>
    <cacheField name="[Täter].[Täter Geschlecht].[Täter Geschlecht]" caption="Täter Geschlecht" numFmtId="0" hierarchy="31" level="1">
      <sharedItems containsSemiMixedTypes="0" containsString="0"/>
    </cacheField>
    <cacheField name="[Täter].[Täter Fremder].[Täter Fremder]" caption="Täter Fremder" numFmtId="0" hierarchy="30" level="1">
      <sharedItems containsSemiMixedTypes="0" containsString="0"/>
    </cacheField>
    <cacheField name="[Täter].[Täter Aufenthaltsstatus].[Täter Aufenthaltsstatus]" caption="Täter Aufenthaltsstatus" numFmtId="0" hierarchy="29" level="1">
      <sharedItems count="1">
        <s v="[Täter].[Täter Aufenthaltsstatus].&amp;[1]" c="Nicht rechtmäßig aufhältig bzw. geduldet"/>
      </sharedItems>
    </cacheField>
    <cacheField name="[Täter].[Täter Nationalität].[Täter Nationalität]" caption="Täter Nationalität" numFmtId="0" hierarchy="32" level="1">
      <sharedItems count="87">
        <s v="[Täter].[Täter Nationalität].&amp;[45]" c="Afghanistan"/>
        <s v="[Täter].[Täter Nationalität].&amp;[43]" c="Ägypten"/>
        <s v="[Täter].[Täter Nationalität].&amp;[16]" c="Albanien"/>
        <s v="[Täter].[Täter Nationalität].&amp;[17]" c="Algerien"/>
        <s v="[Täter].[Täter Nationalität].&amp;[198]" c="Angola"/>
        <s v="[Täter].[Täter Nationalität].&amp;[162]" c="Armenien"/>
        <s v="[Täter].[Täter Nationalität].&amp;[163]" c="Aserbaidschan"/>
        <s v="[Täter].[Täter Nationalität].&amp;[93]" c="Australien"/>
        <s v="[Täter].[Täter Nationalität].&amp;[141]" c="Bangladesch"/>
        <s v="[Täter].[Täter Nationalität].&amp;[190]" c="Belarus"/>
        <s v="[Täter].[Täter Nationalität].&amp;[94]" c="Belgien"/>
        <s v="[Täter].[Täter Nationalität].&amp;[148]" c="Bosnien-Herzegowina"/>
        <s v="[Täter].[Täter Nationalität].&amp;[95]" c="Brasilien"/>
        <s v="[Täter].[Täter Nationalität].&amp;[6981]" c="Britisches Territorium im Indischen Ozean"/>
        <s v="[Täter].[Täter Nationalität].&amp;[96]" c="Bulgarien"/>
        <s v="[Täter].[Täter Nationalität].&amp;[138]" c="Burkina Faso"/>
        <s v="[Täter].[Täter Nationalität].&amp;[67]" c="China"/>
        <s v="[Täter].[Täter Nationalität].&amp;[102]" c="Costa Rica"/>
        <s v="[Täter].[Täter Nationalität].&amp;[104]" c="Côte d'Ivoire"/>
        <s v="[Täter].[Täter Nationalität].&amp;[19]" c="Dänemark"/>
        <s v="[Täter].[Täter Nationalität].&amp;[13]" c="Deutschland"/>
        <s v="[Täter].[Täter Nationalität].&amp;[103]" c="Dominikanische Republik"/>
        <s v="[Täter].[Täter Nationalität].&amp;[156]" c="Estland"/>
        <s v="[Täter].[Täter Nationalität].&amp;[20]" c="Finnland"/>
        <s v="[Täter].[Täter Nationalität].&amp;[21]" c="Frankreich"/>
        <s v="[Täter].[Täter Nationalität].&amp;[124]" c="Gambia"/>
        <s v="[Täter].[Täter Nationalität].&amp;[164]" c="Georgien"/>
        <s v="[Täter].[Täter Nationalität].&amp;[49]" c="Ghana"/>
        <s v="[Täter].[Täter Nationalität].&amp;[22]" c="Griechenland"/>
        <s v="[Täter].[Täter Nationalität].&amp;[24]" c="Indien"/>
        <s v="[Täter].[Täter Nationalität].&amp;[51]" c="Irak"/>
        <s v="[Täter].[Täter Nationalität].&amp;[25]" c="Iran"/>
        <s v="[Täter].[Täter Nationalität].&amp;[26]" c="Irland"/>
        <s v="[Täter].[Täter Nationalität].&amp;[27]" c="Israel"/>
        <s v="[Täter].[Täter Nationalität].&amp;[12]" c="Italien"/>
        <s v="[Täter].[Täter Nationalität].&amp;[110]" c="Kamerun"/>
        <s v="[Täter].[Täter Nationalität].&amp;[29]" c="Kanada"/>
        <s v="[Täter].[Täter Nationalität].&amp;[165]" c="Kasachstan"/>
        <s v="[Täter].[Täter Nationalität].&amp;[111]" c="Kenia"/>
        <s v="[Täter].[Täter Nationalität].&amp;[53]" c="Kolumbien"/>
        <s v="[Täter].[Täter Nationalität].&amp;[210]" c="Kongo - Demokratische Republik"/>
        <s v="[Täter].[Täter Nationalität].&amp;[6866]" c="Kosovo"/>
        <s v="[Täter].[Täter Nationalität].&amp;[5]" c="Kroatien"/>
        <s v="[Täter].[Täter Nationalität].&amp;[157]" c="Lettland"/>
        <s v="[Täter].[Täter Nationalität].&amp;[68]" c="Libanon"/>
        <s v="[Täter].[Täter Nationalität].&amp;[158]" c="Litauen"/>
        <s v="[Täter].[Täter Nationalität].&amp;[31]" c="Luxemburg"/>
        <s v="[Täter].[Täter Nationalität].&amp;[132]" c="Malta"/>
        <s v="[Täter].[Täter Nationalität].&amp;[32]" c="Marokko"/>
        <s v="[Täter].[Täter Nationalität].&amp;[167]" c="Moldau"/>
        <s v="[Täter].[Täter Nationalität].&amp;[135]" c="Mongolei"/>
        <s v="[Täter].[Täter Nationalität].&amp;[6814]" c="Montenegro"/>
        <s v="[Täter].[Täter Nationalität].&amp;[70]" c="Neuseeland"/>
        <s v="[Täter].[Täter Nationalität].&amp;[34]" c="Niederlande"/>
        <s v="[Täter].[Täter Nationalität].&amp;[72]" c="Nigeria"/>
        <s v="[Täter].[Täter Nationalität].&amp;[161]" c="Nordmazedonien"/>
        <s v="[Täter].[Täter Nationalität].&amp;[35]" c="Norwegen"/>
        <s v="[Täter].[Täter Nationalität].&amp;[56]" c="Pakistan"/>
        <s v="[Täter].[Täter Nationalität].&amp;[7]" c="Philippinen"/>
        <s v="[Täter].[Täter Nationalität].&amp;[15]" c="Polen"/>
        <s v="[Täter].[Täter Nationalität].&amp;[36]" c="Portugal"/>
        <s v="[Täter].[Täter Nationalität].&amp;[11]" c="Rumänien"/>
        <s v="[Täter].[Täter Nationalität].&amp;[1]" c="Russische Föderation"/>
        <s v="[Täter].[Täter Nationalität].&amp;[58]" c="Saudi-Arabien"/>
        <s v="[Täter].[Täter Nationalität].&amp;[38]" c="Schweden"/>
        <s v="[Täter].[Täter Nationalität].&amp;[37]" c="Schweiz"/>
        <s v="[Täter].[Täter Nationalität].&amp;[76]" c="Serbien"/>
        <s v="[Täter].[Täter Nationalität].&amp;[142]" c="Sierra Leone"/>
        <s v="[Täter].[Täter Nationalität].&amp;[69]" c="Slowakei"/>
        <s v="[Täter].[Täter Nationalität].&amp;[4]" c="Slowenien"/>
        <s v="[Täter].[Täter Nationalität].&amp;[78]" c="Somalia"/>
        <s v="[Täter].[Täter Nationalität].&amp;[40]" c="Spanien"/>
        <s v="[Täter].[Täter Nationalität].&amp;[88]" c="Sri Lanka"/>
        <s v="[Täter].[Täter Nationalität].&amp;[79]" c="Sudan"/>
        <s v="[Täter].[Täter Nationalität].&amp;[59]" c="Syrien"/>
        <s v="[Täter].[Täter Nationalität].&amp;[82]" c="Togo"/>
        <s v="[Täter].[Täter Nationalität].&amp;[54]" c="Tschechien"/>
        <s v="[Täter].[Täter Nationalität].&amp;[60]" c="Tunesien"/>
        <s v="[Täter].[Täter Nationalität].&amp;[42]" c="Türkei"/>
        <s v="[Täter].[Täter Nationalität].&amp;[143]" c="Ukraine"/>
        <s v="[Täter].[Täter Nationalität].&amp;[14]" c="Ungarn"/>
        <s v="[Täter].[Täter Nationalität].&amp;[97]" c="Ungeklärte Staatsangehörigkeit"/>
        <s v="[Täter].[Täter Nationalität].&amp;[85]" c="Venezuela"/>
        <s v="[Täter].[Täter Nationalität].&amp;[44]" c="Vereinigte Staaten von Amerika"/>
        <s v="[Täter].[Täter Nationalität].&amp;[23]" c="Vereinigtes Königreich Großbritannien und Nordirland"/>
        <s v="[Täter].[Täter Nationalität].&amp;[147]" c="Vietnam"/>
        <s v="[Täter].[Täter Nationalität].&amp;[48]" c="Zypern"/>
      </sharedItems>
    </cacheField>
  </cacheFields>
  <cacheHierarchies count="75">
    <cacheHierarchy uniqueName="[Begehung].[Begehung]" caption="Begehung" attribute="1" keyAttribute="1" defaultMemberUniqueName="[Begehung].[Begehung].[All]" allUniqueName="[Begehung].[Begehung].[All]" dimensionUniqueName="[Begehung]" displayFolder="" count="0" unbalanced="0"/>
    <cacheHierarchy uniqueName="[Beziehung].[Beziehung]" caption="Beziehung" attribute="1" keyAttribute="1" defaultMemberUniqueName="[Beziehung].[Beziehung].[All]" allUniqueName="[Beziehung].[Beziehung].[All]" dimensionUniqueName="[Beziehung]" displayFolder="" count="0" unbalanced="0"/>
    <cacheHierarchy uniqueName="[Delikt].[Abschnitt]" caption="Abschnitt" attribute="1" defaultMemberUniqueName="[Delikt].[Abschnitt].[All]" allUniqueName="[Delikt].[Abschnitt].[All]" dimensionUniqueName="[Delikt]" displayFolder="" count="0" unbalanced="0"/>
    <cacheHierarchy uniqueName="[Delikt].[Broschueren Text]" caption="Broschueren Text" attribute="1" defaultMemberUniqueName="[Delikt].[Broschueren Text].[All]" allUniqueName="[Delikt].[Broschueren Text].[All]" dimensionUniqueName="[Delikt]" displayFolder="" count="0" unbalanced="0"/>
    <cacheHierarchy uniqueName="[Delikt].[Delikt]" caption="Delikt" defaultMemberUniqueName="[Delikt].[Delikt].[All]" allUniqueName="[Delikt].[Delikt].[All]" dimensionUniqueName="[Delikt]" displayFolder="" count="0" unbalanced="0"/>
    <cacheHierarchy uniqueName="[Delikt].[Delikt Broschuere]" caption="Delikt Broschuere" defaultMemberUniqueName="[Delikt].[Delikt Broschuere].[All]" allUniqueName="[Delikt].[Delikt Broschuere].[All]" dimensionUniqueName="[Delikt]" displayFolder="" count="0" unbalanced="0"/>
    <cacheHierarchy uniqueName="[Delikt].[Delikte]" caption="Delikte" attribute="1" keyAttribute="1" defaultMemberUniqueName="[Delikt].[Delikte].[All]" allUniqueName="[Delikt].[Delikte].[All]" dimensionUniqueName="[Delikt]" displayFolder="" count="0" unbalanced="0"/>
    <cacheHierarchy uniqueName="[Delikt].[Paragraph]" caption="Paragraph" attribute="1" defaultMemberUniqueName="[Delikt].[Paragraph].[All]" allUniqueName="[Delikt].[Paragraph].[All]" dimensionUniqueName="[Delikt]" displayFolder="" count="0" unbalanced="0"/>
    <cacheHierarchy uniqueName="[Delikt].[ParlamentText]" caption="ParlamentText" attribute="1" defaultMemberUniqueName="[Delikt].[ParlamentText].[All]" allUniqueName="[Delikt].[ParlamentText].[All]" dimensionUniqueName="[Delikt]" displayFolder="" count="2" unbalanced="0"/>
    <cacheHierarchy uniqueName="[Delikt].[Vergehen Verbrechen Text]" caption="Vergehen Verbrechen Text" attribute="1" defaultMemberUniqueName="[Delikt].[Vergehen Verbrechen Text].[All]" allUniqueName="[Delikt].[Vergehen Verbrechen Text].[All]" dimensionUniqueName="[Delikt]" displayFolder="" count="0" unbalanced="0"/>
    <cacheHierarchy uniqueName="[Geschaeftszahl].[GZ]" caption="GZ" attribute="1" keyAttribute="1" defaultMemberUniqueName="[Geschaeftszahl].[GZ].[All]" allUniqueName="[Geschaeftszahl].[GZ].[All]" dimensionUniqueName="[Geschaeftszahl]" displayFolder="" count="0" unbalanced="0"/>
    <cacheHierarchy uniqueName="[Gut].[Gut]" caption="Gut" attribute="1" keyAttribute="1" defaultMemberUniqueName="[Gut].[Gut].[All]" allUniqueName="[Gut].[Gut].[All]" dimensionUniqueName="[Gut]" displayFolder="" count="0" unbalanced="0"/>
    <cacheHierarchy uniqueName="[HateCrime].[Hierarchie]" caption="Hierarchie" defaultMemberUniqueName="[HateCrime].[Hierarchie].[All]" allUniqueName="[HateCrime].[Hierarchie].[All]" dimensionUniqueName="[HateCrime]" displayFolder="" count="0" unbalanced="0"/>
    <cacheHierarchy uniqueName="[HateCrime].[Vorurteilsmotiv]" caption="Vorurteilsmotiv" attribute="1" defaultMemberUniqueName="[HateCrime].[Vorurteilsmotiv].[All]" allUniqueName="[HateCrime].[Vorurteilsmotiv].[All]" dimensionUniqueName="[HateCrime]" displayFolder="" count="0" unbalanced="0"/>
    <cacheHierarchy uniqueName="[HateCrime].[Vorurteilsmotivauspraegung]" caption="Vorurteilsmotivauspraegung" attribute="1" keyAttribute="1" defaultMemberUniqueName="[HateCrime].[Vorurteilsmotivauspraegung].[All]" allUniqueName="[HateCrime].[Vorurteilsmotivauspraegung].[All]" dimensionUniqueName="[HateCrime]" displayFolder="" count="0" unbalanced="0"/>
    <cacheHierarchy uniqueName="[Klärung].[Klärung]" caption="Klärung" attribute="1" keyAttribute="1" defaultMemberUniqueName="[Klärung].[Klärung].[All]" allUniqueName="[Klärung].[Klärung].[All]" dimensionUniqueName="[Klärung]" displayFolder="" count="0" unbalanced="0"/>
    <cacheHierarchy uniqueName="[Opfer].[Opfer AK]" caption="Opfer AK" defaultMemberUniqueName="[Opfer].[Opfer AK].[All]" allUniqueName="[Opfer].[Opfer AK].[All]" dimensionUniqueName="[Opfer]" displayFolder="" count="0" unbalanced="0"/>
    <cacheHierarchy uniqueName="[Opfer].[Opfer Alter]" caption="Opfer Alter" attribute="1" defaultMemberUniqueName="[Opfer].[Opfer Alter].[All]" allUniqueName="[Opfer].[Opfer Alter].[All]" dimensionUniqueName="[Opfer]" displayFolder="" count="0" unbalanced="0"/>
    <cacheHierarchy uniqueName="[Opfer].[Opfer Altersklasse]" caption="Opfer Altersklasse" attribute="1" defaultMemberUniqueName="[Opfer].[Opfer Altersklasse].[All]" allUniqueName="[Opfer].[Opfer Altersklasse].[All]" dimensionUniqueName="[Opfer]" displayFolder="" count="0" unbalanced="0"/>
    <cacheHierarchy uniqueName="[Opfer].[Opfer Aufenthaltsstatus]" caption="Opfer Aufenthaltsstatus" attribute="1" defaultMemberUniqueName="[Opfer].[Opfer Aufenthaltsstatus].[All]" allUniqueName="[Opfer].[Opfer Aufenthaltsstatus].[All]" dimensionUniqueName="[Opfer]" displayFolder="" count="0" unbalanced="0"/>
    <cacheHierarchy uniqueName="[Opfer].[Opfer Fremder]" caption="Opfer Fremder" attribute="1" defaultMemberUniqueName="[Opfer].[Opfer Fremder].[All]" allUniqueName="[Opfer].[Opfer Fremder].[All]" dimensionUniqueName="[Opfer]" displayFolder="" count="0" unbalanced="0"/>
    <cacheHierarchy uniqueName="[Opfer].[Opfer Geschlecht]" caption="Opfer Geschlecht" attribute="1" defaultMemberUniqueName="[Opfer].[Opfer Geschlecht].[All]" allUniqueName="[Opfer].[Opfer Geschlecht].[All]" dimensionUniqueName="[Opfer]" displayFolder="" count="0" unbalanced="0"/>
    <cacheHierarchy uniqueName="[Opfer].[Opfer Nationalität]" caption="Opfer Nationalität" attribute="1" defaultMemberUniqueName="[Opfer].[Opfer Nationalität].[All]" allUniqueName="[Opfer].[Opfer Nationalität].[All]" dimensionUniqueName="[Opfer]" displayFolder="" count="0" unbalanced="0"/>
    <cacheHierarchy uniqueName="[Örtlichkeit].[Oertlichkeit]" caption="Oertlichkeit" attribute="1" keyAttribute="1" defaultMemberUniqueName="[Örtlichkeit].[Oertlichkeit].[All]" allUniqueName="[Örtlichkeit].[Oertlichkeit].[All]" dimensionUniqueName="[Örtlichkeit]" displayFolder="" count="0" unbalanced="0"/>
    <cacheHierarchy uniqueName="[Region].[Region]" caption="Region" attribute="1" keyAttribute="1" defaultMemberUniqueName="[Region].[Region].[All]" allUniqueName="[Region].[Region].[All]" dimensionUniqueName="[Region]" displayFolder="" count="0" unbalanced="0"/>
    <cacheHierarchy uniqueName="[Sachverhalt].[Krim Sachverhalt]" caption="Krim Sachverhalt" attribute="1" keyAttribute="1" defaultMemberUniqueName="[Sachverhalt].[Krim Sachverhalt].[All]" allUniqueName="[Sachverhalt].[Krim Sachverhalt].[All]" dimensionUniqueName="[Sachverhalt]" displayFolder="" count="0" unbalanced="0"/>
    <cacheHierarchy uniqueName="[Täter].[Täter Alter]" caption="Täter Alter" attribute="1" defaultMemberUniqueName="[Täter].[Täter Alter].[All]" allUniqueName="[Täter].[Täter Alter].[All]" dimensionUniqueName="[Täter]" displayFolder="" count="0" unbalanced="0"/>
    <cacheHierarchy uniqueName="[Täter].[Täter Altersklasse]" caption="Täter Altersklasse" attribute="1" defaultMemberUniqueName="[Täter].[Täter Altersklasse].[All]" allUniqueName="[Täter].[Täter Altersklasse].[All]" dimensionUniqueName="[Täter]" displayFolder="" count="0" unbalanced="0"/>
    <cacheHierarchy uniqueName="[Täter].[Täter Altersklassen]" caption="Täter Altersklassen" defaultMemberUniqueName="[Täter].[Täter Altersklassen].[All]" allUniqueName="[Täter].[Täter Altersklassen].[All]" dimensionUniqueName="[Täter]" displayFolder="" count="0" unbalanced="0"/>
    <cacheHierarchy uniqueName="[Täter].[Täter Aufenthaltsstatus]" caption="Täter Aufenthaltsstatus" attribute="1" defaultMemberUniqueName="[Täter].[Täter Aufenthaltsstatus].[All]" allUniqueName="[Täter].[Täter Aufenthaltsstatus].[All]" dimensionUniqueName="[Täter]" displayFolder="" count="2" unbalanced="0">
      <fieldsUsage count="2">
        <fieldUsage x="-1"/>
        <fieldUsage x="7"/>
      </fieldsUsage>
    </cacheHierarchy>
    <cacheHierarchy uniqueName="[Täter].[Täter Fremder]" caption="Täter Fremder" attribute="1" defaultMemberUniqueName="[Täter].[Täter Fremder].[All]" allUniqueName="[Täter].[Täter Fremder].[All]" dimensionUniqueName="[Täter]" displayFolder="" count="2" unbalanced="0">
      <fieldsUsage count="2">
        <fieldUsage x="-1"/>
        <fieldUsage x="6"/>
      </fieldsUsage>
    </cacheHierarchy>
    <cacheHierarchy uniqueName="[Täter].[Täter Geschlecht]" caption="Täter Geschlecht" attribute="1" defaultMemberUniqueName="[Täter].[Täter Geschlecht].[All]" allUniqueName="[Täter].[Täter Geschlecht].[All]" dimensionUniqueName="[Täter]" displayFolder="" count="2" unbalanced="0">
      <fieldsUsage count="2">
        <fieldUsage x="-1"/>
        <fieldUsage x="5"/>
      </fieldsUsage>
    </cacheHierarchy>
    <cacheHierarchy uniqueName="[Täter].[Täter Nationalität]" caption="Täter Nationalität" attribute="1" defaultMemberUniqueName="[Täter].[Täter Nationalität].[All]" allUniqueName="[Täter].[Täter Nationalität].[All]" dimensionUniqueName="[Täter]" displayFolder="" count="2" unbalanced="0">
      <fieldsUsage count="2">
        <fieldUsage x="-1"/>
        <fieldUsage x="8"/>
      </fieldsUsage>
    </cacheHierarchy>
    <cacheHierarchy uniqueName="[Tatmittel].[Tatmittel]" caption="Tatmittel" attribute="1" keyAttribute="1" defaultMemberUniqueName="[Tatmittel].[Tatmittel].[All]" allUniqueName="[Tatmittel].[Tatmittel].[All]" dimensionUniqueName="[Tatmittel]" displayFolder="" count="0" unbalanced="0"/>
    <cacheHierarchy uniqueName="[Tatort].[Bezirk]" caption="Bezirk" attribute="1" defaultMemberUniqueName="[Tatort].[Bezirk].[All]" allUniqueName="[Tatort].[Bezirk].[All]" dimensionUniqueName="[Tatort]" displayFolder="" count="2" unbalanced="0"/>
    <cacheHierarchy uniqueName="[Tatort].[Bundesland]" caption="Bundesland" attribute="1" defaultMemberUniqueName="[Tatort].[Bundesland].[All]" allUniqueName="[Tatort].[Bundesland].[All]" dimensionUniqueName="[Tatort]" displayFolder="" count="2" unbalanced="0">
      <fieldsUsage count="2">
        <fieldUsage x="-1"/>
        <fieldUsage x="2"/>
      </fieldsUsage>
    </cacheHierarchy>
    <cacheHierarchy uniqueName="[Tatort].[Nuts Ebene1]" caption="Nuts Ebene1" attribute="1" defaultMemberUniqueName="[Tatort].[Nuts Ebene1].[All]" allUniqueName="[Tatort].[Nuts Ebene1].[All]" dimensionUniqueName="[Tatort]" displayFolder="" count="0" unbalanced="0"/>
    <cacheHierarchy uniqueName="[Tatort].[Nuts Ebene2]" caption="Nuts Ebene2" attribute="1" defaultMemberUniqueName="[Tatort].[Nuts Ebene2].[All]" allUniqueName="[Tatort].[Nuts Ebene2].[All]" dimensionUniqueName="[Tatort]" displayFolder="" count="0" unbalanced="0"/>
    <cacheHierarchy uniqueName="[Tatort].[Nuts Ebene3]" caption="Nuts Ebene3" attribute="1" defaultMemberUniqueName="[Tatort].[Nuts Ebene3].[All]" allUniqueName="[Tatort].[Nuts Ebene3].[All]" dimensionUniqueName="[Tatort]" displayFolder="" count="0" unbalanced="0"/>
    <cacheHierarchy uniqueName="[Tatort].[Tatort]" caption="Tatort" defaultMemberUniqueName="[Tatort].[Tatort].[All]" allUniqueName="[Tatort].[Tatort].[All]" dimensionUniqueName="[Tatort]" displayFolder="" count="0" unbalanced="0"/>
    <cacheHierarchy uniqueName="[Tatort].[Tatort Nuts]" caption="Tatort Nuts" defaultMemberUniqueName="[Tatort].[Tatort Nuts].[All]" allUniqueName="[Tatort].[Tatort Nuts].[All]" dimensionUniqueName="[Tatort]" displayFolder="" count="0" unbalanced="0"/>
    <cacheHierarchy uniqueName="[Tatort].[Tatort PI]" caption="Tatort PI" attribute="1" keyAttribute="1" defaultMemberUniqueName="[Tatort].[Tatort PI].[All]" allUniqueName="[Tatort].[Tatort PI].[All]" dimensionUniqueName="[Tatort]" displayFolder="" count="0" unbalanced="0"/>
    <cacheHierarchy uniqueName="[Versuch].[Versuch]" caption="Versuch" attribute="1" keyAttribute="1" defaultMemberUniqueName="[Versuch].[Versuch].[All]" allUniqueName="[Versuch].[Versuch].[All]" dimensionUniqueName="[Versuch]" displayFolder="" count="0" unbalanced="0"/>
    <cacheHierarchy uniqueName="[Zeit].[Halbjahr]" caption="Halbjahr" attribute="1" time="1" defaultMemberUniqueName="[Zeit].[Halbjahr].[All]" allUniqueName="[Zeit].[Halbjahr].[All]" dimensionUniqueName="[Zeit]" displayFolder="" count="0" unbalanced="0"/>
    <cacheHierarchy uniqueName="[Zeit].[Jahr]" caption="Jahr" attribute="1" time="1" defaultMemberUniqueName="[Zeit].[Jahr].[All]" allUniqueName="[Zeit].[Jahr].[All]" dimensionUniqueName="[Zeit]" displayFolder="" count="2" unbalanced="0">
      <fieldsUsage count="2">
        <fieldUsage x="-1"/>
        <fieldUsage x="1"/>
      </fieldsUsage>
    </cacheHierarchy>
    <cacheHierarchy uniqueName="[Zeit].[Kalender]" caption="Kalender" time="1" defaultMemberUniqueName="[Zeit].[Kalender].[All]" allUniqueName="[Zeit].[Kalender].[All]" dimensionUniqueName="[Zeit]" displayFolder="" count="0" unbalanced="0"/>
    <cacheHierarchy uniqueName="[Zeit].[Monat]" caption="Monat" attribute="1" time="1" defaultMemberUniqueName="[Zeit].[Monat].[All]" allUniqueName="[Zeit].[Monat].[All]" dimensionUniqueName="[Zeit]" displayFolder="" count="0" unbalanced="0"/>
    <cacheHierarchy uniqueName="[Zeit].[Quartal]" caption="Quartal" attribute="1" time="1" defaultMemberUniqueName="[Zeit].[Quartal].[All]" allUniqueName="[Zeit].[Quartal].[All]" dimensionUniqueName="[Zeit]" displayFolder="" count="0" unbalanced="0"/>
    <cacheHierarchy uniqueName="[Zeit].[Tag]" caption="Tag" attribute="1" time="1" keyAttribute="1" defaultMemberUniqueName="[Zeit].[Tag].[All]" allUniqueName="[Zeit].[Tag].[All]" dimensionUniqueName="[Zeit]" displayFolder="" count="0" memberValueDatatype="130" unbalanced="0"/>
    <cacheHierarchy uniqueName="[Zeitberechnung].[Zeitberechnung]" caption="Zeitberechnung" attribute="1" keyAttribute="1" defaultMemberUniqueName="[Zeitberechnung].[Zeitberechnung].&amp;[seit 1.1.]" dimensionUniqueName="[Zeitberechnung]" displayFolder="" count="1" unbalanced="0">
      <fieldsUsage count="1">
        <fieldUsage x="3"/>
      </fieldsUsage>
    </cacheHierarchy>
    <cacheHierarchy uniqueName="[Delikt].[Abschnitt Id]" caption="Abschnitt Id" attribute="1" defaultMemberUniqueName="[Delikt].[Abschnitt Id].[All]" allUniqueName="[Delikt].[Abschnitt Id].[All]" dimensionUniqueName="[Delikt]" displayFolder="" count="0" unbalanced="0" hidden="1"/>
    <cacheHierarchy uniqueName="[Delikt].[Parlament Id]" caption="Parlament Id" attribute="1" defaultMemberUniqueName="[Delikt].[Parlament Id].[All]" allUniqueName="[Delikt].[Parlament Id].[All]" dimensionUniqueName="[Delikt]" displayFolder="" count="0" unbalanced="0" hidden="1"/>
    <cacheHierarchy uniqueName="[Opfer].[Opfer ID]" caption="Opfer ID" attribute="1" keyAttribute="1" defaultMemberUniqueName="[Opfer].[Opfer ID].[All]" allUniqueName="[Opfer].[Opfer ID].[All]" dimensionUniqueName="[Opfer]" displayFolder="" count="0" unbalanced="0" hidden="1"/>
    <cacheHierarchy uniqueName="[Straftat].[Straftat ID]" caption="Straftat ID" attribute="1" keyAttribute="1" defaultMemberUniqueName="[Straftat].[Straftat ID].[All]" allUniqueName="[Straftat].[Straftat ID].[All]" dimensionUniqueName="[Straftat]" displayFolder="" count="0" unbalanced="0" hidden="1"/>
    <cacheHierarchy uniqueName="[Täter].[Taeter ID]" caption="Taeter ID" attribute="1" keyAttribute="1" defaultMemberUniqueName="[Täter].[Taeter ID].[All]" allUniqueName="[Täter].[Taeter ID].[All]" dimensionUniqueName="[Täter]" displayFolder="" count="0" unbalanced="0" hidden="1"/>
    <cacheHierarchy uniqueName="[Measures].[Straftatenanzahl]" caption="Straftatenanzahl" measure="1" displayFolder="" measureGroup="Straftat" count="0"/>
    <cacheHierarchy uniqueName="[Measures].[Schadensumme]" caption="Schadensumme" measure="1" displayFolder="" measureGroup="Straftat" count="0"/>
    <cacheHierarchy uniqueName="[Measures].[Täter mehrfach]" caption="Täter mehrfach" measure="1" displayFolder="" measureGroup="Täter mehrfach" count="0" oneField="1">
      <fieldsUsage count="1">
        <fieldUsage x="0"/>
      </fieldsUsage>
    </cacheHierarchy>
    <cacheHierarchy uniqueName="[Measures].[Opfer einfach]" caption="Opfer einfach" measure="1" displayFolder="" measureGroup="Opfer" count="0"/>
    <cacheHierarchy uniqueName="[Measures].[Taeter Opfer  Beziehung]" caption="Taeter Opfer  Beziehung" measure="1" displayFolder="" measureGroup="Beziehung Taeter Opfer" count="0"/>
    <cacheHierarchy uniqueName="[Measures].[Gesamt]" caption="Gesamt" measure="1" displayFolder="" measureGroup="AK Österreich" count="0"/>
    <cacheHierarchy uniqueName="[Measures].[Anzahl Einwohner]" caption="Anzahl Einwohner" measure="1" displayFolder="" measureGroup="Einwohner Bundesland" count="0"/>
    <cacheHierarchy uniqueName="[Measures].[Vw f Straftat Hatecrime  Anzahl]" caption="Vw f Straftat Hatecrime  Anzahl" measure="1" displayFolder="" measureGroup="HateCrime" count="0"/>
    <cacheHierarchy uniqueName="[Measures].[Täter einfach]" caption="Täter einfach" measure="1" displayFolder="" measureGroup="Täter" count="0"/>
    <cacheHierarchy uniqueName="[Measures].[Anzahl Täter einfach pro 100.000 Einwohner]" caption="Anzahl Täter einfach pro 100.000 Einwohner" measure="1" displayFolder="" measureGroup="Täter" count="0"/>
    <cacheHierarchy uniqueName="[Measures].[Straftaten pro 100.000 Einwohner]" caption="Straftaten pro 100.000 Einwohner" measure="1" displayFolder="" measureGroup="Straftat" count="0"/>
    <cacheHierarchy uniqueName="[Measures].[Anzahl Opfer einfach pro 100.000 Einwohner]" caption="Anzahl Opfer einfach pro 100.000 Einwohner" measure="1" displayFolder="" measureGroup="Opfer" count="0"/>
    <cacheHierarchy uniqueName="[Measures].[Aufklärungsquote]" caption="Aufklärungsquote" measure="1" displayFolder="" measureGroup="Straftat" count="0"/>
    <cacheHierarchy uniqueName="[Measures].[Anzahl geklärt]" caption="Anzahl geklärt" measure="1" displayFolder="" measureGroup="Straftat" count="0"/>
    <cacheHierarchy uniqueName="[Measures].[Anzahl Krim Sachverhalt]" caption="Anzahl Krim Sachverhalt" measure="1" displayFolder="" measureGroup="Krim Sachverhalt" count="0" hidden="1"/>
    <cacheHierarchy uniqueName="[Measures].[Täter einfach original]" caption="Täter einfach original" measure="1" displayFolder="" measureGroup="Täter" count="0" hidden="1"/>
    <cacheHierarchy uniqueName="[Measures].[Nationen Regionen Count]" caption="Nationen Regionen Count" measure="1" displayFolder="" measureGroup="Nationen Regionen" count="0" hidden="1"/>
    <cacheHierarchy uniqueName="[Measures].[AnzahlEinwohner]" caption="AnzahlEinwohner" measure="1" displayFolder="" measureGroup="Einwohner Nationen" count="0" hidden="1"/>
    <cacheHierarchy uniqueName="[Measures].[Anzahl Täter mehrfach pro 100.000 Einwohner]" caption="Anzahl Täter mehrfach pro 100.000 Einwohner" measure="1" displayFolder="" measureGroup="Täter mehrfach" count="0" hidden="1"/>
    <cacheHierarchy uniqueName="[Deliktauswahl für Tatmittel]" caption="Deliktauswahl für Tatmittel" set="1" parentSet="7" displayFolder="Filter" count="0" unbalanced="0" unbalancedGroup="0"/>
  </cacheHierarchies>
  <kpis count="0"/>
  <dimensions count="18">
    <dimension name="Begehung" uniqueName="[Begehung]" caption="Begehung"/>
    <dimension name="Beziehung" uniqueName="[Beziehung]" caption="Beziehung"/>
    <dimension name="Delikt" uniqueName="[Delikt]" caption="Delikt"/>
    <dimension name="Geschaeftszahl" uniqueName="[Geschaeftszahl]" caption="Geschaeftszahl"/>
    <dimension name="Gut" uniqueName="[Gut]" caption="Gut"/>
    <dimension name="HateCrime" uniqueName="[HateCrime]" caption="HateCrime"/>
    <dimension name="Klärung" uniqueName="[Klärung]" caption="Klärung"/>
    <dimension measure="1" name="Measures" uniqueName="[Measures]" caption="Measures"/>
    <dimension name="Opfer" uniqueName="[Opfer]" caption="Opfer"/>
    <dimension name="Örtlichkeit" uniqueName="[Örtlichkeit]" caption="Örtlichkeit"/>
    <dimension name="Region" uniqueName="[Region]" caption="Region"/>
    <dimension name="Sachverhalt" uniqueName="[Sachverhalt]" caption="Sachverhalt"/>
    <dimension name="Täter" uniqueName="[Täter]" caption="Täter"/>
    <dimension name="Tatmittel" uniqueName="[Tatmittel]" caption="Tatmittel"/>
    <dimension name="Tatort" uniqueName="[Tatort]" caption="Tatort"/>
    <dimension name="Versuch" uniqueName="[Versuch]" caption="Versuch"/>
    <dimension name="Zeit" uniqueName="[Zeit]" caption="Zeit"/>
    <dimension name="Zeitberechnung" uniqueName="[Zeitberechnung]" caption="Zeitberechnung"/>
  </dimensions>
  <measureGroups count="11">
    <measureGroup name="AK Österreich" caption="AK Österreich"/>
    <measureGroup name="Beziehung Taeter Opfer" caption="Beziehung Taeter Opfer"/>
    <measureGroup name="Einwohner Bundesland" caption="Einwohner Bundesland"/>
    <measureGroup name="Einwohner Nationen" caption="Einwohner Nationen"/>
    <measureGroup name="HateCrime" caption="HateCrime"/>
    <measureGroup name="Krim Sachverhalt" caption="Krim Sachverhalt"/>
    <measureGroup name="Nationen Regionen" caption="Nationen Regionen"/>
    <measureGroup name="Opfer" caption="Opfer"/>
    <measureGroup name="Straftat" caption="Straftat"/>
    <measureGroup name="Täter" caption="Täter"/>
    <measureGroup name="Täter mehrfach" caption="Täter mehrfach"/>
  </measureGroups>
  <maps count="113">
    <map measureGroup="0" dimension="12"/>
    <map measureGroup="0" dimension="16"/>
    <map measureGroup="1" dimension="0"/>
    <map measureGroup="1" dimension="1"/>
    <map measureGroup="1" dimension="2"/>
    <map measureGroup="1" dimension="4"/>
    <map measureGroup="1" dimension="5"/>
    <map measureGroup="1" dimension="6"/>
    <map measureGroup="1" dimension="8"/>
    <map measureGroup="1" dimension="9"/>
    <map measureGroup="1" dimension="11"/>
    <map measureGroup="1" dimension="12"/>
    <map measureGroup="1" dimension="13"/>
    <map measureGroup="1" dimension="14"/>
    <map measureGroup="1" dimension="15"/>
    <map measureGroup="1" dimension="16"/>
    <map measureGroup="2" dimension="8"/>
    <map measureGroup="2" dimension="12"/>
    <map measureGroup="2" dimension="14"/>
    <map measureGroup="2" dimension="16"/>
    <map measureGroup="3" dimension="12"/>
    <map measureGroup="3" dimension="16"/>
    <map measureGroup="4" dimension="0"/>
    <map measureGroup="4" dimension="1"/>
    <map measureGroup="4" dimension="2"/>
    <map measureGroup="4" dimension="4"/>
    <map measureGroup="4" dimension="5"/>
    <map measureGroup="4" dimension="6"/>
    <map measureGroup="4" dimension="8"/>
    <map measureGroup="4" dimension="9"/>
    <map measureGroup="4" dimension="10"/>
    <map measureGroup="4" dimension="11"/>
    <map measureGroup="4" dimension="12"/>
    <map measureGroup="4" dimension="13"/>
    <map measureGroup="4" dimension="14"/>
    <map measureGroup="4" dimension="15"/>
    <map measureGroup="4" dimension="16"/>
    <map measureGroup="5" dimension="0"/>
    <map measureGroup="5" dimension="1"/>
    <map measureGroup="5" dimension="2"/>
    <map measureGroup="5" dimension="4"/>
    <map measureGroup="5" dimension="5"/>
    <map measureGroup="5" dimension="6"/>
    <map measureGroup="5" dimension="8"/>
    <map measureGroup="5" dimension="9"/>
    <map measureGroup="5" dimension="11"/>
    <map measureGroup="5" dimension="12"/>
    <map measureGroup="5" dimension="13"/>
    <map measureGroup="5" dimension="14"/>
    <map measureGroup="5" dimension="15"/>
    <map measureGroup="5" dimension="16"/>
    <map measureGroup="6" dimension="10"/>
    <map measureGroup="6" dimension="12"/>
    <map measureGroup="7" dimension="0"/>
    <map measureGroup="7" dimension="1"/>
    <map measureGroup="7" dimension="2"/>
    <map measureGroup="7" dimension="4"/>
    <map measureGroup="7" dimension="5"/>
    <map measureGroup="7" dimension="6"/>
    <map measureGroup="7" dimension="8"/>
    <map measureGroup="7" dimension="9"/>
    <map measureGroup="7" dimension="11"/>
    <map measureGroup="7" dimension="12"/>
    <map measureGroup="7" dimension="13"/>
    <map measureGroup="7" dimension="14"/>
    <map measureGroup="7" dimension="15"/>
    <map measureGroup="7" dimension="16"/>
    <map measureGroup="8" dimension="0"/>
    <map measureGroup="8" dimension="1"/>
    <map measureGroup="8" dimension="2"/>
    <map measureGroup="8" dimension="3"/>
    <map measureGroup="8" dimension="4"/>
    <map measureGroup="8" dimension="5"/>
    <map measureGroup="8" dimension="6"/>
    <map measureGroup="8" dimension="8"/>
    <map measureGroup="8" dimension="9"/>
    <map measureGroup="8" dimension="10"/>
    <map measureGroup="8" dimension="11"/>
    <map measureGroup="8" dimension="12"/>
    <map measureGroup="8" dimension="13"/>
    <map measureGroup="8" dimension="14"/>
    <map measureGroup="8" dimension="15"/>
    <map measureGroup="8" dimension="16"/>
    <map measureGroup="9" dimension="0"/>
    <map measureGroup="9" dimension="1"/>
    <map measureGroup="9" dimension="2"/>
    <map measureGroup="9" dimension="4"/>
    <map measureGroup="9" dimension="5"/>
    <map measureGroup="9" dimension="6"/>
    <map measureGroup="9" dimension="8"/>
    <map measureGroup="9" dimension="9"/>
    <map measureGroup="9" dimension="10"/>
    <map measureGroup="9" dimension="11"/>
    <map measureGroup="9" dimension="12"/>
    <map measureGroup="9" dimension="13"/>
    <map measureGroup="9" dimension="14"/>
    <map measureGroup="9" dimension="15"/>
    <map measureGroup="9" dimension="16"/>
    <map measureGroup="10" dimension="0"/>
    <map measureGroup="10" dimension="1"/>
    <map measureGroup="10" dimension="2"/>
    <map measureGroup="10" dimension="4"/>
    <map measureGroup="10" dimension="5"/>
    <map measureGroup="10" dimension="6"/>
    <map measureGroup="10" dimension="8"/>
    <map measureGroup="10" dimension="9"/>
    <map measureGroup="10" dimension="10"/>
    <map measureGroup="10" dimension="11"/>
    <map measureGroup="10" dimension="12"/>
    <map measureGroup="10" dimension="13"/>
    <map measureGroup="10" dimension="14"/>
    <map measureGroup="10" dimension="15"/>
    <map measureGroup="10" dimension="16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Cache/pivotCacheDefinition38.xml><?xml version="1.0" encoding="utf-8"?>
<pivotCacheDefinition xmlns="http://schemas.openxmlformats.org/spreadsheetml/2006/main" xmlns:r="http://schemas.openxmlformats.org/officeDocument/2006/relationships" saveData="0" refreshedBy="RABL Sabine (BMI-II/BK/4.3)" refreshedDate="44989.406865509256" backgroundQuery="1" createdVersion="6" refreshedVersion="7" minRefreshableVersion="3" recordCount="0" supportSubquery="1" supportAdvancedDrill="1">
  <cacheSource type="external" connectionId="1"/>
  <cacheFields count="9">
    <cacheField name="[Measures].[Täter mehrfach]" caption="Täter mehrfach" numFmtId="0" hierarchy="57" level="32767"/>
    <cacheField name="[Zeit].[Jahr].[Jahr]" caption="Jahr" numFmtId="0" hierarchy="44" level="1">
      <sharedItems count="2">
        <s v="[Zeit].[Jahr].&amp;[2021]" c="2021"/>
        <s v="[Zeit].[Jahr].&amp;[2022]" c="2022"/>
      </sharedItems>
    </cacheField>
    <cacheField name="[Tatort].[Bundesland].[Bundesland]" caption="Bundesland" numFmtId="0" hierarchy="35" level="1">
      <sharedItems containsSemiMixedTypes="0" containsString="0"/>
    </cacheField>
    <cacheField name="[Zeitberechnung].[Zeitberechnung].[Zeitberechnung]" caption="Zeitberechnung" numFmtId="0" hierarchy="49" mappingCount="1">
      <sharedItems count="4">
        <s v="[Zeitberechnung].[Zeitberechnung].&amp;[seit 1.1.]" c="seit 1.1." cp="1">
          <x/>
        </s>
        <s v="[Zeitberechnung].[Zeitberechnung].&amp;[Veränderung absolut seit 1.1.]" c="Veränderung absolut seit 1.1." cp="1">
          <x v="1"/>
        </s>
        <s v="[Zeitberechnung].[Zeitberechnung].&amp;[Vorjahr seit 1.1.]" c="Vorjahr seit 1.1." cp="1">
          <x v="2"/>
        </s>
        <s v="[Zeitberechnung].[Zeitberechnung].&amp;[Veränderung Prozent seit 1.1.]" c="Veränderung Prozent seit 1.1." cp="1">
          <x v="3"/>
        </s>
      </sharedItems>
      <mpMap v="4"/>
    </cacheField>
    <cacheField name="[Zeitberechnung].[Zeitberechnung].[Zeitberechnung].[Reihe]" caption="Reihe" propertyName="Reihe" numFmtId="0" hierarchy="49" memberPropertyField="1">
      <sharedItems containsSemiMixedTypes="0" containsString="0" containsNumber="1" containsInteger="1" minValue="1" maxValue="7" count="4">
        <n v="3"/>
        <n v="5"/>
        <n v="1"/>
        <n v="7"/>
      </sharedItems>
    </cacheField>
    <cacheField name="[Täter].[Täter Geschlecht].[Täter Geschlecht]" caption="Täter Geschlecht" numFmtId="0" hierarchy="31" level="1">
      <sharedItems containsSemiMixedTypes="0" containsString="0"/>
    </cacheField>
    <cacheField name="[Täter].[Täter Fremder].[Täter Fremder]" caption="Täter Fremder" numFmtId="0" hierarchy="30" level="1">
      <sharedItems containsSemiMixedTypes="0" containsString="0"/>
    </cacheField>
    <cacheField name="[Täter].[Täter Aufenthaltsstatus].[Täter Aufenthaltsstatus]" caption="Täter Aufenthaltsstatus" numFmtId="0" hierarchy="29" level="1">
      <sharedItems count="1">
        <s v="[Täter].[Täter Aufenthaltsstatus].&amp;[1]" c="Nicht rechtmäßig aufhältig bzw. geduldet"/>
      </sharedItems>
    </cacheField>
    <cacheField name="[Delikt].[ParlamentText].[ParlamentText]" caption="ParlamentText" numFmtId="0" hierarchy="8" level="1">
      <sharedItems count="119">
        <s v="[Delikt].[ParlamentText].&amp;[5]&amp;[10000010]" c="§ 75 StGB (Mord)"/>
        <s v="[Delikt].[ParlamentText].&amp;[5]&amp;[10000060]" c="§ 80S StGB (Fahrlässige Tötung im Straßenverkehr)"/>
        <s v="[Delikt].[ParlamentText].&amp;[5]&amp;[10000100]" c="§ 83 StGB (Körperverletzung)"/>
        <s v="[Delikt].[ParlamentText].&amp;[5]&amp;[10000110]" c="§ 84 StGB (Schwere Körperverletzung)"/>
        <s v="[Delikt].[ParlamentText].&amp;[5]&amp;[10000140]" c="§ 87 StGB (Absichtliche schwere Körperverletzung)"/>
        <s v="[Delikt].[ParlamentText].&amp;[5]&amp;[10000141]" c="§ 88S StGB (Fahrlässige Körperverletzung im Straßenverkehr)"/>
        <s v="[Delikt].[ParlamentText].&amp;[5]&amp;[10000150]" c="§ 88 StGB (Fahrlässige Körperverletzung - Sonstige Fälle)"/>
        <s v="[Delikt].[ParlamentText].&amp;[5]&amp;[10000151]" c="§ 89S StGB (Gefährdung der körperlichen Sicherheit  im Straßenverkehr)"/>
        <s v="[Delikt].[ParlamentText].&amp;[5]&amp;[10000160]" c="§ 89 StGB (Gefährdung der körperlichen Sicherheit - sonstige Fälle)"/>
        <s v="[Delikt].[ParlamentText].&amp;[5]&amp;[10000170]" c="§ 91 StGB (Raufhandel)"/>
        <s v="[Delikt].[ParlamentText].&amp;[5]&amp;[10000190]" c="§ 92 StGB (Quälen oder Vernachlässigen unmündiger, jüngerer oder wehrloser Personen)"/>
        <s v="[Delikt].[ParlamentText].&amp;[5]&amp;[10000220]" c="§ 94S StGB (Imstichlassen eines Verletzten im Straßenverkehr)"/>
        <s v="[Delikt].[ParlamentText].&amp;[7]&amp;[30000010]" c="§ 99 StGB (Freiheitsentziehung)"/>
        <s v="[Delikt].[ParlamentText].&amp;[7]&amp;[30000080]" c="§ 104a StGB (Menschenhandel)"/>
        <s v="[Delikt].[ParlamentText].&amp;[7]&amp;[30000140]" c="§ 105 StGB (Nötigung)"/>
        <s v="[Delikt].[ParlamentText].&amp;[7]&amp;[30010612]" c="§ 106 StGB (Schwere Nötigung)"/>
        <s v="[Delikt].[ParlamentText].&amp;[7]&amp;[30010622]" c="§ 107 StGB (Gefährliche Drohung)"/>
        <s v="[Delikt].[ParlamentText].&amp;[7]&amp;[30010632]" c="§ 107a StGB (Beharrliche Verfolgung)"/>
        <s v="[Delikt].[ParlamentText].&amp;[7]&amp;[30011312]" c="§ 107b StGB (Fortgesetzte Gewaltausübung)"/>
        <s v="[Delikt].[ParlamentText].&amp;[7]&amp;[30011313]" c="§ 107c StGB (Fortdauernde Belästigung im Wege der Telekommunikation oder eines Computersystems)"/>
        <s v="[Delikt].[ParlamentText].&amp;[7]&amp;[30011982]" c="§ 108 StGB (Täuschung)"/>
        <s v="[Delikt].[ParlamentText].&amp;[8]&amp;[40000030]" c="§ 115 StGB (Beleidigung)"/>
        <s v="[Delikt].[ParlamentText].&amp;[9]&amp;[50000010]" c="§ 118 StGB (Verletzung des Briefgeheimnisses und Unterdrückung von Briefen)"/>
        <s v="[Delikt].[ParlamentText].&amp;[9]&amp;[50000020]" c="§ 118a StGB (Widerrechtlicher Zugriff auf ein Computersystem)"/>
        <s v="[Delikt].[ParlamentText].&amp;[9]&amp;[50009743]" c="§ 120a StGB (Unbefugte Bildaufnahmen)"/>
        <s v="[Delikt].[ParlamentText].&amp;[9]&amp;[50009752]" c="§ 124 StGB (Auskundschaftung eines Geschäfts- oder Betriebsgeheimnisses zugunsten des Auslands)"/>
        <s v="[Delikt].[ParlamentText].&amp;[10]&amp;[60000010]" c="§ 125 StGB (Sachbeschädigung)"/>
        <s v="[Delikt].[ParlamentText].&amp;[10]&amp;[60000020]" c="§ 126 StGB (Schwere Sachbeschädigung)"/>
        <s v="[Delikt].[ParlamentText].&amp;[10]&amp;[60000060]" c="§ 126a StGB (Datenbeschädigung)"/>
        <s v="[Delikt].[ParlamentText].&amp;[10]&amp;[60000080]" c="§ 126b StGB (Störung der Funktionsfähigkeit eines Computersystems)"/>
        <s v="[Delikt].[ParlamentText].&amp;[10]&amp;[60000100]" c="§ 126c StGB (Missbrauch von Computerprogrammen oder Zugangsdaten)"/>
        <s v="[Delikt].[ParlamentText].&amp;[10]&amp;[60000110]" c="§ 127 StGB (Diebstahl)"/>
        <s v="[Delikt].[ParlamentText].&amp;[10]&amp;[60000120]" c="§ 128 StGB (Schwerer Diebstahl)"/>
        <s v="[Delikt].[ParlamentText].&amp;[10]&amp;[60000140]" c="§ 129 StGB (Diebstahl durch Einbruch oder mit Waffen)"/>
        <s v="[Delikt].[ParlamentText].&amp;[10]&amp;[60000150]" c="§ 130 StGB (Gewerbsmäßiger Diebstahl und Diebstahl im Rahmen einer kriminellen Vereinigung)"/>
        <s v="[Delikt].[ParlamentText].&amp;[10]&amp;[60000160]" c="§ 131 StGB (Räuberischer Diebstahl)"/>
        <s v="[Delikt].[ParlamentText].&amp;[10]&amp;[60000190]" c="§ 133 StGB (Veruntreuung)"/>
        <s v="[Delikt].[ParlamentText].&amp;[10]&amp;[60000210]" c="§ 134 StGB (Unterschlagung)"/>
        <s v="[Delikt].[ParlamentText].&amp;[10]&amp;[60000230]" c="§ 135 StGB (Dauernde Sachentziehung)"/>
        <s v="[Delikt].[ParlamentText].&amp;[10]&amp;[60000250]" c="§ 136 StGB (Unbefugter Gebrauch von Fahrzeugen)"/>
        <s v="[Delikt].[ParlamentText].&amp;[10]&amp;[60000260]" c="§ 137 StGB (Eingriff in fremdes Jagd- oder Fischereirecht)"/>
        <s v="[Delikt].[ParlamentText].&amp;[10]&amp;[60000290]" c="§ 141 StGB (Entwendung)"/>
        <s v="[Delikt].[ParlamentText].&amp;[10]&amp;[60000300]" c="§ 142 StGB (Raub)"/>
        <s v="[Delikt].[ParlamentText].&amp;[10]&amp;[60000310]" c="§ 143 StGB (Schwerer Raub)"/>
        <s v="[Delikt].[ParlamentText].&amp;[10]&amp;[60000320]" c="§ 144 StGB (Erpressung)"/>
        <s v="[Delikt].[ParlamentText].&amp;[10]&amp;[60000330]" c="§ 145 StGB (Schwere Erpressung)"/>
        <s v="[Delikt].[ParlamentText].&amp;[10]&amp;[60000340]" c="§ 146 StGB (Betrug)"/>
        <s v="[Delikt].[ParlamentText].&amp;[10]&amp;[60000350]" c="§ 147 StGB (Schwerer Betrug)"/>
        <s v="[Delikt].[ParlamentText].&amp;[10]&amp;[60000370]" c="§ 148 StGB (Gewerbsmäßiger Betrug)"/>
        <s v="[Delikt].[ParlamentText].&amp;[10]&amp;[60000390]" c="§ 148a StGB (Betrügerischer Datenverarbeitungsmissbrauch)"/>
        <s v="[Delikt].[ParlamentText].&amp;[10]&amp;[60000440]" c="§ 153 StGB (Untreue)"/>
        <s v="[Delikt].[ParlamentText].&amp;[10]&amp;[60000490]" c="§ 153c StGB (Vorenthalten von Dienstnehmerbeiträgen zur Sozialversicherung)"/>
        <s v="[Delikt].[ParlamentText].&amp;[10]&amp;[60000500]" c="§ 153d StGB (Betr Anmelden zu Sozialversicherung oder  Bauarbeiter-Urlaubs- und Abfertigungskasse )"/>
        <s v="[Delikt].[ParlamentText].&amp;[10]&amp;[60000520]" c="§ 153e StGB (Organisierte Schwarzarbeit)"/>
        <s v="[Delikt].[ParlamentText].&amp;[10]&amp;[60000550]" c="§ 155 StGB (Sachwucher)"/>
        <s v="[Delikt].[ParlamentText].&amp;[10]&amp;[60000570]" c="§ 156 StGB (Betrügerische Krida)"/>
        <s v="[Delikt].[ParlamentText].&amp;[10]&amp;[60000590]" c="§ 158 StGB (Begünstigung eines Gläubigers)"/>
        <s v="[Delikt].[ParlamentText].&amp;[10]&amp;[60000600]" c="§ 159 StGB (Grob fahrlässige Beeinträchtigung von Gläubigerinteressen)"/>
        <s v="[Delikt].[ParlamentText].&amp;[10]&amp;[60009762]" c="§ 162 StGB (Vollstreckungsvereitelung)"/>
        <s v="[Delikt].[ParlamentText].&amp;[10]&amp;[60009832]" c="§ 164 StGB (Hehlerei)"/>
        <s v="[Delikt].[ParlamentText].&amp;[10]&amp;[60009852]" c="§ 165 StGB (Geldwäscherei)"/>
        <s v="[Delikt].[ParlamentText].&amp;[11]&amp;[70000010]" c="§ 169 StGB (Brandstiftung)"/>
        <s v="[Delikt].[ParlamentText].&amp;[11]&amp;[70000110]" c="§ 176 StGB (Vorsätzliche Gemeingefährdung)"/>
        <s v="[Delikt].[ParlamentText].&amp;[11]&amp;[70000200]" c="§ 178 StGB (Vorsätzliche Gefährdung von Menschen durch übertragbare Krankheiten)"/>
        <s v="[Delikt].[ParlamentText].&amp;[11]&amp;[70000210]" c="§ 179 StGB (Fahrl. Gefährdung von Menschen durch übertragbare Krankheiten)"/>
        <s v="[Delikt].[ParlamentText].&amp;[11]&amp;[70000220]" c="§ 180 StGB (Vorsätzliche Beeinträchtigung der Umwelt)"/>
        <s v="[Delikt].[ParlamentText].&amp;[13]&amp;[90000050]" c="§ 195 StGB (Kindesentziehung)"/>
        <s v="[Delikt].[ParlamentText].&amp;[13]&amp;[90000080]" c="§ 198 StGB (Verletzung der Unterhaltspflicht)"/>
        <s v="[Delikt].[ParlamentText].&amp;[14]&amp;[100000010]" c="§ 201 StGB (Vergewaltigung)"/>
        <s v="[Delikt].[ParlamentText].&amp;[14]&amp;[100000020]" c="§ 202 StGB (Geschlechtliche Nötigung)"/>
        <s v="[Delikt].[ParlamentText].&amp;[14]&amp;[100000080]" c="§ 206 StGB (Schwerer sexueller Missbrauch von Unmündigen)"/>
        <s v="[Delikt].[ParlamentText].&amp;[14]&amp;[100000090]" c="§ 207 StGB (Sexueller Missbrauch von Unmündigen)"/>
        <s v="[Delikt].[ParlamentText].&amp;[14]&amp;[100000100]" c="§ 207a StGB (Pornographische Darstellungen Minderjähriger)"/>
        <s v="[Delikt].[ParlamentText].&amp;[14]&amp;[100000140]" c="§ 208 StGB (Sittliche Gefährdung von Personen unter sechzehn Jahren)"/>
        <s v="[Delikt].[ParlamentText].&amp;[14]&amp;[100000150]" c="§ 208a StGB (Anbahnung von Sexualkontakten zu Unmündigen)"/>
        <s v="[Delikt].[ParlamentText].&amp;[14]&amp;[100010792]" c="§ 216 StGB (Zuhälterei)"/>
        <s v="[Delikt].[ParlamentText].&amp;[14]&amp;[100010802]" c="§ 217 StGB (Grenzüberschreitender Prostitutionshandel)"/>
        <s v="[Delikt].[ParlamentText].&amp;[14]&amp;[100010812]" c="§ 218 StGB (Sexuelle Belästigung und öffentliche geschlechtliche Handlungen)"/>
        <s v="[Delikt].[ParlamentText].&amp;[15]&amp;[110000010]" c="§ 222 StGB (Tierquälerei)"/>
        <s v="[Delikt].[ParlamentText].&amp;[16]&amp;[120000010]" c="§ 223 StGB (Urkundenfälschung)"/>
        <s v="[Delikt].[ParlamentText].&amp;[16]&amp;[120000020]" c="§ 224 StGB (Fälschung besonders geschützter Urkunden)"/>
        <s v="[Delikt].[ParlamentText].&amp;[16]&amp;[120000030]" c="§ 224a StGB (Annahme, Weitergabe oder Besitz falscher oder verfälschter besonders geschützter Urkunden)"/>
        <s v="[Delikt].[ParlamentText].&amp;[16]&amp;[120000040]" c="§ 225 StGB (Fälschung öffentlicher Beglaubigungszeichen)"/>
        <s v="[Delikt].[ParlamentText].&amp;[16]&amp;[120000050]" c="§ 225a StGB (Datenfälschung)"/>
        <s v="[Delikt].[ParlamentText].&amp;[16]&amp;[120000070]" c="§ 228 StGB (Mittelbare unrichtige Beurkundung oder Beglaubigung)"/>
        <s v="[Delikt].[ParlamentText].&amp;[16]&amp;[120000080]" c="§ 229 StGB (Urkundenunterdrückung)"/>
        <s v="[Delikt].[ParlamentText].&amp;[16]&amp;[120010692]" c="§ 231 StGB (Gebrauch fremder Ausweise)"/>
        <s v="[Delikt].[ParlamentText].&amp;[17]&amp;[130000010]" c="§ 232 StGB (Geldfälschung)"/>
        <s v="[Delikt].[ParlamentText].&amp;[17]&amp;[130000020]" c="§ 233 StGB (Weitergabe und Besitz nachgemachten oder verfälschten Geldes)"/>
        <s v="[Delikt].[ParlamentText].&amp;[17]&amp;[130000070]" c="§ 236 StGB (Weitergabe von Falschgeld oder verringerten Geldmünzen)"/>
        <s v="[Delikt].[ParlamentText].&amp;[17]&amp;[130010752]" c="§ 241e StGB (Entfremdung unbarer Zahlungsmittel)"/>
        <s v="[Delikt].[ParlamentText].&amp;[17]&amp;[130011503]" c="§ 241h StGB (Ausspähen von Daten eines unbaren Zahlungsmittel)"/>
        <s v="[Delikt].[ParlamentText].&amp;[23]&amp;[190000010]" c="§ 269 StGB (Widerstand gegen die Staatsgewalt)"/>
        <s v="[Delikt].[ParlamentText].&amp;[23]&amp;[190000040]" c="§ 271 StGB (Verstrickungsbruch)"/>
        <s v="[Delikt].[ParlamentText].&amp;[23]&amp;[190000050]" c="§ 272 StGB (Siegelbruch)"/>
        <s v="[Delikt].[ParlamentText].&amp;[24]&amp;[200000090]" c="§ 278 StGB (Kriminelle Vereinigung)"/>
        <s v="[Delikt].[ParlamentText].&amp;[24]&amp;[200000100]" c="§ 278a StGB (Kriminelle Organisation)"/>
        <s v="[Delikt].[ParlamentText].&amp;[24]&amp;[200000160]" c="§ 278d StGB (Terrorismusfinanzierung)"/>
        <s v="[Delikt].[ParlamentText].&amp;[25]&amp;[210000010]" c="§ 288 StGB (Falsche Beweisaussage)"/>
        <s v="[Delikt].[ParlamentText].&amp;[25]&amp;[210000060]" c="§ 293 StGB (Fälschung eines Beweismittels)"/>
        <s v="[Delikt].[ParlamentText].&amp;[25]&amp;[210000080]" c="§ 297 StGB (Verleumdung)"/>
        <s v="[Delikt].[ParlamentText].&amp;[25]&amp;[210000100]" c="§ 298 StGB (Vortäuschung einer mit Strafe bedrohten Handlung)"/>
        <s v="[Delikt].[ParlamentText].&amp;[27]&amp;[230000010]" c="§ 314 StGB (Amtsanmaßung)"/>
        <s v="[Delikt].[ParlamentText].&amp;[1000026]&amp;[1260028]" c="§ 50 WaffG"/>
        <s v="[Delikt].[ParlamentText].&amp;[1000026]&amp;[1272912]" c="§ 4 NPSG"/>
        <s v="[Delikt].[ParlamentText].&amp;[1000026]&amp;[126028001]" c="§ 27/1 Suchtmittelgesetz"/>
        <s v="[Delikt].[ParlamentText].&amp;[1000026]&amp;[126028003]" c="§ 27/2 Suchtmittelgesetz"/>
        <s v="[Delikt].[ParlamentText].&amp;[1000026]&amp;[126028005]" c="§ 27/3 Suchtmittelgesetz"/>
        <s v="[Delikt].[ParlamentText].&amp;[1000026]&amp;[126028006]" c="§ 27/4 Suchtmittelgesetz"/>
        <s v="[Delikt].[ParlamentText].&amp;[1000026]&amp;[126028009]" c="§ 28/1 Suchtmittelgesetz"/>
        <s v="[Delikt].[ParlamentText].&amp;[1000026]&amp;[126028020]" c="§ 28a/1 Suchtmittelgesetz"/>
        <s v="[Delikt].[ParlamentText].&amp;[1000026]&amp;[126028021]" c="§ 28a/2 Suchtmittelgesetz"/>
        <s v="[Delikt].[ParlamentText].&amp;[1000026]&amp;[126028024]" c="§ 28a/4 Suchtmittelgesetz"/>
        <s v="[Delikt].[ParlamentText].&amp;[1000026]&amp;[126028027]" c="§ 30/1  Suchtmittelgesetz"/>
        <s v="[Delikt].[ParlamentText].&amp;[1000026]&amp;[126029001]" c="§ 114 FPG"/>
        <s v="[Delikt].[ParlamentText].&amp;[1000026]&amp;[126029003]" c="§ 115 FPG"/>
        <s v="[Delikt].[ParlamentText].&amp;[1000026]&amp;[126029006]" c="§ 117 FPG"/>
        <s v="[Delikt].[ParlamentText].&amp;[1000026]&amp;[126030006]" c="§ 3g VerbotsG"/>
        <s v="[Delikt].[ParlamentText].&amp;[1000026]&amp;[126040001]" c="Anti-Doping-Bundesgesetz"/>
      </sharedItems>
    </cacheField>
  </cacheFields>
  <cacheHierarchies count="75">
    <cacheHierarchy uniqueName="[Begehung].[Begehung]" caption="Begehung" attribute="1" keyAttribute="1" defaultMemberUniqueName="[Begehung].[Begehung].[All]" allUniqueName="[Begehung].[Begehung].[All]" dimensionUniqueName="[Begehung]" displayFolder="" count="0" unbalanced="0"/>
    <cacheHierarchy uniqueName="[Beziehung].[Beziehung]" caption="Beziehung" attribute="1" keyAttribute="1" defaultMemberUniqueName="[Beziehung].[Beziehung].[All]" allUniqueName="[Beziehung].[Beziehung].[All]" dimensionUniqueName="[Beziehung]" displayFolder="" count="0" unbalanced="0"/>
    <cacheHierarchy uniqueName="[Delikt].[Abschnitt]" caption="Abschnitt" attribute="1" defaultMemberUniqueName="[Delikt].[Abschnitt].[All]" allUniqueName="[Delikt].[Abschnitt].[All]" dimensionUniqueName="[Delikt]" displayFolder="" count="0" unbalanced="0"/>
    <cacheHierarchy uniqueName="[Delikt].[Broschueren Text]" caption="Broschueren Text" attribute="1" defaultMemberUniqueName="[Delikt].[Broschueren Text].[All]" allUniqueName="[Delikt].[Broschueren Text].[All]" dimensionUniqueName="[Delikt]" displayFolder="" count="0" unbalanced="0"/>
    <cacheHierarchy uniqueName="[Delikt].[Delikt]" caption="Delikt" defaultMemberUniqueName="[Delikt].[Delikt].[All]" allUniqueName="[Delikt].[Delikt].[All]" dimensionUniqueName="[Delikt]" displayFolder="" count="0" unbalanced="0"/>
    <cacheHierarchy uniqueName="[Delikt].[Delikt Broschuere]" caption="Delikt Broschuere" defaultMemberUniqueName="[Delikt].[Delikt Broschuere].[All]" allUniqueName="[Delikt].[Delikt Broschuere].[All]" dimensionUniqueName="[Delikt]" displayFolder="" count="0" unbalanced="0"/>
    <cacheHierarchy uniqueName="[Delikt].[Delikte]" caption="Delikte" attribute="1" keyAttribute="1" defaultMemberUniqueName="[Delikt].[Delikte].[All]" allUniqueName="[Delikt].[Delikte].[All]" dimensionUniqueName="[Delikt]" displayFolder="" count="0" unbalanced="0"/>
    <cacheHierarchy uniqueName="[Delikt].[Paragraph]" caption="Paragraph" attribute="1" defaultMemberUniqueName="[Delikt].[Paragraph].[All]" allUniqueName="[Delikt].[Paragraph].[All]" dimensionUniqueName="[Delikt]" displayFolder="" count="0" unbalanced="0"/>
    <cacheHierarchy uniqueName="[Delikt].[ParlamentText]" caption="ParlamentText" attribute="1" defaultMemberUniqueName="[Delikt].[ParlamentText].[All]" allUniqueName="[Delikt].[ParlamentText].[All]" dimensionUniqueName="[Delikt]" displayFolder="" count="2" unbalanced="0">
      <fieldsUsage count="2">
        <fieldUsage x="-1"/>
        <fieldUsage x="8"/>
      </fieldsUsage>
    </cacheHierarchy>
    <cacheHierarchy uniqueName="[Delikt].[Vergehen Verbrechen Text]" caption="Vergehen Verbrechen Text" attribute="1" defaultMemberUniqueName="[Delikt].[Vergehen Verbrechen Text].[All]" allUniqueName="[Delikt].[Vergehen Verbrechen Text].[All]" dimensionUniqueName="[Delikt]" displayFolder="" count="0" unbalanced="0"/>
    <cacheHierarchy uniqueName="[Geschaeftszahl].[GZ]" caption="GZ" attribute="1" keyAttribute="1" defaultMemberUniqueName="[Geschaeftszahl].[GZ].[All]" allUniqueName="[Geschaeftszahl].[GZ].[All]" dimensionUniqueName="[Geschaeftszahl]" displayFolder="" count="0" unbalanced="0"/>
    <cacheHierarchy uniqueName="[Gut].[Gut]" caption="Gut" attribute="1" keyAttribute="1" defaultMemberUniqueName="[Gut].[Gut].[All]" allUniqueName="[Gut].[Gut].[All]" dimensionUniqueName="[Gut]" displayFolder="" count="0" unbalanced="0"/>
    <cacheHierarchy uniqueName="[HateCrime].[Hierarchie]" caption="Hierarchie" defaultMemberUniqueName="[HateCrime].[Hierarchie].[All]" allUniqueName="[HateCrime].[Hierarchie].[All]" dimensionUniqueName="[HateCrime]" displayFolder="" count="0" unbalanced="0"/>
    <cacheHierarchy uniqueName="[HateCrime].[Vorurteilsmotiv]" caption="Vorurteilsmotiv" attribute="1" defaultMemberUniqueName="[HateCrime].[Vorurteilsmotiv].[All]" allUniqueName="[HateCrime].[Vorurteilsmotiv].[All]" dimensionUniqueName="[HateCrime]" displayFolder="" count="0" unbalanced="0"/>
    <cacheHierarchy uniqueName="[HateCrime].[Vorurteilsmotivauspraegung]" caption="Vorurteilsmotivauspraegung" attribute="1" keyAttribute="1" defaultMemberUniqueName="[HateCrime].[Vorurteilsmotivauspraegung].[All]" allUniqueName="[HateCrime].[Vorurteilsmotivauspraegung].[All]" dimensionUniqueName="[HateCrime]" displayFolder="" count="0" unbalanced="0"/>
    <cacheHierarchy uniqueName="[Klärung].[Klärung]" caption="Klärung" attribute="1" keyAttribute="1" defaultMemberUniqueName="[Klärung].[Klärung].[All]" allUniqueName="[Klärung].[Klärung].[All]" dimensionUniqueName="[Klärung]" displayFolder="" count="0" unbalanced="0"/>
    <cacheHierarchy uniqueName="[Opfer].[Opfer AK]" caption="Opfer AK" defaultMemberUniqueName="[Opfer].[Opfer AK].[All]" allUniqueName="[Opfer].[Opfer AK].[All]" dimensionUniqueName="[Opfer]" displayFolder="" count="0" unbalanced="0"/>
    <cacheHierarchy uniqueName="[Opfer].[Opfer Alter]" caption="Opfer Alter" attribute="1" defaultMemberUniqueName="[Opfer].[Opfer Alter].[All]" allUniqueName="[Opfer].[Opfer Alter].[All]" dimensionUniqueName="[Opfer]" displayFolder="" count="0" unbalanced="0"/>
    <cacheHierarchy uniqueName="[Opfer].[Opfer Altersklasse]" caption="Opfer Altersklasse" attribute="1" defaultMemberUniqueName="[Opfer].[Opfer Altersklasse].[All]" allUniqueName="[Opfer].[Opfer Altersklasse].[All]" dimensionUniqueName="[Opfer]" displayFolder="" count="0" unbalanced="0"/>
    <cacheHierarchy uniqueName="[Opfer].[Opfer Aufenthaltsstatus]" caption="Opfer Aufenthaltsstatus" attribute="1" defaultMemberUniqueName="[Opfer].[Opfer Aufenthaltsstatus].[All]" allUniqueName="[Opfer].[Opfer Aufenthaltsstatus].[All]" dimensionUniqueName="[Opfer]" displayFolder="" count="0" unbalanced="0"/>
    <cacheHierarchy uniqueName="[Opfer].[Opfer Fremder]" caption="Opfer Fremder" attribute="1" defaultMemberUniqueName="[Opfer].[Opfer Fremder].[All]" allUniqueName="[Opfer].[Opfer Fremder].[All]" dimensionUniqueName="[Opfer]" displayFolder="" count="0" unbalanced="0"/>
    <cacheHierarchy uniqueName="[Opfer].[Opfer Geschlecht]" caption="Opfer Geschlecht" attribute="1" defaultMemberUniqueName="[Opfer].[Opfer Geschlecht].[All]" allUniqueName="[Opfer].[Opfer Geschlecht].[All]" dimensionUniqueName="[Opfer]" displayFolder="" count="0" unbalanced="0"/>
    <cacheHierarchy uniqueName="[Opfer].[Opfer Nationalität]" caption="Opfer Nationalität" attribute="1" defaultMemberUniqueName="[Opfer].[Opfer Nationalität].[All]" allUniqueName="[Opfer].[Opfer Nationalität].[All]" dimensionUniqueName="[Opfer]" displayFolder="" count="0" unbalanced="0"/>
    <cacheHierarchy uniqueName="[Örtlichkeit].[Oertlichkeit]" caption="Oertlichkeit" attribute="1" keyAttribute="1" defaultMemberUniqueName="[Örtlichkeit].[Oertlichkeit].[All]" allUniqueName="[Örtlichkeit].[Oertlichkeit].[All]" dimensionUniqueName="[Örtlichkeit]" displayFolder="" count="0" unbalanced="0"/>
    <cacheHierarchy uniqueName="[Region].[Region]" caption="Region" attribute="1" keyAttribute="1" defaultMemberUniqueName="[Region].[Region].[All]" allUniqueName="[Region].[Region].[All]" dimensionUniqueName="[Region]" displayFolder="" count="0" unbalanced="0"/>
    <cacheHierarchy uniqueName="[Sachverhalt].[Krim Sachverhalt]" caption="Krim Sachverhalt" attribute="1" keyAttribute="1" defaultMemberUniqueName="[Sachverhalt].[Krim Sachverhalt].[All]" allUniqueName="[Sachverhalt].[Krim Sachverhalt].[All]" dimensionUniqueName="[Sachverhalt]" displayFolder="" count="0" unbalanced="0"/>
    <cacheHierarchy uniqueName="[Täter].[Täter Alter]" caption="Täter Alter" attribute="1" defaultMemberUniqueName="[Täter].[Täter Alter].[All]" allUniqueName="[Täter].[Täter Alter].[All]" dimensionUniqueName="[Täter]" displayFolder="" count="0" unbalanced="0"/>
    <cacheHierarchy uniqueName="[Täter].[Täter Altersklasse]" caption="Täter Altersklasse" attribute="1" defaultMemberUniqueName="[Täter].[Täter Altersklasse].[All]" allUniqueName="[Täter].[Täter Altersklasse].[All]" dimensionUniqueName="[Täter]" displayFolder="" count="0" unbalanced="0"/>
    <cacheHierarchy uniqueName="[Täter].[Täter Altersklassen]" caption="Täter Altersklassen" defaultMemberUniqueName="[Täter].[Täter Altersklassen].[All]" allUniqueName="[Täter].[Täter Altersklassen].[All]" dimensionUniqueName="[Täter]" displayFolder="" count="0" unbalanced="0"/>
    <cacheHierarchy uniqueName="[Täter].[Täter Aufenthaltsstatus]" caption="Täter Aufenthaltsstatus" attribute="1" defaultMemberUniqueName="[Täter].[Täter Aufenthaltsstatus].[All]" allUniqueName="[Täter].[Täter Aufenthaltsstatus].[All]" dimensionUniqueName="[Täter]" displayFolder="" count="2" unbalanced="0">
      <fieldsUsage count="2">
        <fieldUsage x="-1"/>
        <fieldUsage x="7"/>
      </fieldsUsage>
    </cacheHierarchy>
    <cacheHierarchy uniqueName="[Täter].[Täter Fremder]" caption="Täter Fremder" attribute="1" defaultMemberUniqueName="[Täter].[Täter Fremder].[All]" allUniqueName="[Täter].[Täter Fremder].[All]" dimensionUniqueName="[Täter]" displayFolder="" count="2" unbalanced="0">
      <fieldsUsage count="2">
        <fieldUsage x="-1"/>
        <fieldUsage x="6"/>
      </fieldsUsage>
    </cacheHierarchy>
    <cacheHierarchy uniqueName="[Täter].[Täter Geschlecht]" caption="Täter Geschlecht" attribute="1" defaultMemberUniqueName="[Täter].[Täter Geschlecht].[All]" allUniqueName="[Täter].[Täter Geschlecht].[All]" dimensionUniqueName="[Täter]" displayFolder="" count="2" unbalanced="0">
      <fieldsUsage count="2">
        <fieldUsage x="-1"/>
        <fieldUsage x="5"/>
      </fieldsUsage>
    </cacheHierarchy>
    <cacheHierarchy uniqueName="[Täter].[Täter Nationalität]" caption="Täter Nationalität" attribute="1" defaultMemberUniqueName="[Täter].[Täter Nationalität].[All]" allUniqueName="[Täter].[Täter Nationalität].[All]" dimensionUniqueName="[Täter]" displayFolder="" count="2" unbalanced="0"/>
    <cacheHierarchy uniqueName="[Tatmittel].[Tatmittel]" caption="Tatmittel" attribute="1" keyAttribute="1" defaultMemberUniqueName="[Tatmittel].[Tatmittel].[All]" allUniqueName="[Tatmittel].[Tatmittel].[All]" dimensionUniqueName="[Tatmittel]" displayFolder="" count="0" unbalanced="0"/>
    <cacheHierarchy uniqueName="[Tatort].[Bezirk]" caption="Bezirk" attribute="1" defaultMemberUniqueName="[Tatort].[Bezirk].[All]" allUniqueName="[Tatort].[Bezirk].[All]" dimensionUniqueName="[Tatort]" displayFolder="" count="2" unbalanced="0"/>
    <cacheHierarchy uniqueName="[Tatort].[Bundesland]" caption="Bundesland" attribute="1" defaultMemberUniqueName="[Tatort].[Bundesland].[All]" allUniqueName="[Tatort].[Bundesland].[All]" dimensionUniqueName="[Tatort]" displayFolder="" count="2" unbalanced="0">
      <fieldsUsage count="2">
        <fieldUsage x="-1"/>
        <fieldUsage x="2"/>
      </fieldsUsage>
    </cacheHierarchy>
    <cacheHierarchy uniqueName="[Tatort].[Nuts Ebene1]" caption="Nuts Ebene1" attribute="1" defaultMemberUniqueName="[Tatort].[Nuts Ebene1].[All]" allUniqueName="[Tatort].[Nuts Ebene1].[All]" dimensionUniqueName="[Tatort]" displayFolder="" count="0" unbalanced="0"/>
    <cacheHierarchy uniqueName="[Tatort].[Nuts Ebene2]" caption="Nuts Ebene2" attribute="1" defaultMemberUniqueName="[Tatort].[Nuts Ebene2].[All]" allUniqueName="[Tatort].[Nuts Ebene2].[All]" dimensionUniqueName="[Tatort]" displayFolder="" count="0" unbalanced="0"/>
    <cacheHierarchy uniqueName="[Tatort].[Nuts Ebene3]" caption="Nuts Ebene3" attribute="1" defaultMemberUniqueName="[Tatort].[Nuts Ebene3].[All]" allUniqueName="[Tatort].[Nuts Ebene3].[All]" dimensionUniqueName="[Tatort]" displayFolder="" count="0" unbalanced="0"/>
    <cacheHierarchy uniqueName="[Tatort].[Tatort]" caption="Tatort" defaultMemberUniqueName="[Tatort].[Tatort].[All]" allUniqueName="[Tatort].[Tatort].[All]" dimensionUniqueName="[Tatort]" displayFolder="" count="0" unbalanced="0"/>
    <cacheHierarchy uniqueName="[Tatort].[Tatort Nuts]" caption="Tatort Nuts" defaultMemberUniqueName="[Tatort].[Tatort Nuts].[All]" allUniqueName="[Tatort].[Tatort Nuts].[All]" dimensionUniqueName="[Tatort]" displayFolder="" count="0" unbalanced="0"/>
    <cacheHierarchy uniqueName="[Tatort].[Tatort PI]" caption="Tatort PI" attribute="1" keyAttribute="1" defaultMemberUniqueName="[Tatort].[Tatort PI].[All]" allUniqueName="[Tatort].[Tatort PI].[All]" dimensionUniqueName="[Tatort]" displayFolder="" count="0" unbalanced="0"/>
    <cacheHierarchy uniqueName="[Versuch].[Versuch]" caption="Versuch" attribute="1" keyAttribute="1" defaultMemberUniqueName="[Versuch].[Versuch].[All]" allUniqueName="[Versuch].[Versuch].[All]" dimensionUniqueName="[Versuch]" displayFolder="" count="0" unbalanced="0"/>
    <cacheHierarchy uniqueName="[Zeit].[Halbjahr]" caption="Halbjahr" attribute="1" time="1" defaultMemberUniqueName="[Zeit].[Halbjahr].[All]" allUniqueName="[Zeit].[Halbjahr].[All]" dimensionUniqueName="[Zeit]" displayFolder="" count="0" unbalanced="0"/>
    <cacheHierarchy uniqueName="[Zeit].[Jahr]" caption="Jahr" attribute="1" time="1" defaultMemberUniqueName="[Zeit].[Jahr].[All]" allUniqueName="[Zeit].[Jahr].[All]" dimensionUniqueName="[Zeit]" displayFolder="" count="2" unbalanced="0">
      <fieldsUsage count="2">
        <fieldUsage x="-1"/>
        <fieldUsage x="1"/>
      </fieldsUsage>
    </cacheHierarchy>
    <cacheHierarchy uniqueName="[Zeit].[Kalender]" caption="Kalender" time="1" defaultMemberUniqueName="[Zeit].[Kalender].[All]" allUniqueName="[Zeit].[Kalender].[All]" dimensionUniqueName="[Zeit]" displayFolder="" count="0" unbalanced="0"/>
    <cacheHierarchy uniqueName="[Zeit].[Monat]" caption="Monat" attribute="1" time="1" defaultMemberUniqueName="[Zeit].[Monat].[All]" allUniqueName="[Zeit].[Monat].[All]" dimensionUniqueName="[Zeit]" displayFolder="" count="0" unbalanced="0"/>
    <cacheHierarchy uniqueName="[Zeit].[Quartal]" caption="Quartal" attribute="1" time="1" defaultMemberUniqueName="[Zeit].[Quartal].[All]" allUniqueName="[Zeit].[Quartal].[All]" dimensionUniqueName="[Zeit]" displayFolder="" count="0" unbalanced="0"/>
    <cacheHierarchy uniqueName="[Zeit].[Tag]" caption="Tag" attribute="1" time="1" keyAttribute="1" defaultMemberUniqueName="[Zeit].[Tag].[All]" allUniqueName="[Zeit].[Tag].[All]" dimensionUniqueName="[Zeit]" displayFolder="" count="0" memberValueDatatype="130" unbalanced="0"/>
    <cacheHierarchy uniqueName="[Zeitberechnung].[Zeitberechnung]" caption="Zeitberechnung" attribute="1" keyAttribute="1" defaultMemberUniqueName="[Zeitberechnung].[Zeitberechnung].&amp;[seit 1.1.]" dimensionUniqueName="[Zeitberechnung]" displayFolder="" count="1" unbalanced="0">
      <fieldsUsage count="1">
        <fieldUsage x="3"/>
      </fieldsUsage>
    </cacheHierarchy>
    <cacheHierarchy uniqueName="[Delikt].[Abschnitt Id]" caption="Abschnitt Id" attribute="1" defaultMemberUniqueName="[Delikt].[Abschnitt Id].[All]" allUniqueName="[Delikt].[Abschnitt Id].[All]" dimensionUniqueName="[Delikt]" displayFolder="" count="0" unbalanced="0" hidden="1"/>
    <cacheHierarchy uniqueName="[Delikt].[Parlament Id]" caption="Parlament Id" attribute="1" defaultMemberUniqueName="[Delikt].[Parlament Id].[All]" allUniqueName="[Delikt].[Parlament Id].[All]" dimensionUniqueName="[Delikt]" displayFolder="" count="0" unbalanced="0" hidden="1"/>
    <cacheHierarchy uniqueName="[Opfer].[Opfer ID]" caption="Opfer ID" attribute="1" keyAttribute="1" defaultMemberUniqueName="[Opfer].[Opfer ID].[All]" allUniqueName="[Opfer].[Opfer ID].[All]" dimensionUniqueName="[Opfer]" displayFolder="" count="0" unbalanced="0" hidden="1"/>
    <cacheHierarchy uniqueName="[Straftat].[Straftat ID]" caption="Straftat ID" attribute="1" keyAttribute="1" defaultMemberUniqueName="[Straftat].[Straftat ID].[All]" allUniqueName="[Straftat].[Straftat ID].[All]" dimensionUniqueName="[Straftat]" displayFolder="" count="0" unbalanced="0" hidden="1"/>
    <cacheHierarchy uniqueName="[Täter].[Taeter ID]" caption="Taeter ID" attribute="1" keyAttribute="1" defaultMemberUniqueName="[Täter].[Taeter ID].[All]" allUniqueName="[Täter].[Taeter ID].[All]" dimensionUniqueName="[Täter]" displayFolder="" count="0" unbalanced="0" hidden="1"/>
    <cacheHierarchy uniqueName="[Measures].[Straftatenanzahl]" caption="Straftatenanzahl" measure="1" displayFolder="" measureGroup="Straftat" count="0"/>
    <cacheHierarchy uniqueName="[Measures].[Schadensumme]" caption="Schadensumme" measure="1" displayFolder="" measureGroup="Straftat" count="0"/>
    <cacheHierarchy uniqueName="[Measures].[Täter mehrfach]" caption="Täter mehrfach" measure="1" displayFolder="" measureGroup="Täter mehrfach" count="0" oneField="1">
      <fieldsUsage count="1">
        <fieldUsage x="0"/>
      </fieldsUsage>
    </cacheHierarchy>
    <cacheHierarchy uniqueName="[Measures].[Opfer einfach]" caption="Opfer einfach" measure="1" displayFolder="" measureGroup="Opfer" count="0"/>
    <cacheHierarchy uniqueName="[Measures].[Taeter Opfer  Beziehung]" caption="Taeter Opfer  Beziehung" measure="1" displayFolder="" measureGroup="Beziehung Taeter Opfer" count="0"/>
    <cacheHierarchy uniqueName="[Measures].[Gesamt]" caption="Gesamt" measure="1" displayFolder="" measureGroup="AK Österreich" count="0"/>
    <cacheHierarchy uniqueName="[Measures].[Anzahl Einwohner]" caption="Anzahl Einwohner" measure="1" displayFolder="" measureGroup="Einwohner Bundesland" count="0"/>
    <cacheHierarchy uniqueName="[Measures].[Vw f Straftat Hatecrime  Anzahl]" caption="Vw f Straftat Hatecrime  Anzahl" measure="1" displayFolder="" measureGroup="HateCrime" count="0"/>
    <cacheHierarchy uniqueName="[Measures].[Täter einfach]" caption="Täter einfach" measure="1" displayFolder="" measureGroup="Täter" count="0"/>
    <cacheHierarchy uniqueName="[Measures].[Anzahl Täter einfach pro 100.000 Einwohner]" caption="Anzahl Täter einfach pro 100.000 Einwohner" measure="1" displayFolder="" measureGroup="Täter" count="0"/>
    <cacheHierarchy uniqueName="[Measures].[Straftaten pro 100.000 Einwohner]" caption="Straftaten pro 100.000 Einwohner" measure="1" displayFolder="" measureGroup="Straftat" count="0"/>
    <cacheHierarchy uniqueName="[Measures].[Anzahl Opfer einfach pro 100.000 Einwohner]" caption="Anzahl Opfer einfach pro 100.000 Einwohner" measure="1" displayFolder="" measureGroup="Opfer" count="0"/>
    <cacheHierarchy uniqueName="[Measures].[Aufklärungsquote]" caption="Aufklärungsquote" measure="1" displayFolder="" measureGroup="Straftat" count="0"/>
    <cacheHierarchy uniqueName="[Measures].[Anzahl geklärt]" caption="Anzahl geklärt" measure="1" displayFolder="" measureGroup="Straftat" count="0"/>
    <cacheHierarchy uniqueName="[Measures].[Anzahl Krim Sachverhalt]" caption="Anzahl Krim Sachverhalt" measure="1" displayFolder="" measureGroup="Krim Sachverhalt" count="0" hidden="1"/>
    <cacheHierarchy uniqueName="[Measures].[Täter einfach original]" caption="Täter einfach original" measure="1" displayFolder="" measureGroup="Täter" count="0" hidden="1"/>
    <cacheHierarchy uniqueName="[Measures].[Nationen Regionen Count]" caption="Nationen Regionen Count" measure="1" displayFolder="" measureGroup="Nationen Regionen" count="0" hidden="1"/>
    <cacheHierarchy uniqueName="[Measures].[AnzahlEinwohner]" caption="AnzahlEinwohner" measure="1" displayFolder="" measureGroup="Einwohner Nationen" count="0" hidden="1"/>
    <cacheHierarchy uniqueName="[Measures].[Anzahl Täter mehrfach pro 100.000 Einwohner]" caption="Anzahl Täter mehrfach pro 100.000 Einwohner" measure="1" displayFolder="" measureGroup="Täter mehrfach" count="0" hidden="1"/>
    <cacheHierarchy uniqueName="[Deliktauswahl für Tatmittel]" caption="Deliktauswahl für Tatmittel" set="1" parentSet="7" displayFolder="Filter" count="0" unbalanced="0" unbalancedGroup="0"/>
  </cacheHierarchies>
  <kpis count="0"/>
  <dimensions count="18">
    <dimension name="Begehung" uniqueName="[Begehung]" caption="Begehung"/>
    <dimension name="Beziehung" uniqueName="[Beziehung]" caption="Beziehung"/>
    <dimension name="Delikt" uniqueName="[Delikt]" caption="Delikt"/>
    <dimension name="Geschaeftszahl" uniqueName="[Geschaeftszahl]" caption="Geschaeftszahl"/>
    <dimension name="Gut" uniqueName="[Gut]" caption="Gut"/>
    <dimension name="HateCrime" uniqueName="[HateCrime]" caption="HateCrime"/>
    <dimension name="Klärung" uniqueName="[Klärung]" caption="Klärung"/>
    <dimension measure="1" name="Measures" uniqueName="[Measures]" caption="Measures"/>
    <dimension name="Opfer" uniqueName="[Opfer]" caption="Opfer"/>
    <dimension name="Örtlichkeit" uniqueName="[Örtlichkeit]" caption="Örtlichkeit"/>
    <dimension name="Region" uniqueName="[Region]" caption="Region"/>
    <dimension name="Sachverhalt" uniqueName="[Sachverhalt]" caption="Sachverhalt"/>
    <dimension name="Täter" uniqueName="[Täter]" caption="Täter"/>
    <dimension name="Tatmittel" uniqueName="[Tatmittel]" caption="Tatmittel"/>
    <dimension name="Tatort" uniqueName="[Tatort]" caption="Tatort"/>
    <dimension name="Versuch" uniqueName="[Versuch]" caption="Versuch"/>
    <dimension name="Zeit" uniqueName="[Zeit]" caption="Zeit"/>
    <dimension name="Zeitberechnung" uniqueName="[Zeitberechnung]" caption="Zeitberechnung"/>
  </dimensions>
  <measureGroups count="11">
    <measureGroup name="AK Österreich" caption="AK Österreich"/>
    <measureGroup name="Beziehung Taeter Opfer" caption="Beziehung Taeter Opfer"/>
    <measureGroup name="Einwohner Bundesland" caption="Einwohner Bundesland"/>
    <measureGroup name="Einwohner Nationen" caption="Einwohner Nationen"/>
    <measureGroup name="HateCrime" caption="HateCrime"/>
    <measureGroup name="Krim Sachverhalt" caption="Krim Sachverhalt"/>
    <measureGroup name="Nationen Regionen" caption="Nationen Regionen"/>
    <measureGroup name="Opfer" caption="Opfer"/>
    <measureGroup name="Straftat" caption="Straftat"/>
    <measureGroup name="Täter" caption="Täter"/>
    <measureGroup name="Täter mehrfach" caption="Täter mehrfach"/>
  </measureGroups>
  <maps count="113">
    <map measureGroup="0" dimension="12"/>
    <map measureGroup="0" dimension="16"/>
    <map measureGroup="1" dimension="0"/>
    <map measureGroup="1" dimension="1"/>
    <map measureGroup="1" dimension="2"/>
    <map measureGroup="1" dimension="4"/>
    <map measureGroup="1" dimension="5"/>
    <map measureGroup="1" dimension="6"/>
    <map measureGroup="1" dimension="8"/>
    <map measureGroup="1" dimension="9"/>
    <map measureGroup="1" dimension="11"/>
    <map measureGroup="1" dimension="12"/>
    <map measureGroup="1" dimension="13"/>
    <map measureGroup="1" dimension="14"/>
    <map measureGroup="1" dimension="15"/>
    <map measureGroup="1" dimension="16"/>
    <map measureGroup="2" dimension="8"/>
    <map measureGroup="2" dimension="12"/>
    <map measureGroup="2" dimension="14"/>
    <map measureGroup="2" dimension="16"/>
    <map measureGroup="3" dimension="12"/>
    <map measureGroup="3" dimension="16"/>
    <map measureGroup="4" dimension="0"/>
    <map measureGroup="4" dimension="1"/>
    <map measureGroup="4" dimension="2"/>
    <map measureGroup="4" dimension="4"/>
    <map measureGroup="4" dimension="5"/>
    <map measureGroup="4" dimension="6"/>
    <map measureGroup="4" dimension="8"/>
    <map measureGroup="4" dimension="9"/>
    <map measureGroup="4" dimension="10"/>
    <map measureGroup="4" dimension="11"/>
    <map measureGroup="4" dimension="12"/>
    <map measureGroup="4" dimension="13"/>
    <map measureGroup="4" dimension="14"/>
    <map measureGroup="4" dimension="15"/>
    <map measureGroup="4" dimension="16"/>
    <map measureGroup="5" dimension="0"/>
    <map measureGroup="5" dimension="1"/>
    <map measureGroup="5" dimension="2"/>
    <map measureGroup="5" dimension="4"/>
    <map measureGroup="5" dimension="5"/>
    <map measureGroup="5" dimension="6"/>
    <map measureGroup="5" dimension="8"/>
    <map measureGroup="5" dimension="9"/>
    <map measureGroup="5" dimension="11"/>
    <map measureGroup="5" dimension="12"/>
    <map measureGroup="5" dimension="13"/>
    <map measureGroup="5" dimension="14"/>
    <map measureGroup="5" dimension="15"/>
    <map measureGroup="5" dimension="16"/>
    <map measureGroup="6" dimension="10"/>
    <map measureGroup="6" dimension="12"/>
    <map measureGroup="7" dimension="0"/>
    <map measureGroup="7" dimension="1"/>
    <map measureGroup="7" dimension="2"/>
    <map measureGroup="7" dimension="4"/>
    <map measureGroup="7" dimension="5"/>
    <map measureGroup="7" dimension="6"/>
    <map measureGroup="7" dimension="8"/>
    <map measureGroup="7" dimension="9"/>
    <map measureGroup="7" dimension="11"/>
    <map measureGroup="7" dimension="12"/>
    <map measureGroup="7" dimension="13"/>
    <map measureGroup="7" dimension="14"/>
    <map measureGroup="7" dimension="15"/>
    <map measureGroup="7" dimension="16"/>
    <map measureGroup="8" dimension="0"/>
    <map measureGroup="8" dimension="1"/>
    <map measureGroup="8" dimension="2"/>
    <map measureGroup="8" dimension="3"/>
    <map measureGroup="8" dimension="4"/>
    <map measureGroup="8" dimension="5"/>
    <map measureGroup="8" dimension="6"/>
    <map measureGroup="8" dimension="8"/>
    <map measureGroup="8" dimension="9"/>
    <map measureGroup="8" dimension="10"/>
    <map measureGroup="8" dimension="11"/>
    <map measureGroup="8" dimension="12"/>
    <map measureGroup="8" dimension="13"/>
    <map measureGroup="8" dimension="14"/>
    <map measureGroup="8" dimension="15"/>
    <map measureGroup="8" dimension="16"/>
    <map measureGroup="9" dimension="0"/>
    <map measureGroup="9" dimension="1"/>
    <map measureGroup="9" dimension="2"/>
    <map measureGroup="9" dimension="4"/>
    <map measureGroup="9" dimension="5"/>
    <map measureGroup="9" dimension="6"/>
    <map measureGroup="9" dimension="8"/>
    <map measureGroup="9" dimension="9"/>
    <map measureGroup="9" dimension="10"/>
    <map measureGroup="9" dimension="11"/>
    <map measureGroup="9" dimension="12"/>
    <map measureGroup="9" dimension="13"/>
    <map measureGroup="9" dimension="14"/>
    <map measureGroup="9" dimension="15"/>
    <map measureGroup="9" dimension="16"/>
    <map measureGroup="10" dimension="0"/>
    <map measureGroup="10" dimension="1"/>
    <map measureGroup="10" dimension="2"/>
    <map measureGroup="10" dimension="4"/>
    <map measureGroup="10" dimension="5"/>
    <map measureGroup="10" dimension="6"/>
    <map measureGroup="10" dimension="8"/>
    <map measureGroup="10" dimension="9"/>
    <map measureGroup="10" dimension="10"/>
    <map measureGroup="10" dimension="11"/>
    <map measureGroup="10" dimension="12"/>
    <map measureGroup="10" dimension="13"/>
    <map measureGroup="10" dimension="14"/>
    <map measureGroup="10" dimension="15"/>
    <map measureGroup="10" dimension="16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Cache/pivotCacheDefinition39.xml><?xml version="1.0" encoding="utf-8"?>
<pivotCacheDefinition xmlns="http://schemas.openxmlformats.org/spreadsheetml/2006/main" xmlns:r="http://schemas.openxmlformats.org/officeDocument/2006/relationships" saveData="0" refreshedBy="RABL Sabine (BMI-II/BK/4.3)" refreshedDate="44989.407760300928" backgroundQuery="1" createdVersion="6" refreshedVersion="7" minRefreshableVersion="3" recordCount="0" supportSubquery="1" supportAdvancedDrill="1">
  <cacheSource type="external" connectionId="1"/>
  <cacheFields count="9">
    <cacheField name="[Measures].[Täter mehrfach]" caption="Täter mehrfach" numFmtId="0" hierarchy="57" level="32767"/>
    <cacheField name="[Zeit].[Jahr].[Jahr]" caption="Jahr" numFmtId="0" hierarchy="44" level="1">
      <sharedItems count="2">
        <s v="[Zeit].[Jahr].&amp;[2021]" c="2021"/>
        <s v="[Zeit].[Jahr].&amp;[2022]" c="2022"/>
      </sharedItems>
    </cacheField>
    <cacheField name="[Tatort].[Bundesland].[Bundesland]" caption="Bundesland" numFmtId="0" hierarchy="35" level="1">
      <sharedItems containsSemiMixedTypes="0" containsString="0"/>
    </cacheField>
    <cacheField name="[Zeitberechnung].[Zeitberechnung].[Zeitberechnung]" caption="Zeitberechnung" numFmtId="0" hierarchy="49">
      <sharedItems count="4">
        <s v="[Zeitberechnung].[Zeitberechnung].&amp;[seit 1.1.]" c="seit 1.1."/>
        <s v="[Zeitberechnung].[Zeitberechnung].&amp;[Veränderung absolut seit 1.1.]" c="Veränderung absolut seit 1.1."/>
        <s v="[Zeitberechnung].[Zeitberechnung].&amp;[Vorjahr seit 1.1.]" c="Vorjahr seit 1.1."/>
        <s v="[Zeitberechnung].[Zeitberechnung].&amp;[Veränderung Prozent seit 1.1.]" c="Veränderung Prozent seit 1.1."/>
      </sharedItems>
    </cacheField>
    <cacheField name="[Zeitberechnung].[Zeitberechnung].[Zeitberechnung].[Reihe]" caption="Reihe" propertyName="Reihe" numFmtId="0" hierarchy="49" memberPropertyField="1">
      <sharedItems containsSemiMixedTypes="0" containsString="0"/>
    </cacheField>
    <cacheField name="[Täter].[Täter Geschlecht].[Täter Geschlecht]" caption="Täter Geschlecht" numFmtId="0" hierarchy="31" level="1">
      <sharedItems count="2">
        <s v="[Täter].[Täter Geschlecht].&amp;[1]" c="männlich"/>
        <s v="[Täter].[Täter Geschlecht].&amp;[2]" c="weiblich"/>
      </sharedItems>
    </cacheField>
    <cacheField name="[Täter].[Täter Fremder].[Täter Fremder]" caption="Täter Fremder" numFmtId="0" hierarchy="30" level="1">
      <sharedItems containsSemiMixedTypes="0" containsString="0"/>
    </cacheField>
    <cacheField name="[Täter].[Täter Aufenthaltsstatus].[Täter Aufenthaltsstatus]" caption="Täter Aufenthaltsstatus" numFmtId="0" hierarchy="29" level="1">
      <sharedItems count="1">
        <s v="[Täter].[Täter Aufenthaltsstatus].&amp;[1]" c="Nicht rechtmäßig aufhältig bzw. geduldet"/>
      </sharedItems>
    </cacheField>
    <cacheField name="[Täter].[Täter Altersklasse].[Täter Altersklasse]" caption="Täter Altersklasse" numFmtId="0" hierarchy="27" level="1">
      <sharedItems count="7">
        <s v="[Täter].[Täter Altersklasse].&amp;[1]" c="unter 10 Jahre"/>
        <s v="[Täter].[Täter Altersklasse].&amp;[2]" c="10 bis unter 14 J."/>
        <s v="[Täter].[Täter Altersklasse].&amp;[3]" c="14 bis unter 18 J."/>
        <s v="[Täter].[Täter Altersklasse].&amp;[4]" c="18 bis unter 21 J."/>
        <s v="[Täter].[Täter Altersklasse].&amp;[5]" c="21 bis unter 25 J."/>
        <s v="[Täter].[Täter Altersklasse].&amp;[6]" c="25 bis unter 40 J."/>
        <s v="[Täter].[Täter Altersklasse].&amp;[7]" c="40 und älter"/>
      </sharedItems>
    </cacheField>
  </cacheFields>
  <cacheHierarchies count="75">
    <cacheHierarchy uniqueName="[Begehung].[Begehung]" caption="Begehung" attribute="1" keyAttribute="1" defaultMemberUniqueName="[Begehung].[Begehung].[All]" allUniqueName="[Begehung].[Begehung].[All]" dimensionUniqueName="[Begehung]" displayFolder="" count="0" unbalanced="0"/>
    <cacheHierarchy uniqueName="[Beziehung].[Beziehung]" caption="Beziehung" attribute="1" keyAttribute="1" defaultMemberUniqueName="[Beziehung].[Beziehung].[All]" allUniqueName="[Beziehung].[Beziehung].[All]" dimensionUniqueName="[Beziehung]" displayFolder="" count="0" unbalanced="0"/>
    <cacheHierarchy uniqueName="[Delikt].[Abschnitt]" caption="Abschnitt" attribute="1" defaultMemberUniqueName="[Delikt].[Abschnitt].[All]" allUniqueName="[Delikt].[Abschnitt].[All]" dimensionUniqueName="[Delikt]" displayFolder="" count="0" unbalanced="0"/>
    <cacheHierarchy uniqueName="[Delikt].[Broschueren Text]" caption="Broschueren Text" attribute="1" defaultMemberUniqueName="[Delikt].[Broschueren Text].[All]" allUniqueName="[Delikt].[Broschueren Text].[All]" dimensionUniqueName="[Delikt]" displayFolder="" count="0" unbalanced="0"/>
    <cacheHierarchy uniqueName="[Delikt].[Delikt]" caption="Delikt" defaultMemberUniqueName="[Delikt].[Delikt].[All]" allUniqueName="[Delikt].[Delikt].[All]" dimensionUniqueName="[Delikt]" displayFolder="" count="0" unbalanced="0"/>
    <cacheHierarchy uniqueName="[Delikt].[Delikt Broschuere]" caption="Delikt Broschuere" defaultMemberUniqueName="[Delikt].[Delikt Broschuere].[All]" allUniqueName="[Delikt].[Delikt Broschuere].[All]" dimensionUniqueName="[Delikt]" displayFolder="" count="0" unbalanced="0"/>
    <cacheHierarchy uniqueName="[Delikt].[Delikte]" caption="Delikte" attribute="1" keyAttribute="1" defaultMemberUniqueName="[Delikt].[Delikte].[All]" allUniqueName="[Delikt].[Delikte].[All]" dimensionUniqueName="[Delikt]" displayFolder="" count="0" unbalanced="0"/>
    <cacheHierarchy uniqueName="[Delikt].[Paragraph]" caption="Paragraph" attribute="1" defaultMemberUniqueName="[Delikt].[Paragraph].[All]" allUniqueName="[Delikt].[Paragraph].[All]" dimensionUniqueName="[Delikt]" displayFolder="" count="0" unbalanced="0"/>
    <cacheHierarchy uniqueName="[Delikt].[ParlamentText]" caption="ParlamentText" attribute="1" defaultMemberUniqueName="[Delikt].[ParlamentText].[All]" allUniqueName="[Delikt].[ParlamentText].[All]" dimensionUniqueName="[Delikt]" displayFolder="" count="2" unbalanced="0"/>
    <cacheHierarchy uniqueName="[Delikt].[Vergehen Verbrechen Text]" caption="Vergehen Verbrechen Text" attribute="1" defaultMemberUniqueName="[Delikt].[Vergehen Verbrechen Text].[All]" allUniqueName="[Delikt].[Vergehen Verbrechen Text].[All]" dimensionUniqueName="[Delikt]" displayFolder="" count="0" unbalanced="0"/>
    <cacheHierarchy uniqueName="[Geschaeftszahl].[GZ]" caption="GZ" attribute="1" keyAttribute="1" defaultMemberUniqueName="[Geschaeftszahl].[GZ].[All]" allUniqueName="[Geschaeftszahl].[GZ].[All]" dimensionUniqueName="[Geschaeftszahl]" displayFolder="" count="0" unbalanced="0"/>
    <cacheHierarchy uniqueName="[Gut].[Gut]" caption="Gut" attribute="1" keyAttribute="1" defaultMemberUniqueName="[Gut].[Gut].[All]" allUniqueName="[Gut].[Gut].[All]" dimensionUniqueName="[Gut]" displayFolder="" count="0" unbalanced="0"/>
    <cacheHierarchy uniqueName="[HateCrime].[Hierarchie]" caption="Hierarchie" defaultMemberUniqueName="[HateCrime].[Hierarchie].[All]" allUniqueName="[HateCrime].[Hierarchie].[All]" dimensionUniqueName="[HateCrime]" displayFolder="" count="0" unbalanced="0"/>
    <cacheHierarchy uniqueName="[HateCrime].[Vorurteilsmotiv]" caption="Vorurteilsmotiv" attribute="1" defaultMemberUniqueName="[HateCrime].[Vorurteilsmotiv].[All]" allUniqueName="[HateCrime].[Vorurteilsmotiv].[All]" dimensionUniqueName="[HateCrime]" displayFolder="" count="0" unbalanced="0"/>
    <cacheHierarchy uniqueName="[HateCrime].[Vorurteilsmotivauspraegung]" caption="Vorurteilsmotivauspraegung" attribute="1" keyAttribute="1" defaultMemberUniqueName="[HateCrime].[Vorurteilsmotivauspraegung].[All]" allUniqueName="[HateCrime].[Vorurteilsmotivauspraegung].[All]" dimensionUniqueName="[HateCrime]" displayFolder="" count="0" unbalanced="0"/>
    <cacheHierarchy uniqueName="[Klärung].[Klärung]" caption="Klärung" attribute="1" keyAttribute="1" defaultMemberUniqueName="[Klärung].[Klärung].[All]" allUniqueName="[Klärung].[Klärung].[All]" dimensionUniqueName="[Klärung]" displayFolder="" count="0" unbalanced="0"/>
    <cacheHierarchy uniqueName="[Opfer].[Opfer AK]" caption="Opfer AK" defaultMemberUniqueName="[Opfer].[Opfer AK].[All]" allUniqueName="[Opfer].[Opfer AK].[All]" dimensionUniqueName="[Opfer]" displayFolder="" count="0" unbalanced="0"/>
    <cacheHierarchy uniqueName="[Opfer].[Opfer Alter]" caption="Opfer Alter" attribute="1" defaultMemberUniqueName="[Opfer].[Opfer Alter].[All]" allUniqueName="[Opfer].[Opfer Alter].[All]" dimensionUniqueName="[Opfer]" displayFolder="" count="0" unbalanced="0"/>
    <cacheHierarchy uniqueName="[Opfer].[Opfer Altersklasse]" caption="Opfer Altersklasse" attribute="1" defaultMemberUniqueName="[Opfer].[Opfer Altersklasse].[All]" allUniqueName="[Opfer].[Opfer Altersklasse].[All]" dimensionUniqueName="[Opfer]" displayFolder="" count="0" unbalanced="0"/>
    <cacheHierarchy uniqueName="[Opfer].[Opfer Aufenthaltsstatus]" caption="Opfer Aufenthaltsstatus" attribute="1" defaultMemberUniqueName="[Opfer].[Opfer Aufenthaltsstatus].[All]" allUniqueName="[Opfer].[Opfer Aufenthaltsstatus].[All]" dimensionUniqueName="[Opfer]" displayFolder="" count="0" unbalanced="0"/>
    <cacheHierarchy uniqueName="[Opfer].[Opfer Fremder]" caption="Opfer Fremder" attribute="1" defaultMemberUniqueName="[Opfer].[Opfer Fremder].[All]" allUniqueName="[Opfer].[Opfer Fremder].[All]" dimensionUniqueName="[Opfer]" displayFolder="" count="0" unbalanced="0"/>
    <cacheHierarchy uniqueName="[Opfer].[Opfer Geschlecht]" caption="Opfer Geschlecht" attribute="1" defaultMemberUniqueName="[Opfer].[Opfer Geschlecht].[All]" allUniqueName="[Opfer].[Opfer Geschlecht].[All]" dimensionUniqueName="[Opfer]" displayFolder="" count="0" unbalanced="0"/>
    <cacheHierarchy uniqueName="[Opfer].[Opfer Nationalität]" caption="Opfer Nationalität" attribute="1" defaultMemberUniqueName="[Opfer].[Opfer Nationalität].[All]" allUniqueName="[Opfer].[Opfer Nationalität].[All]" dimensionUniqueName="[Opfer]" displayFolder="" count="0" unbalanced="0"/>
    <cacheHierarchy uniqueName="[Örtlichkeit].[Oertlichkeit]" caption="Oertlichkeit" attribute="1" keyAttribute="1" defaultMemberUniqueName="[Örtlichkeit].[Oertlichkeit].[All]" allUniqueName="[Örtlichkeit].[Oertlichkeit].[All]" dimensionUniqueName="[Örtlichkeit]" displayFolder="" count="0" unbalanced="0"/>
    <cacheHierarchy uniqueName="[Region].[Region]" caption="Region" attribute="1" keyAttribute="1" defaultMemberUniqueName="[Region].[Region].[All]" allUniqueName="[Region].[Region].[All]" dimensionUniqueName="[Region]" displayFolder="" count="0" unbalanced="0"/>
    <cacheHierarchy uniqueName="[Sachverhalt].[Krim Sachverhalt]" caption="Krim Sachverhalt" attribute="1" keyAttribute="1" defaultMemberUniqueName="[Sachverhalt].[Krim Sachverhalt].[All]" allUniqueName="[Sachverhalt].[Krim Sachverhalt].[All]" dimensionUniqueName="[Sachverhalt]" displayFolder="" count="0" unbalanced="0"/>
    <cacheHierarchy uniqueName="[Täter].[Täter Alter]" caption="Täter Alter" attribute="1" defaultMemberUniqueName="[Täter].[Täter Alter].[All]" allUniqueName="[Täter].[Täter Alter].[All]" dimensionUniqueName="[Täter]" displayFolder="" count="0" unbalanced="0"/>
    <cacheHierarchy uniqueName="[Täter].[Täter Altersklasse]" caption="Täter Altersklasse" attribute="1" defaultMemberUniqueName="[Täter].[Täter Altersklasse].[All]" allUniqueName="[Täter].[Täter Altersklasse].[All]" dimensionUniqueName="[Täter]" displayFolder="" count="2" unbalanced="0">
      <fieldsUsage count="2">
        <fieldUsage x="-1"/>
        <fieldUsage x="8"/>
      </fieldsUsage>
    </cacheHierarchy>
    <cacheHierarchy uniqueName="[Täter].[Täter Altersklassen]" caption="Täter Altersklassen" defaultMemberUniqueName="[Täter].[Täter Altersklassen].[All]" allUniqueName="[Täter].[Täter Altersklassen].[All]" dimensionUniqueName="[Täter]" displayFolder="" count="0" unbalanced="0"/>
    <cacheHierarchy uniqueName="[Täter].[Täter Aufenthaltsstatus]" caption="Täter Aufenthaltsstatus" attribute="1" defaultMemberUniqueName="[Täter].[Täter Aufenthaltsstatus].[All]" allUniqueName="[Täter].[Täter Aufenthaltsstatus].[All]" dimensionUniqueName="[Täter]" displayFolder="" count="2" unbalanced="0">
      <fieldsUsage count="2">
        <fieldUsage x="-1"/>
        <fieldUsage x="7"/>
      </fieldsUsage>
    </cacheHierarchy>
    <cacheHierarchy uniqueName="[Täter].[Täter Fremder]" caption="Täter Fremder" attribute="1" defaultMemberUniqueName="[Täter].[Täter Fremder].[All]" allUniqueName="[Täter].[Täter Fremder].[All]" dimensionUniqueName="[Täter]" displayFolder="" count="2" unbalanced="0">
      <fieldsUsage count="2">
        <fieldUsage x="-1"/>
        <fieldUsage x="6"/>
      </fieldsUsage>
    </cacheHierarchy>
    <cacheHierarchy uniqueName="[Täter].[Täter Geschlecht]" caption="Täter Geschlecht" attribute="1" defaultMemberUniqueName="[Täter].[Täter Geschlecht].[All]" allUniqueName="[Täter].[Täter Geschlecht].[All]" dimensionUniqueName="[Täter]" displayFolder="" count="2" unbalanced="0">
      <fieldsUsage count="2">
        <fieldUsage x="-1"/>
        <fieldUsage x="5"/>
      </fieldsUsage>
    </cacheHierarchy>
    <cacheHierarchy uniqueName="[Täter].[Täter Nationalität]" caption="Täter Nationalität" attribute="1" defaultMemberUniqueName="[Täter].[Täter Nationalität].[All]" allUniqueName="[Täter].[Täter Nationalität].[All]" dimensionUniqueName="[Täter]" displayFolder="" count="2" unbalanced="0"/>
    <cacheHierarchy uniqueName="[Tatmittel].[Tatmittel]" caption="Tatmittel" attribute="1" keyAttribute="1" defaultMemberUniqueName="[Tatmittel].[Tatmittel].[All]" allUniqueName="[Tatmittel].[Tatmittel].[All]" dimensionUniqueName="[Tatmittel]" displayFolder="" count="0" unbalanced="0"/>
    <cacheHierarchy uniqueName="[Tatort].[Bezirk]" caption="Bezirk" attribute="1" defaultMemberUniqueName="[Tatort].[Bezirk].[All]" allUniqueName="[Tatort].[Bezirk].[All]" dimensionUniqueName="[Tatort]" displayFolder="" count="2" unbalanced="0"/>
    <cacheHierarchy uniqueName="[Tatort].[Bundesland]" caption="Bundesland" attribute="1" defaultMemberUniqueName="[Tatort].[Bundesland].[All]" allUniqueName="[Tatort].[Bundesland].[All]" dimensionUniqueName="[Tatort]" displayFolder="" count="2" unbalanced="0">
      <fieldsUsage count="2">
        <fieldUsage x="-1"/>
        <fieldUsage x="2"/>
      </fieldsUsage>
    </cacheHierarchy>
    <cacheHierarchy uniqueName="[Tatort].[Nuts Ebene1]" caption="Nuts Ebene1" attribute="1" defaultMemberUniqueName="[Tatort].[Nuts Ebene1].[All]" allUniqueName="[Tatort].[Nuts Ebene1].[All]" dimensionUniqueName="[Tatort]" displayFolder="" count="0" unbalanced="0"/>
    <cacheHierarchy uniqueName="[Tatort].[Nuts Ebene2]" caption="Nuts Ebene2" attribute="1" defaultMemberUniqueName="[Tatort].[Nuts Ebene2].[All]" allUniqueName="[Tatort].[Nuts Ebene2].[All]" dimensionUniqueName="[Tatort]" displayFolder="" count="0" unbalanced="0"/>
    <cacheHierarchy uniqueName="[Tatort].[Nuts Ebene3]" caption="Nuts Ebene3" attribute="1" defaultMemberUniqueName="[Tatort].[Nuts Ebene3].[All]" allUniqueName="[Tatort].[Nuts Ebene3].[All]" dimensionUniqueName="[Tatort]" displayFolder="" count="0" unbalanced="0"/>
    <cacheHierarchy uniqueName="[Tatort].[Tatort]" caption="Tatort" defaultMemberUniqueName="[Tatort].[Tatort].[All]" allUniqueName="[Tatort].[Tatort].[All]" dimensionUniqueName="[Tatort]" displayFolder="" count="0" unbalanced="0"/>
    <cacheHierarchy uniqueName="[Tatort].[Tatort Nuts]" caption="Tatort Nuts" defaultMemberUniqueName="[Tatort].[Tatort Nuts].[All]" allUniqueName="[Tatort].[Tatort Nuts].[All]" dimensionUniqueName="[Tatort]" displayFolder="" count="0" unbalanced="0"/>
    <cacheHierarchy uniqueName="[Tatort].[Tatort PI]" caption="Tatort PI" attribute="1" keyAttribute="1" defaultMemberUniqueName="[Tatort].[Tatort PI].[All]" allUniqueName="[Tatort].[Tatort PI].[All]" dimensionUniqueName="[Tatort]" displayFolder="" count="0" unbalanced="0"/>
    <cacheHierarchy uniqueName="[Versuch].[Versuch]" caption="Versuch" attribute="1" keyAttribute="1" defaultMemberUniqueName="[Versuch].[Versuch].[All]" allUniqueName="[Versuch].[Versuch].[All]" dimensionUniqueName="[Versuch]" displayFolder="" count="0" unbalanced="0"/>
    <cacheHierarchy uniqueName="[Zeit].[Halbjahr]" caption="Halbjahr" attribute="1" time="1" defaultMemberUniqueName="[Zeit].[Halbjahr].[All]" allUniqueName="[Zeit].[Halbjahr].[All]" dimensionUniqueName="[Zeit]" displayFolder="" count="0" unbalanced="0"/>
    <cacheHierarchy uniqueName="[Zeit].[Jahr]" caption="Jahr" attribute="1" time="1" defaultMemberUniqueName="[Zeit].[Jahr].[All]" allUniqueName="[Zeit].[Jahr].[All]" dimensionUniqueName="[Zeit]" displayFolder="" count="2" unbalanced="0">
      <fieldsUsage count="2">
        <fieldUsage x="-1"/>
        <fieldUsage x="1"/>
      </fieldsUsage>
    </cacheHierarchy>
    <cacheHierarchy uniqueName="[Zeit].[Kalender]" caption="Kalender" time="1" defaultMemberUniqueName="[Zeit].[Kalender].[All]" allUniqueName="[Zeit].[Kalender].[All]" dimensionUniqueName="[Zeit]" displayFolder="" count="0" unbalanced="0"/>
    <cacheHierarchy uniqueName="[Zeit].[Monat]" caption="Monat" attribute="1" time="1" defaultMemberUniqueName="[Zeit].[Monat].[All]" allUniqueName="[Zeit].[Monat].[All]" dimensionUniqueName="[Zeit]" displayFolder="" count="0" unbalanced="0"/>
    <cacheHierarchy uniqueName="[Zeit].[Quartal]" caption="Quartal" attribute="1" time="1" defaultMemberUniqueName="[Zeit].[Quartal].[All]" allUniqueName="[Zeit].[Quartal].[All]" dimensionUniqueName="[Zeit]" displayFolder="" count="0" unbalanced="0"/>
    <cacheHierarchy uniqueName="[Zeit].[Tag]" caption="Tag" attribute="1" time="1" keyAttribute="1" defaultMemberUniqueName="[Zeit].[Tag].[All]" allUniqueName="[Zeit].[Tag].[All]" dimensionUniqueName="[Zeit]" displayFolder="" count="0" memberValueDatatype="130" unbalanced="0"/>
    <cacheHierarchy uniqueName="[Zeitberechnung].[Zeitberechnung]" caption="Zeitberechnung" attribute="1" keyAttribute="1" defaultMemberUniqueName="[Zeitberechnung].[Zeitberechnung].&amp;[seit 1.1.]" dimensionUniqueName="[Zeitberechnung]" displayFolder="" count="1" unbalanced="0">
      <fieldsUsage count="1">
        <fieldUsage x="3"/>
      </fieldsUsage>
    </cacheHierarchy>
    <cacheHierarchy uniqueName="[Delikt].[Abschnitt Id]" caption="Abschnitt Id" attribute="1" defaultMemberUniqueName="[Delikt].[Abschnitt Id].[All]" allUniqueName="[Delikt].[Abschnitt Id].[All]" dimensionUniqueName="[Delikt]" displayFolder="" count="0" unbalanced="0" hidden="1"/>
    <cacheHierarchy uniqueName="[Delikt].[Parlament Id]" caption="Parlament Id" attribute="1" defaultMemberUniqueName="[Delikt].[Parlament Id].[All]" allUniqueName="[Delikt].[Parlament Id].[All]" dimensionUniqueName="[Delikt]" displayFolder="" count="0" unbalanced="0" hidden="1"/>
    <cacheHierarchy uniqueName="[Opfer].[Opfer ID]" caption="Opfer ID" attribute="1" keyAttribute="1" defaultMemberUniqueName="[Opfer].[Opfer ID].[All]" allUniqueName="[Opfer].[Opfer ID].[All]" dimensionUniqueName="[Opfer]" displayFolder="" count="0" unbalanced="0" hidden="1"/>
    <cacheHierarchy uniqueName="[Straftat].[Straftat ID]" caption="Straftat ID" attribute="1" keyAttribute="1" defaultMemberUniqueName="[Straftat].[Straftat ID].[All]" allUniqueName="[Straftat].[Straftat ID].[All]" dimensionUniqueName="[Straftat]" displayFolder="" count="0" unbalanced="0" hidden="1"/>
    <cacheHierarchy uniqueName="[Täter].[Taeter ID]" caption="Taeter ID" attribute="1" keyAttribute="1" defaultMemberUniqueName="[Täter].[Taeter ID].[All]" allUniqueName="[Täter].[Taeter ID].[All]" dimensionUniqueName="[Täter]" displayFolder="" count="0" unbalanced="0" hidden="1"/>
    <cacheHierarchy uniqueName="[Measures].[Straftatenanzahl]" caption="Straftatenanzahl" measure="1" displayFolder="" measureGroup="Straftat" count="0"/>
    <cacheHierarchy uniqueName="[Measures].[Schadensumme]" caption="Schadensumme" measure="1" displayFolder="" measureGroup="Straftat" count="0"/>
    <cacheHierarchy uniqueName="[Measures].[Täter mehrfach]" caption="Täter mehrfach" measure="1" displayFolder="" measureGroup="Täter mehrfach" count="0" oneField="1">
      <fieldsUsage count="1">
        <fieldUsage x="0"/>
      </fieldsUsage>
    </cacheHierarchy>
    <cacheHierarchy uniqueName="[Measures].[Opfer einfach]" caption="Opfer einfach" measure="1" displayFolder="" measureGroup="Opfer" count="0"/>
    <cacheHierarchy uniqueName="[Measures].[Taeter Opfer  Beziehung]" caption="Taeter Opfer  Beziehung" measure="1" displayFolder="" measureGroup="Beziehung Taeter Opfer" count="0"/>
    <cacheHierarchy uniqueName="[Measures].[Gesamt]" caption="Gesamt" measure="1" displayFolder="" measureGroup="AK Österreich" count="0"/>
    <cacheHierarchy uniqueName="[Measures].[Anzahl Einwohner]" caption="Anzahl Einwohner" measure="1" displayFolder="" measureGroup="Einwohner Bundesland" count="0"/>
    <cacheHierarchy uniqueName="[Measures].[Vw f Straftat Hatecrime  Anzahl]" caption="Vw f Straftat Hatecrime  Anzahl" measure="1" displayFolder="" measureGroup="HateCrime" count="0"/>
    <cacheHierarchy uniqueName="[Measures].[Täter einfach]" caption="Täter einfach" measure="1" displayFolder="" measureGroup="Täter" count="0"/>
    <cacheHierarchy uniqueName="[Measures].[Anzahl Täter einfach pro 100.000 Einwohner]" caption="Anzahl Täter einfach pro 100.000 Einwohner" measure="1" displayFolder="" measureGroup="Täter" count="0"/>
    <cacheHierarchy uniqueName="[Measures].[Straftaten pro 100.000 Einwohner]" caption="Straftaten pro 100.000 Einwohner" measure="1" displayFolder="" measureGroup="Straftat" count="0"/>
    <cacheHierarchy uniqueName="[Measures].[Anzahl Opfer einfach pro 100.000 Einwohner]" caption="Anzahl Opfer einfach pro 100.000 Einwohner" measure="1" displayFolder="" measureGroup="Opfer" count="0"/>
    <cacheHierarchy uniqueName="[Measures].[Aufklärungsquote]" caption="Aufklärungsquote" measure="1" displayFolder="" measureGroup="Straftat" count="0"/>
    <cacheHierarchy uniqueName="[Measures].[Anzahl geklärt]" caption="Anzahl geklärt" measure="1" displayFolder="" measureGroup="Straftat" count="0"/>
    <cacheHierarchy uniqueName="[Measures].[Anzahl Krim Sachverhalt]" caption="Anzahl Krim Sachverhalt" measure="1" displayFolder="" measureGroup="Krim Sachverhalt" count="0" hidden="1"/>
    <cacheHierarchy uniqueName="[Measures].[Täter einfach original]" caption="Täter einfach original" measure="1" displayFolder="" measureGroup="Täter" count="0" hidden="1"/>
    <cacheHierarchy uniqueName="[Measures].[Nationen Regionen Count]" caption="Nationen Regionen Count" measure="1" displayFolder="" measureGroup="Nationen Regionen" count="0" hidden="1"/>
    <cacheHierarchy uniqueName="[Measures].[AnzahlEinwohner]" caption="AnzahlEinwohner" measure="1" displayFolder="" measureGroup="Einwohner Nationen" count="0" hidden="1"/>
    <cacheHierarchy uniqueName="[Measures].[Anzahl Täter mehrfach pro 100.000 Einwohner]" caption="Anzahl Täter mehrfach pro 100.000 Einwohner" measure="1" displayFolder="" measureGroup="Täter mehrfach" count="0" hidden="1"/>
    <cacheHierarchy uniqueName="[Deliktauswahl für Tatmittel]" caption="Deliktauswahl für Tatmittel" set="1" parentSet="7" displayFolder="Filter" count="0" unbalanced="0" unbalancedGroup="0"/>
  </cacheHierarchies>
  <kpis count="0"/>
  <dimensions count="18">
    <dimension name="Begehung" uniqueName="[Begehung]" caption="Begehung"/>
    <dimension name="Beziehung" uniqueName="[Beziehung]" caption="Beziehung"/>
    <dimension name="Delikt" uniqueName="[Delikt]" caption="Delikt"/>
    <dimension name="Geschaeftszahl" uniqueName="[Geschaeftszahl]" caption="Geschaeftszahl"/>
    <dimension name="Gut" uniqueName="[Gut]" caption="Gut"/>
    <dimension name="HateCrime" uniqueName="[HateCrime]" caption="HateCrime"/>
    <dimension name="Klärung" uniqueName="[Klärung]" caption="Klärung"/>
    <dimension measure="1" name="Measures" uniqueName="[Measures]" caption="Measures"/>
    <dimension name="Opfer" uniqueName="[Opfer]" caption="Opfer"/>
    <dimension name="Örtlichkeit" uniqueName="[Örtlichkeit]" caption="Örtlichkeit"/>
    <dimension name="Region" uniqueName="[Region]" caption="Region"/>
    <dimension name="Sachverhalt" uniqueName="[Sachverhalt]" caption="Sachverhalt"/>
    <dimension name="Täter" uniqueName="[Täter]" caption="Täter"/>
    <dimension name="Tatmittel" uniqueName="[Tatmittel]" caption="Tatmittel"/>
    <dimension name="Tatort" uniqueName="[Tatort]" caption="Tatort"/>
    <dimension name="Versuch" uniqueName="[Versuch]" caption="Versuch"/>
    <dimension name="Zeit" uniqueName="[Zeit]" caption="Zeit"/>
    <dimension name="Zeitberechnung" uniqueName="[Zeitberechnung]" caption="Zeitberechnung"/>
  </dimensions>
  <measureGroups count="11">
    <measureGroup name="AK Österreich" caption="AK Österreich"/>
    <measureGroup name="Beziehung Taeter Opfer" caption="Beziehung Taeter Opfer"/>
    <measureGroup name="Einwohner Bundesland" caption="Einwohner Bundesland"/>
    <measureGroup name="Einwohner Nationen" caption="Einwohner Nationen"/>
    <measureGroup name="HateCrime" caption="HateCrime"/>
    <measureGroup name="Krim Sachverhalt" caption="Krim Sachverhalt"/>
    <measureGroup name="Nationen Regionen" caption="Nationen Regionen"/>
    <measureGroup name="Opfer" caption="Opfer"/>
    <measureGroup name="Straftat" caption="Straftat"/>
    <measureGroup name="Täter" caption="Täter"/>
    <measureGroup name="Täter mehrfach" caption="Täter mehrfach"/>
  </measureGroups>
  <maps count="113">
    <map measureGroup="0" dimension="12"/>
    <map measureGroup="0" dimension="16"/>
    <map measureGroup="1" dimension="0"/>
    <map measureGroup="1" dimension="1"/>
    <map measureGroup="1" dimension="2"/>
    <map measureGroup="1" dimension="4"/>
    <map measureGroup="1" dimension="5"/>
    <map measureGroup="1" dimension="6"/>
    <map measureGroup="1" dimension="8"/>
    <map measureGroup="1" dimension="9"/>
    <map measureGroup="1" dimension="11"/>
    <map measureGroup="1" dimension="12"/>
    <map measureGroup="1" dimension="13"/>
    <map measureGroup="1" dimension="14"/>
    <map measureGroup="1" dimension="15"/>
    <map measureGroup="1" dimension="16"/>
    <map measureGroup="2" dimension="8"/>
    <map measureGroup="2" dimension="12"/>
    <map measureGroup="2" dimension="14"/>
    <map measureGroup="2" dimension="16"/>
    <map measureGroup="3" dimension="12"/>
    <map measureGroup="3" dimension="16"/>
    <map measureGroup="4" dimension="0"/>
    <map measureGroup="4" dimension="1"/>
    <map measureGroup="4" dimension="2"/>
    <map measureGroup="4" dimension="4"/>
    <map measureGroup="4" dimension="5"/>
    <map measureGroup="4" dimension="6"/>
    <map measureGroup="4" dimension="8"/>
    <map measureGroup="4" dimension="9"/>
    <map measureGroup="4" dimension="10"/>
    <map measureGroup="4" dimension="11"/>
    <map measureGroup="4" dimension="12"/>
    <map measureGroup="4" dimension="13"/>
    <map measureGroup="4" dimension="14"/>
    <map measureGroup="4" dimension="15"/>
    <map measureGroup="4" dimension="16"/>
    <map measureGroup="5" dimension="0"/>
    <map measureGroup="5" dimension="1"/>
    <map measureGroup="5" dimension="2"/>
    <map measureGroup="5" dimension="4"/>
    <map measureGroup="5" dimension="5"/>
    <map measureGroup="5" dimension="6"/>
    <map measureGroup="5" dimension="8"/>
    <map measureGroup="5" dimension="9"/>
    <map measureGroup="5" dimension="11"/>
    <map measureGroup="5" dimension="12"/>
    <map measureGroup="5" dimension="13"/>
    <map measureGroup="5" dimension="14"/>
    <map measureGroup="5" dimension="15"/>
    <map measureGroup="5" dimension="16"/>
    <map measureGroup="6" dimension="10"/>
    <map measureGroup="6" dimension="12"/>
    <map measureGroup="7" dimension="0"/>
    <map measureGroup="7" dimension="1"/>
    <map measureGroup="7" dimension="2"/>
    <map measureGroup="7" dimension="4"/>
    <map measureGroup="7" dimension="5"/>
    <map measureGroup="7" dimension="6"/>
    <map measureGroup="7" dimension="8"/>
    <map measureGroup="7" dimension="9"/>
    <map measureGroup="7" dimension="11"/>
    <map measureGroup="7" dimension="12"/>
    <map measureGroup="7" dimension="13"/>
    <map measureGroup="7" dimension="14"/>
    <map measureGroup="7" dimension="15"/>
    <map measureGroup="7" dimension="16"/>
    <map measureGroup="8" dimension="0"/>
    <map measureGroup="8" dimension="1"/>
    <map measureGroup="8" dimension="2"/>
    <map measureGroup="8" dimension="3"/>
    <map measureGroup="8" dimension="4"/>
    <map measureGroup="8" dimension="5"/>
    <map measureGroup="8" dimension="6"/>
    <map measureGroup="8" dimension="8"/>
    <map measureGroup="8" dimension="9"/>
    <map measureGroup="8" dimension="10"/>
    <map measureGroup="8" dimension="11"/>
    <map measureGroup="8" dimension="12"/>
    <map measureGroup="8" dimension="13"/>
    <map measureGroup="8" dimension="14"/>
    <map measureGroup="8" dimension="15"/>
    <map measureGroup="8" dimension="16"/>
    <map measureGroup="9" dimension="0"/>
    <map measureGroup="9" dimension="1"/>
    <map measureGroup="9" dimension="2"/>
    <map measureGroup="9" dimension="4"/>
    <map measureGroup="9" dimension="5"/>
    <map measureGroup="9" dimension="6"/>
    <map measureGroup="9" dimension="8"/>
    <map measureGroup="9" dimension="9"/>
    <map measureGroup="9" dimension="10"/>
    <map measureGroup="9" dimension="11"/>
    <map measureGroup="9" dimension="12"/>
    <map measureGroup="9" dimension="13"/>
    <map measureGroup="9" dimension="14"/>
    <map measureGroup="9" dimension="15"/>
    <map measureGroup="9" dimension="16"/>
    <map measureGroup="10" dimension="0"/>
    <map measureGroup="10" dimension="1"/>
    <map measureGroup="10" dimension="2"/>
    <map measureGroup="10" dimension="4"/>
    <map measureGroup="10" dimension="5"/>
    <map measureGroup="10" dimension="6"/>
    <map measureGroup="10" dimension="8"/>
    <map measureGroup="10" dimension="9"/>
    <map measureGroup="10" dimension="10"/>
    <map measureGroup="10" dimension="11"/>
    <map measureGroup="10" dimension="12"/>
    <map measureGroup="10" dimension="13"/>
    <map measureGroup="10" dimension="14"/>
    <map measureGroup="10" dimension="15"/>
    <map measureGroup="10" dimension="16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Cache/pivotCacheDefinition4.xml><?xml version="1.0" encoding="utf-8"?>
<pivotCacheDefinition xmlns="http://schemas.openxmlformats.org/spreadsheetml/2006/main" xmlns:r="http://schemas.openxmlformats.org/officeDocument/2006/relationships" saveData="0" refreshedBy="RABL Sabine (BMI-II/BK/4.3)" refreshedDate="44988.603149768518" backgroundQuery="1" createdVersion="6" refreshedVersion="6" minRefreshableVersion="3" recordCount="0" supportSubquery="1" supportAdvancedDrill="1">
  <cacheSource type="external" connectionId="1"/>
  <cacheFields count="11">
    <cacheField name="[Measures].[Täter mehrfach]" caption="Täter mehrfach" numFmtId="0" hierarchy="57" level="32767"/>
    <cacheField name="[Zeit].[Jahr].[Jahr]" caption="Jahr" numFmtId="0" hierarchy="44" level="1">
      <sharedItems count="2">
        <s v="[Zeit].[Jahr].&amp;[2021]" c="2021"/>
        <s v="[Zeit].[Jahr].&amp;[2022]" c="2022"/>
      </sharedItems>
    </cacheField>
    <cacheField name="[Tatort].[Bundesland].[Bundesland]" caption="Bundesland" numFmtId="0" hierarchy="35" level="1">
      <sharedItems containsSemiMixedTypes="0" containsString="0"/>
    </cacheField>
    <cacheField name="[Zeitberechnung].[Zeitberechnung].[Zeitberechnung]" caption="Zeitberechnung" numFmtId="0" hierarchy="49" mappingCount="1">
      <sharedItems count="4">
        <s v="[Zeitberechnung].[Zeitberechnung].&amp;[seit 1.1.]" c="seit 1.1." cp="1">
          <x/>
        </s>
        <s v="[Zeitberechnung].[Zeitberechnung].&amp;[Veränderung absolut seit 1.1.]" c="Veränderung absolut seit 1.1." cp="1">
          <x v="1"/>
        </s>
        <s v="[Zeitberechnung].[Zeitberechnung].&amp;[Vorjahr seit 1.1.]" c="Vorjahr seit 1.1." cp="1">
          <x v="2"/>
        </s>
        <s v="[Zeitberechnung].[Zeitberechnung].&amp;[Veränderung Prozent seit 1.1.]" c="Veränderung Prozent seit 1.1." cp="1">
          <x v="3"/>
        </s>
      </sharedItems>
      <mpMap v="4"/>
    </cacheField>
    <cacheField name="[Zeitberechnung].[Zeitberechnung].[Zeitberechnung].[Reihe]" caption="Reihe" propertyName="Reihe" numFmtId="0" hierarchy="49" memberPropertyField="1">
      <sharedItems containsSemiMixedTypes="0" containsString="0" containsNumber="1" containsInteger="1" minValue="1" maxValue="7" count="4">
        <n v="3"/>
        <n v="5"/>
        <n v="1"/>
        <n v="7"/>
      </sharedItems>
    </cacheField>
    <cacheField name="[Täter].[Täter Geschlecht].[Täter Geschlecht]" caption="Täter Geschlecht" numFmtId="0" hierarchy="31" level="1">
      <sharedItems containsSemiMixedTypes="0" containsString="0"/>
    </cacheField>
    <cacheField name="[Täter].[Täter Fremder].[Täter Fremder]" caption="Täter Fremder" numFmtId="0" hierarchy="30" level="1">
      <sharedItems containsSemiMixedTypes="0" containsString="0"/>
    </cacheField>
    <cacheField name="[Täter].[Täter Aufenthaltsstatus].[Täter Aufenthaltsstatus]" caption="Täter Aufenthaltsstatus" numFmtId="0" hierarchy="29" level="1">
      <sharedItems count="1">
        <s v="[Täter].[Täter Aufenthaltsstatus].&amp;[1]" c="Nicht rechtmäßig aufhältig bzw. geduldet"/>
      </sharedItems>
    </cacheField>
    <cacheField name="[Tatort].[Bezirk].[Bezirk]" caption="Bezirk" numFmtId="0" hierarchy="34" level="1" mappingCount="2">
      <sharedItems count="25">
        <s v="[Tatort].[Bezirk].&amp;[3]&amp;[1]" c="St. Pölten" cp="2">
          <x/>
          <x/>
        </s>
        <s v="[Tatort].[Bezirk].&amp;[3]&amp;[2]" c="Schwechat" cp="2">
          <x/>
          <x v="1"/>
        </s>
        <s v="[Tatort].[Bezirk].&amp;[3]&amp;[3]" c="Wr. Neustadt" cp="2">
          <x/>
          <x v="2"/>
        </s>
        <s v="[Tatort].[Bezirk].&amp;[3]&amp;[4]" c="Amstetten" cp="2">
          <x/>
          <x v="3"/>
        </s>
        <s v="[Tatort].[Bezirk].&amp;[3]&amp;[5]" c="Baden" cp="2">
          <x/>
          <x v="2"/>
        </s>
        <s v="[Tatort].[Bezirk].&amp;[3]&amp;[6]" c="Bruck an der Leitha" cp="2">
          <x/>
          <x v="1"/>
        </s>
        <s v="[Tatort].[Bezirk].&amp;[3]&amp;[7]" c="Gänserndorf" cp="2">
          <x/>
          <x v="4"/>
        </s>
        <s v="[Tatort].[Bezirk].&amp;[3]&amp;[8]" c="Gmünd" cp="2">
          <x/>
          <x v="5"/>
        </s>
        <s v="[Tatort].[Bezirk].&amp;[3]&amp;[9]" c="Hollabrunn" cp="2">
          <x/>
          <x v="4"/>
        </s>
        <s v="[Tatort].[Bezirk].&amp;[3]&amp;[10]" c="Horn" cp="2">
          <x/>
          <x v="5"/>
        </s>
        <s v="[Tatort].[Bezirk].&amp;[3]&amp;[11]" c="Korneuburg" cp="2">
          <x/>
          <x v="6"/>
        </s>
        <s v="[Tatort].[Bezirk].&amp;[3]&amp;[12]" c="Krems-Land" cp="2">
          <x/>
          <x v="5"/>
        </s>
        <s v="[Tatort].[Bezirk].&amp;[3]&amp;[13]" c="Krems-Stadt" cp="2">
          <x/>
          <x v="5"/>
        </s>
        <s v="[Tatort].[Bezirk].&amp;[3]&amp;[14]" c="Lilienfeld" cp="2">
          <x/>
          <x v="2"/>
        </s>
        <s v="[Tatort].[Bezirk].&amp;[3]&amp;[15]" c="Melk" cp="2">
          <x/>
          <x v="3"/>
        </s>
        <s v="[Tatort].[Bezirk].&amp;[3]&amp;[16]" c="Mistelbach" cp="2">
          <x/>
          <x v="4"/>
        </s>
        <s v="[Tatort].[Bezirk].&amp;[3]&amp;[17]" c="Mödling" cp="2">
          <x/>
          <x v="1"/>
        </s>
        <s v="[Tatort].[Bezirk].&amp;[3]&amp;[18]" c="Neunkirchen" cp="2">
          <x/>
          <x v="2"/>
        </s>
        <s v="[Tatort].[Bezirk].&amp;[3]&amp;[19]" c="St. Pölten-Land" cp="2">
          <x/>
          <x/>
        </s>
        <s v="[Tatort].[Bezirk].&amp;[3]&amp;[20]" c="Scheibbs" cp="2">
          <x/>
          <x v="3"/>
        </s>
        <s v="[Tatort].[Bezirk].&amp;[3]&amp;[21]" c="Tulln" cp="2">
          <x/>
          <x v="6"/>
        </s>
        <s v="[Tatort].[Bezirk].&amp;[3]&amp;[22]" c="Waidhofen an der Thaya" cp="2">
          <x/>
          <x v="5"/>
        </s>
        <s v="[Tatort].[Bezirk].&amp;[3]&amp;[23]" c="Waidhofen an der Ybbs" cp="2">
          <x/>
          <x v="3"/>
        </s>
        <s v="[Tatort].[Bezirk].&amp;[3]&amp;[25]" c="Wr. Neustadt-Land" cp="2">
          <x/>
          <x v="2"/>
        </s>
        <s v="[Tatort].[Bezirk].&amp;[3]&amp;[26]" c="Zwettl" cp="2">
          <x/>
          <x v="5"/>
        </s>
      </sharedItems>
      <mpMap v="9"/>
      <mpMap v="10"/>
    </cacheField>
    <cacheField name="[Tatort].[Bezirk].[Bezirk].[Bundesland]" caption="Bundesland" propertyName="Bundesland" numFmtId="0" hierarchy="34" level="1" memberPropertyField="1">
      <sharedItems count="1">
        <s v="Niederösterreich"/>
      </sharedItems>
    </cacheField>
    <cacheField name="[Tatort].[Bezirk].[Bezirk].[Nuts Ebene3]" caption="Nuts Ebene3" propertyName="Nuts Ebene3" numFmtId="0" hierarchy="34" level="1" memberPropertyField="1">
      <sharedItems count="7">
        <s v="Sankt Pölten"/>
        <s v="Wiener Umland/Südteil"/>
        <s v="Niederösterreich-Süd"/>
        <s v="Mostviertel-Eisenwurzen"/>
        <s v="Weinviertel"/>
        <s v="Waldviertel"/>
        <s v="Wiener Umland/Nordteil"/>
      </sharedItems>
    </cacheField>
  </cacheFields>
  <cacheHierarchies count="75">
    <cacheHierarchy uniqueName="[Begehung].[Begehung]" caption="Begehung" attribute="1" keyAttribute="1" defaultMemberUniqueName="[Begehung].[Begehung].[All]" allUniqueName="[Begehung].[Begehung].[All]" dimensionUniqueName="[Begehung]" displayFolder="" count="0" unbalanced="0"/>
    <cacheHierarchy uniqueName="[Beziehung].[Beziehung]" caption="Beziehung" attribute="1" keyAttribute="1" defaultMemberUniqueName="[Beziehung].[Beziehung].[All]" allUniqueName="[Beziehung].[Beziehung].[All]" dimensionUniqueName="[Beziehung]" displayFolder="" count="0" unbalanced="0"/>
    <cacheHierarchy uniqueName="[Delikt].[Abschnitt]" caption="Abschnitt" attribute="1" defaultMemberUniqueName="[Delikt].[Abschnitt].[All]" allUniqueName="[Delikt].[Abschnitt].[All]" dimensionUniqueName="[Delikt]" displayFolder="" count="0" unbalanced="0"/>
    <cacheHierarchy uniqueName="[Delikt].[Broschueren Text]" caption="Broschueren Text" attribute="1" defaultMemberUniqueName="[Delikt].[Broschueren Text].[All]" allUniqueName="[Delikt].[Broschueren Text].[All]" dimensionUniqueName="[Delikt]" displayFolder="" count="0" unbalanced="0"/>
    <cacheHierarchy uniqueName="[Delikt].[Delikt]" caption="Delikt" defaultMemberUniqueName="[Delikt].[Delikt].[All]" allUniqueName="[Delikt].[Delikt].[All]" dimensionUniqueName="[Delikt]" displayFolder="" count="0" unbalanced="0"/>
    <cacheHierarchy uniqueName="[Delikt].[Delikt Broschuere]" caption="Delikt Broschuere" defaultMemberUniqueName="[Delikt].[Delikt Broschuere].[All]" allUniqueName="[Delikt].[Delikt Broschuere].[All]" dimensionUniqueName="[Delikt]" displayFolder="" count="0" unbalanced="0"/>
    <cacheHierarchy uniqueName="[Delikt].[Delikte]" caption="Delikte" attribute="1" keyAttribute="1" defaultMemberUniqueName="[Delikt].[Delikte].[All]" allUniqueName="[Delikt].[Delikte].[All]" dimensionUniqueName="[Delikt]" displayFolder="" count="0" unbalanced="0"/>
    <cacheHierarchy uniqueName="[Delikt].[Paragraph]" caption="Paragraph" attribute="1" defaultMemberUniqueName="[Delikt].[Paragraph].[All]" allUniqueName="[Delikt].[Paragraph].[All]" dimensionUniqueName="[Delikt]" displayFolder="" count="0" unbalanced="0"/>
    <cacheHierarchy uniqueName="[Delikt].[ParlamentText]" caption="ParlamentText" attribute="1" defaultMemberUniqueName="[Delikt].[ParlamentText].[All]" allUniqueName="[Delikt].[ParlamentText].[All]" dimensionUniqueName="[Delikt]" displayFolder="" count="2" unbalanced="0"/>
    <cacheHierarchy uniqueName="[Delikt].[Vergehen Verbrechen Text]" caption="Vergehen Verbrechen Text" attribute="1" defaultMemberUniqueName="[Delikt].[Vergehen Verbrechen Text].[All]" allUniqueName="[Delikt].[Vergehen Verbrechen Text].[All]" dimensionUniqueName="[Delikt]" displayFolder="" count="0" unbalanced="0"/>
    <cacheHierarchy uniqueName="[Geschaeftszahl].[GZ]" caption="GZ" attribute="1" keyAttribute="1" defaultMemberUniqueName="[Geschaeftszahl].[GZ].[All]" allUniqueName="[Geschaeftszahl].[GZ].[All]" dimensionUniqueName="[Geschaeftszahl]" displayFolder="" count="0" unbalanced="0"/>
    <cacheHierarchy uniqueName="[Gut].[Gut]" caption="Gut" attribute="1" keyAttribute="1" defaultMemberUniqueName="[Gut].[Gut].[All]" allUniqueName="[Gut].[Gut].[All]" dimensionUniqueName="[Gut]" displayFolder="" count="0" unbalanced="0"/>
    <cacheHierarchy uniqueName="[HateCrime].[Hierarchie]" caption="Hierarchie" defaultMemberUniqueName="[HateCrime].[Hierarchie].[All]" allUniqueName="[HateCrime].[Hierarchie].[All]" dimensionUniqueName="[HateCrime]" displayFolder="" count="0" unbalanced="0"/>
    <cacheHierarchy uniqueName="[HateCrime].[Vorurteilsmotiv]" caption="Vorurteilsmotiv" attribute="1" defaultMemberUniqueName="[HateCrime].[Vorurteilsmotiv].[All]" allUniqueName="[HateCrime].[Vorurteilsmotiv].[All]" dimensionUniqueName="[HateCrime]" displayFolder="" count="0" unbalanced="0"/>
    <cacheHierarchy uniqueName="[HateCrime].[Vorurteilsmotivauspraegung]" caption="Vorurteilsmotivauspraegung" attribute="1" keyAttribute="1" defaultMemberUniqueName="[HateCrime].[Vorurteilsmotivauspraegung].[All]" allUniqueName="[HateCrime].[Vorurteilsmotivauspraegung].[All]" dimensionUniqueName="[HateCrime]" displayFolder="" count="0" unbalanced="0"/>
    <cacheHierarchy uniqueName="[Klärung].[Klärung]" caption="Klärung" attribute="1" keyAttribute="1" defaultMemberUniqueName="[Klärung].[Klärung].[All]" allUniqueName="[Klärung].[Klärung].[All]" dimensionUniqueName="[Klärung]" displayFolder="" count="0" unbalanced="0"/>
    <cacheHierarchy uniqueName="[Opfer].[Opfer AK]" caption="Opfer AK" defaultMemberUniqueName="[Opfer].[Opfer AK].[All]" allUniqueName="[Opfer].[Opfer AK].[All]" dimensionUniqueName="[Opfer]" displayFolder="" count="0" unbalanced="0"/>
    <cacheHierarchy uniqueName="[Opfer].[Opfer Alter]" caption="Opfer Alter" attribute="1" defaultMemberUniqueName="[Opfer].[Opfer Alter].[All]" allUniqueName="[Opfer].[Opfer Alter].[All]" dimensionUniqueName="[Opfer]" displayFolder="" count="0" unbalanced="0"/>
    <cacheHierarchy uniqueName="[Opfer].[Opfer Altersklasse]" caption="Opfer Altersklasse" attribute="1" defaultMemberUniqueName="[Opfer].[Opfer Altersklasse].[All]" allUniqueName="[Opfer].[Opfer Altersklasse].[All]" dimensionUniqueName="[Opfer]" displayFolder="" count="0" unbalanced="0"/>
    <cacheHierarchy uniqueName="[Opfer].[Opfer Aufenthaltsstatus]" caption="Opfer Aufenthaltsstatus" attribute="1" defaultMemberUniqueName="[Opfer].[Opfer Aufenthaltsstatus].[All]" allUniqueName="[Opfer].[Opfer Aufenthaltsstatus].[All]" dimensionUniqueName="[Opfer]" displayFolder="" count="0" unbalanced="0"/>
    <cacheHierarchy uniqueName="[Opfer].[Opfer Fremder]" caption="Opfer Fremder" attribute="1" defaultMemberUniqueName="[Opfer].[Opfer Fremder].[All]" allUniqueName="[Opfer].[Opfer Fremder].[All]" dimensionUniqueName="[Opfer]" displayFolder="" count="0" unbalanced="0"/>
    <cacheHierarchy uniqueName="[Opfer].[Opfer Geschlecht]" caption="Opfer Geschlecht" attribute="1" defaultMemberUniqueName="[Opfer].[Opfer Geschlecht].[All]" allUniqueName="[Opfer].[Opfer Geschlecht].[All]" dimensionUniqueName="[Opfer]" displayFolder="" count="0" unbalanced="0"/>
    <cacheHierarchy uniqueName="[Opfer].[Opfer Nationalität]" caption="Opfer Nationalität" attribute="1" defaultMemberUniqueName="[Opfer].[Opfer Nationalität].[All]" allUniqueName="[Opfer].[Opfer Nationalität].[All]" dimensionUniqueName="[Opfer]" displayFolder="" count="0" unbalanced="0"/>
    <cacheHierarchy uniqueName="[Örtlichkeit].[Oertlichkeit]" caption="Oertlichkeit" attribute="1" keyAttribute="1" defaultMemberUniqueName="[Örtlichkeit].[Oertlichkeit].[All]" allUniqueName="[Örtlichkeit].[Oertlichkeit].[All]" dimensionUniqueName="[Örtlichkeit]" displayFolder="" count="0" unbalanced="0"/>
    <cacheHierarchy uniqueName="[Region].[Region]" caption="Region" attribute="1" keyAttribute="1" defaultMemberUniqueName="[Region].[Region].[All]" allUniqueName="[Region].[Region].[All]" dimensionUniqueName="[Region]" displayFolder="" count="0" unbalanced="0"/>
    <cacheHierarchy uniqueName="[Sachverhalt].[Krim Sachverhalt]" caption="Krim Sachverhalt" attribute="1" keyAttribute="1" defaultMemberUniqueName="[Sachverhalt].[Krim Sachverhalt].[All]" allUniqueName="[Sachverhalt].[Krim Sachverhalt].[All]" dimensionUniqueName="[Sachverhalt]" displayFolder="" count="0" unbalanced="0"/>
    <cacheHierarchy uniqueName="[Täter].[Täter Alter]" caption="Täter Alter" attribute="1" defaultMemberUniqueName="[Täter].[Täter Alter].[All]" allUniqueName="[Täter].[Täter Alter].[All]" dimensionUniqueName="[Täter]" displayFolder="" count="0" unbalanced="0"/>
    <cacheHierarchy uniqueName="[Täter].[Täter Altersklasse]" caption="Täter Altersklasse" attribute="1" defaultMemberUniqueName="[Täter].[Täter Altersklasse].[All]" allUniqueName="[Täter].[Täter Altersklasse].[All]" dimensionUniqueName="[Täter]" displayFolder="" count="0" unbalanced="0"/>
    <cacheHierarchy uniqueName="[Täter].[Täter Altersklassen]" caption="Täter Altersklassen" defaultMemberUniqueName="[Täter].[Täter Altersklassen].[All]" allUniqueName="[Täter].[Täter Altersklassen].[All]" dimensionUniqueName="[Täter]" displayFolder="" count="0" unbalanced="0"/>
    <cacheHierarchy uniqueName="[Täter].[Täter Aufenthaltsstatus]" caption="Täter Aufenthaltsstatus" attribute="1" defaultMemberUniqueName="[Täter].[Täter Aufenthaltsstatus].[All]" allUniqueName="[Täter].[Täter Aufenthaltsstatus].[All]" dimensionUniqueName="[Täter]" displayFolder="" count="2" unbalanced="0">
      <fieldsUsage count="2">
        <fieldUsage x="-1"/>
        <fieldUsage x="7"/>
      </fieldsUsage>
    </cacheHierarchy>
    <cacheHierarchy uniqueName="[Täter].[Täter Fremder]" caption="Täter Fremder" attribute="1" defaultMemberUniqueName="[Täter].[Täter Fremder].[All]" allUniqueName="[Täter].[Täter Fremder].[All]" dimensionUniqueName="[Täter]" displayFolder="" count="2" unbalanced="0">
      <fieldsUsage count="2">
        <fieldUsage x="-1"/>
        <fieldUsage x="6"/>
      </fieldsUsage>
    </cacheHierarchy>
    <cacheHierarchy uniqueName="[Täter].[Täter Geschlecht]" caption="Täter Geschlecht" attribute="1" defaultMemberUniqueName="[Täter].[Täter Geschlecht].[All]" allUniqueName="[Täter].[Täter Geschlecht].[All]" dimensionUniqueName="[Täter]" displayFolder="" count="2" unbalanced="0">
      <fieldsUsage count="2">
        <fieldUsage x="-1"/>
        <fieldUsage x="5"/>
      </fieldsUsage>
    </cacheHierarchy>
    <cacheHierarchy uniqueName="[Täter].[Täter Nationalität]" caption="Täter Nationalität" attribute="1" defaultMemberUniqueName="[Täter].[Täter Nationalität].[All]" allUniqueName="[Täter].[Täter Nationalität].[All]" dimensionUniqueName="[Täter]" displayFolder="" count="2" unbalanced="0"/>
    <cacheHierarchy uniqueName="[Tatmittel].[Tatmittel]" caption="Tatmittel" attribute="1" keyAttribute="1" defaultMemberUniqueName="[Tatmittel].[Tatmittel].[All]" allUniqueName="[Tatmittel].[Tatmittel].[All]" dimensionUniqueName="[Tatmittel]" displayFolder="" count="0" unbalanced="0"/>
    <cacheHierarchy uniqueName="[Tatort].[Bezirk]" caption="Bezirk" attribute="1" defaultMemberUniqueName="[Tatort].[Bezirk].[All]" allUniqueName="[Tatort].[Bezirk].[All]" dimensionUniqueName="[Tatort]" displayFolder="" count="2" unbalanced="0">
      <fieldsUsage count="2">
        <fieldUsage x="-1"/>
        <fieldUsage x="8"/>
      </fieldsUsage>
    </cacheHierarchy>
    <cacheHierarchy uniqueName="[Tatort].[Bundesland]" caption="Bundesland" attribute="1" defaultMemberUniqueName="[Tatort].[Bundesland].[All]" allUniqueName="[Tatort].[Bundesland].[All]" dimensionUniqueName="[Tatort]" displayFolder="" count="2" unbalanced="0">
      <fieldsUsage count="2">
        <fieldUsage x="-1"/>
        <fieldUsage x="2"/>
      </fieldsUsage>
    </cacheHierarchy>
    <cacheHierarchy uniqueName="[Tatort].[Nuts Ebene1]" caption="Nuts Ebene1" attribute="1" defaultMemberUniqueName="[Tatort].[Nuts Ebene1].[All]" allUniqueName="[Tatort].[Nuts Ebene1].[All]" dimensionUniqueName="[Tatort]" displayFolder="" count="0" unbalanced="0"/>
    <cacheHierarchy uniqueName="[Tatort].[Nuts Ebene2]" caption="Nuts Ebene2" attribute="1" defaultMemberUniqueName="[Tatort].[Nuts Ebene2].[All]" allUniqueName="[Tatort].[Nuts Ebene2].[All]" dimensionUniqueName="[Tatort]" displayFolder="" count="0" unbalanced="0"/>
    <cacheHierarchy uniqueName="[Tatort].[Nuts Ebene3]" caption="Nuts Ebene3" attribute="1" defaultMemberUniqueName="[Tatort].[Nuts Ebene3].[All]" allUniqueName="[Tatort].[Nuts Ebene3].[All]" dimensionUniqueName="[Tatort]" displayFolder="" count="0" unbalanced="0"/>
    <cacheHierarchy uniqueName="[Tatort].[Tatort]" caption="Tatort" defaultMemberUniqueName="[Tatort].[Tatort].[All]" allUniqueName="[Tatort].[Tatort].[All]" dimensionUniqueName="[Tatort]" displayFolder="" count="0" unbalanced="0"/>
    <cacheHierarchy uniqueName="[Tatort].[Tatort Nuts]" caption="Tatort Nuts" defaultMemberUniqueName="[Tatort].[Tatort Nuts].[All]" allUniqueName="[Tatort].[Tatort Nuts].[All]" dimensionUniqueName="[Tatort]" displayFolder="" count="0" unbalanced="0"/>
    <cacheHierarchy uniqueName="[Tatort].[Tatort PI]" caption="Tatort PI" attribute="1" keyAttribute="1" defaultMemberUniqueName="[Tatort].[Tatort PI].[All]" allUniqueName="[Tatort].[Tatort PI].[All]" dimensionUniqueName="[Tatort]" displayFolder="" count="0" unbalanced="0"/>
    <cacheHierarchy uniqueName="[Versuch].[Versuch]" caption="Versuch" attribute="1" keyAttribute="1" defaultMemberUniqueName="[Versuch].[Versuch].[All]" allUniqueName="[Versuch].[Versuch].[All]" dimensionUniqueName="[Versuch]" displayFolder="" count="0" unbalanced="0"/>
    <cacheHierarchy uniqueName="[Zeit].[Halbjahr]" caption="Halbjahr" attribute="1" time="1" defaultMemberUniqueName="[Zeit].[Halbjahr].[All]" allUniqueName="[Zeit].[Halbjahr].[All]" dimensionUniqueName="[Zeit]" displayFolder="" count="0" unbalanced="0"/>
    <cacheHierarchy uniqueName="[Zeit].[Jahr]" caption="Jahr" attribute="1" time="1" defaultMemberUniqueName="[Zeit].[Jahr].[All]" allUniqueName="[Zeit].[Jahr].[All]" dimensionUniqueName="[Zeit]" displayFolder="" count="2" unbalanced="0">
      <fieldsUsage count="2">
        <fieldUsage x="-1"/>
        <fieldUsage x="1"/>
      </fieldsUsage>
    </cacheHierarchy>
    <cacheHierarchy uniqueName="[Zeit].[Kalender]" caption="Kalender" time="1" defaultMemberUniqueName="[Zeit].[Kalender].[All]" allUniqueName="[Zeit].[Kalender].[All]" dimensionUniqueName="[Zeit]" displayFolder="" count="0" unbalanced="0"/>
    <cacheHierarchy uniqueName="[Zeit].[Monat]" caption="Monat" attribute="1" time="1" defaultMemberUniqueName="[Zeit].[Monat].[All]" allUniqueName="[Zeit].[Monat].[All]" dimensionUniqueName="[Zeit]" displayFolder="" count="0" unbalanced="0"/>
    <cacheHierarchy uniqueName="[Zeit].[Quartal]" caption="Quartal" attribute="1" time="1" defaultMemberUniqueName="[Zeit].[Quartal].[All]" allUniqueName="[Zeit].[Quartal].[All]" dimensionUniqueName="[Zeit]" displayFolder="" count="0" unbalanced="0"/>
    <cacheHierarchy uniqueName="[Zeit].[Tag]" caption="Tag" attribute="1" time="1" keyAttribute="1" defaultMemberUniqueName="[Zeit].[Tag].[All]" allUniqueName="[Zeit].[Tag].[All]" dimensionUniqueName="[Zeit]" displayFolder="" count="0" memberValueDatatype="130" unbalanced="0"/>
    <cacheHierarchy uniqueName="[Zeitberechnung].[Zeitberechnung]" caption="Zeitberechnung" attribute="1" keyAttribute="1" defaultMemberUniqueName="[Zeitberechnung].[Zeitberechnung].&amp;[seit 1.1.]" dimensionUniqueName="[Zeitberechnung]" displayFolder="" count="1" unbalanced="0">
      <fieldsUsage count="1">
        <fieldUsage x="3"/>
      </fieldsUsage>
    </cacheHierarchy>
    <cacheHierarchy uniqueName="[Delikt].[Abschnitt Id]" caption="Abschnitt Id" attribute="1" defaultMemberUniqueName="[Delikt].[Abschnitt Id].[All]" allUniqueName="[Delikt].[Abschnitt Id].[All]" dimensionUniqueName="[Delikt]" displayFolder="" count="0" unbalanced="0" hidden="1"/>
    <cacheHierarchy uniqueName="[Delikt].[Parlament Id]" caption="Parlament Id" attribute="1" defaultMemberUniqueName="[Delikt].[Parlament Id].[All]" allUniqueName="[Delikt].[Parlament Id].[All]" dimensionUniqueName="[Delikt]" displayFolder="" count="0" unbalanced="0" hidden="1"/>
    <cacheHierarchy uniqueName="[Opfer].[Opfer ID]" caption="Opfer ID" attribute="1" keyAttribute="1" defaultMemberUniqueName="[Opfer].[Opfer ID].[All]" allUniqueName="[Opfer].[Opfer ID].[All]" dimensionUniqueName="[Opfer]" displayFolder="" count="0" unbalanced="0" hidden="1"/>
    <cacheHierarchy uniqueName="[Straftat].[Straftat ID]" caption="Straftat ID" attribute="1" keyAttribute="1" defaultMemberUniqueName="[Straftat].[Straftat ID].[All]" allUniqueName="[Straftat].[Straftat ID].[All]" dimensionUniqueName="[Straftat]" displayFolder="" count="0" unbalanced="0" hidden="1"/>
    <cacheHierarchy uniqueName="[Täter].[Taeter ID]" caption="Taeter ID" attribute="1" keyAttribute="1" defaultMemberUniqueName="[Täter].[Taeter ID].[All]" allUniqueName="[Täter].[Taeter ID].[All]" dimensionUniqueName="[Täter]" displayFolder="" count="0" unbalanced="0" hidden="1"/>
    <cacheHierarchy uniqueName="[Measures].[Straftatenanzahl]" caption="Straftatenanzahl" measure="1" displayFolder="" measureGroup="Straftat" count="0"/>
    <cacheHierarchy uniqueName="[Measures].[Schadensumme]" caption="Schadensumme" measure="1" displayFolder="" measureGroup="Straftat" count="0"/>
    <cacheHierarchy uniqueName="[Measures].[Täter mehrfach]" caption="Täter mehrfach" measure="1" displayFolder="" measureGroup="Täter mehrfach" count="0" oneField="1">
      <fieldsUsage count="1">
        <fieldUsage x="0"/>
      </fieldsUsage>
    </cacheHierarchy>
    <cacheHierarchy uniqueName="[Measures].[Opfer einfach]" caption="Opfer einfach" measure="1" displayFolder="" measureGroup="Opfer" count="0"/>
    <cacheHierarchy uniqueName="[Measures].[Taeter Opfer  Beziehung]" caption="Taeter Opfer  Beziehung" measure="1" displayFolder="" measureGroup="Beziehung Taeter Opfer" count="0"/>
    <cacheHierarchy uniqueName="[Measures].[Gesamt]" caption="Gesamt" measure="1" displayFolder="" measureGroup="AK Österreich" count="0"/>
    <cacheHierarchy uniqueName="[Measures].[Anzahl Einwohner]" caption="Anzahl Einwohner" measure="1" displayFolder="" measureGroup="Einwohner Bundesland" count="0"/>
    <cacheHierarchy uniqueName="[Measures].[Vw f Straftat Hatecrime  Anzahl]" caption="Vw f Straftat Hatecrime  Anzahl" measure="1" displayFolder="" measureGroup="HateCrime" count="0"/>
    <cacheHierarchy uniqueName="[Measures].[Täter einfach]" caption="Täter einfach" measure="1" displayFolder="" measureGroup="Täter" count="0"/>
    <cacheHierarchy uniqueName="[Measures].[Anzahl Täter einfach pro 100.000 Einwohner]" caption="Anzahl Täter einfach pro 100.000 Einwohner" measure="1" displayFolder="" measureGroup="Täter" count="0"/>
    <cacheHierarchy uniqueName="[Measures].[Straftaten pro 100.000 Einwohner]" caption="Straftaten pro 100.000 Einwohner" measure="1" displayFolder="" measureGroup="Straftat" count="0"/>
    <cacheHierarchy uniqueName="[Measures].[Anzahl Opfer einfach pro 100.000 Einwohner]" caption="Anzahl Opfer einfach pro 100.000 Einwohner" measure="1" displayFolder="" measureGroup="Opfer" count="0"/>
    <cacheHierarchy uniqueName="[Measures].[Aufklärungsquote]" caption="Aufklärungsquote" measure="1" displayFolder="" measureGroup="Straftat" count="0"/>
    <cacheHierarchy uniqueName="[Measures].[Anzahl geklärt]" caption="Anzahl geklärt" measure="1" displayFolder="" measureGroup="Straftat" count="0"/>
    <cacheHierarchy uniqueName="[Measures].[Anzahl Krim Sachverhalt]" caption="Anzahl Krim Sachverhalt" measure="1" displayFolder="" measureGroup="Krim Sachverhalt" count="0" hidden="1"/>
    <cacheHierarchy uniqueName="[Measures].[Täter einfach original]" caption="Täter einfach original" measure="1" displayFolder="" measureGroup="Täter" count="0" hidden="1"/>
    <cacheHierarchy uniqueName="[Measures].[Nationen Regionen Count]" caption="Nationen Regionen Count" measure="1" displayFolder="" measureGroup="Nationen Regionen" count="0" hidden="1"/>
    <cacheHierarchy uniqueName="[Measures].[AnzahlEinwohner]" caption="AnzahlEinwohner" measure="1" displayFolder="" measureGroup="Einwohner Nationen" count="0" hidden="1"/>
    <cacheHierarchy uniqueName="[Measures].[Anzahl Täter mehrfach pro 100.000 Einwohner]" caption="Anzahl Täter mehrfach pro 100.000 Einwohner" measure="1" displayFolder="" measureGroup="Täter mehrfach" count="0" hidden="1"/>
    <cacheHierarchy uniqueName="[Deliktauswahl für Tatmittel]" caption="Deliktauswahl für Tatmittel" set="1" parentSet="7" displayFolder="Filter" count="0" unbalanced="0" unbalancedGroup="0"/>
  </cacheHierarchies>
  <kpis count="0"/>
  <dimensions count="18">
    <dimension name="Begehung" uniqueName="[Begehung]" caption="Begehung"/>
    <dimension name="Beziehung" uniqueName="[Beziehung]" caption="Beziehung"/>
    <dimension name="Delikt" uniqueName="[Delikt]" caption="Delikt"/>
    <dimension name="Geschaeftszahl" uniqueName="[Geschaeftszahl]" caption="Geschaeftszahl"/>
    <dimension name="Gut" uniqueName="[Gut]" caption="Gut"/>
    <dimension name="HateCrime" uniqueName="[HateCrime]" caption="HateCrime"/>
    <dimension name="Klärung" uniqueName="[Klärung]" caption="Klärung"/>
    <dimension measure="1" name="Measures" uniqueName="[Measures]" caption="Measures"/>
    <dimension name="Opfer" uniqueName="[Opfer]" caption="Opfer"/>
    <dimension name="Örtlichkeit" uniqueName="[Örtlichkeit]" caption="Örtlichkeit"/>
    <dimension name="Region" uniqueName="[Region]" caption="Region"/>
    <dimension name="Sachverhalt" uniqueName="[Sachverhalt]" caption="Sachverhalt"/>
    <dimension name="Täter" uniqueName="[Täter]" caption="Täter"/>
    <dimension name="Tatmittel" uniqueName="[Tatmittel]" caption="Tatmittel"/>
    <dimension name="Tatort" uniqueName="[Tatort]" caption="Tatort"/>
    <dimension name="Versuch" uniqueName="[Versuch]" caption="Versuch"/>
    <dimension name="Zeit" uniqueName="[Zeit]" caption="Zeit"/>
    <dimension name="Zeitberechnung" uniqueName="[Zeitberechnung]" caption="Zeitberechnung"/>
  </dimensions>
  <measureGroups count="11">
    <measureGroup name="AK Österreich" caption="AK Österreich"/>
    <measureGroup name="Beziehung Taeter Opfer" caption="Beziehung Taeter Opfer"/>
    <measureGroup name="Einwohner Bundesland" caption="Einwohner Bundesland"/>
    <measureGroup name="Einwohner Nationen" caption="Einwohner Nationen"/>
    <measureGroup name="HateCrime" caption="HateCrime"/>
    <measureGroup name="Krim Sachverhalt" caption="Krim Sachverhalt"/>
    <measureGroup name="Nationen Regionen" caption="Nationen Regionen"/>
    <measureGroup name="Opfer" caption="Opfer"/>
    <measureGroup name="Straftat" caption="Straftat"/>
    <measureGroup name="Täter" caption="Täter"/>
    <measureGroup name="Täter mehrfach" caption="Täter mehrfach"/>
  </measureGroups>
  <maps count="113">
    <map measureGroup="0" dimension="12"/>
    <map measureGroup="0" dimension="16"/>
    <map measureGroup="1" dimension="0"/>
    <map measureGroup="1" dimension="1"/>
    <map measureGroup="1" dimension="2"/>
    <map measureGroup="1" dimension="4"/>
    <map measureGroup="1" dimension="5"/>
    <map measureGroup="1" dimension="6"/>
    <map measureGroup="1" dimension="8"/>
    <map measureGroup="1" dimension="9"/>
    <map measureGroup="1" dimension="11"/>
    <map measureGroup="1" dimension="12"/>
    <map measureGroup="1" dimension="13"/>
    <map measureGroup="1" dimension="14"/>
    <map measureGroup="1" dimension="15"/>
    <map measureGroup="1" dimension="16"/>
    <map measureGroup="2" dimension="8"/>
    <map measureGroup="2" dimension="12"/>
    <map measureGroup="2" dimension="14"/>
    <map measureGroup="2" dimension="16"/>
    <map measureGroup="3" dimension="12"/>
    <map measureGroup="3" dimension="16"/>
    <map measureGroup="4" dimension="0"/>
    <map measureGroup="4" dimension="1"/>
    <map measureGroup="4" dimension="2"/>
    <map measureGroup="4" dimension="4"/>
    <map measureGroup="4" dimension="5"/>
    <map measureGroup="4" dimension="6"/>
    <map measureGroup="4" dimension="8"/>
    <map measureGroup="4" dimension="9"/>
    <map measureGroup="4" dimension="10"/>
    <map measureGroup="4" dimension="11"/>
    <map measureGroup="4" dimension="12"/>
    <map measureGroup="4" dimension="13"/>
    <map measureGroup="4" dimension="14"/>
    <map measureGroup="4" dimension="15"/>
    <map measureGroup="4" dimension="16"/>
    <map measureGroup="5" dimension="0"/>
    <map measureGroup="5" dimension="1"/>
    <map measureGroup="5" dimension="2"/>
    <map measureGroup="5" dimension="4"/>
    <map measureGroup="5" dimension="5"/>
    <map measureGroup="5" dimension="6"/>
    <map measureGroup="5" dimension="8"/>
    <map measureGroup="5" dimension="9"/>
    <map measureGroup="5" dimension="11"/>
    <map measureGroup="5" dimension="12"/>
    <map measureGroup="5" dimension="13"/>
    <map measureGroup="5" dimension="14"/>
    <map measureGroup="5" dimension="15"/>
    <map measureGroup="5" dimension="16"/>
    <map measureGroup="6" dimension="10"/>
    <map measureGroup="6" dimension="12"/>
    <map measureGroup="7" dimension="0"/>
    <map measureGroup="7" dimension="1"/>
    <map measureGroup="7" dimension="2"/>
    <map measureGroup="7" dimension="4"/>
    <map measureGroup="7" dimension="5"/>
    <map measureGroup="7" dimension="6"/>
    <map measureGroup="7" dimension="8"/>
    <map measureGroup="7" dimension="9"/>
    <map measureGroup="7" dimension="11"/>
    <map measureGroup="7" dimension="12"/>
    <map measureGroup="7" dimension="13"/>
    <map measureGroup="7" dimension="14"/>
    <map measureGroup="7" dimension="15"/>
    <map measureGroup="7" dimension="16"/>
    <map measureGroup="8" dimension="0"/>
    <map measureGroup="8" dimension="1"/>
    <map measureGroup="8" dimension="2"/>
    <map measureGroup="8" dimension="3"/>
    <map measureGroup="8" dimension="4"/>
    <map measureGroup="8" dimension="5"/>
    <map measureGroup="8" dimension="6"/>
    <map measureGroup="8" dimension="8"/>
    <map measureGroup="8" dimension="9"/>
    <map measureGroup="8" dimension="10"/>
    <map measureGroup="8" dimension="11"/>
    <map measureGroup="8" dimension="12"/>
    <map measureGroup="8" dimension="13"/>
    <map measureGroup="8" dimension="14"/>
    <map measureGroup="8" dimension="15"/>
    <map measureGroup="8" dimension="16"/>
    <map measureGroup="9" dimension="0"/>
    <map measureGroup="9" dimension="1"/>
    <map measureGroup="9" dimension="2"/>
    <map measureGroup="9" dimension="4"/>
    <map measureGroup="9" dimension="5"/>
    <map measureGroup="9" dimension="6"/>
    <map measureGroup="9" dimension="8"/>
    <map measureGroup="9" dimension="9"/>
    <map measureGroup="9" dimension="10"/>
    <map measureGroup="9" dimension="11"/>
    <map measureGroup="9" dimension="12"/>
    <map measureGroup="9" dimension="13"/>
    <map measureGroup="9" dimension="14"/>
    <map measureGroup="9" dimension="15"/>
    <map measureGroup="9" dimension="16"/>
    <map measureGroup="10" dimension="0"/>
    <map measureGroup="10" dimension="1"/>
    <map measureGroup="10" dimension="2"/>
    <map measureGroup="10" dimension="4"/>
    <map measureGroup="10" dimension="5"/>
    <map measureGroup="10" dimension="6"/>
    <map measureGroup="10" dimension="8"/>
    <map measureGroup="10" dimension="9"/>
    <map measureGroup="10" dimension="10"/>
    <map measureGroup="10" dimension="11"/>
    <map measureGroup="10" dimension="12"/>
    <map measureGroup="10" dimension="13"/>
    <map measureGroup="10" dimension="14"/>
    <map measureGroup="10" dimension="15"/>
    <map measureGroup="10" dimension="16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Cache/pivotCacheDefinition40.xml><?xml version="1.0" encoding="utf-8"?>
<pivotCacheDefinition xmlns="http://schemas.openxmlformats.org/spreadsheetml/2006/main" xmlns:r="http://schemas.openxmlformats.org/officeDocument/2006/relationships" saveData="0" refreshedBy="RABL Sabine (BMI-II/BK/4.3)" refreshedDate="44989.411069791669" backgroundQuery="1" createdVersion="6" refreshedVersion="7" minRefreshableVersion="3" recordCount="0" supportSubquery="1" supportAdvancedDrill="1">
  <cacheSource type="external" connectionId="1"/>
  <cacheFields count="11">
    <cacheField name="[Measures].[Täter mehrfach]" caption="Täter mehrfach" numFmtId="0" hierarchy="57" level="32767"/>
    <cacheField name="[Zeit].[Jahr].[Jahr]" caption="Jahr" numFmtId="0" hierarchy="44" level="1">
      <sharedItems count="2">
        <s v="[Zeit].[Jahr].&amp;[2021]" c="2021"/>
        <s v="[Zeit].[Jahr].&amp;[2022]" c="2022"/>
      </sharedItems>
    </cacheField>
    <cacheField name="[Tatort].[Bundesland].[Bundesland]" caption="Bundesland" numFmtId="0" hierarchy="35" level="1">
      <sharedItems containsSemiMixedTypes="0" containsString="0"/>
    </cacheField>
    <cacheField name="[Zeitberechnung].[Zeitberechnung].[Zeitberechnung]" caption="Zeitberechnung" numFmtId="0" hierarchy="49" mappingCount="1">
      <sharedItems count="4">
        <s v="[Zeitberechnung].[Zeitberechnung].&amp;[seit 1.1.]" c="seit 1.1." cp="1">
          <x/>
        </s>
        <s v="[Zeitberechnung].[Zeitberechnung].&amp;[Veränderung absolut seit 1.1.]" c="Veränderung absolut seit 1.1." cp="1">
          <x v="1"/>
        </s>
        <s v="[Zeitberechnung].[Zeitberechnung].&amp;[Vorjahr seit 1.1.]" c="Vorjahr seit 1.1." cp="1">
          <x v="2"/>
        </s>
        <s v="[Zeitberechnung].[Zeitberechnung].&amp;[Veränderung Prozent seit 1.1.]" c="Veränderung Prozent seit 1.1." cp="1">
          <x v="3"/>
        </s>
      </sharedItems>
      <mpMap v="4"/>
    </cacheField>
    <cacheField name="[Zeitberechnung].[Zeitberechnung].[Zeitberechnung].[Reihe]" caption="Reihe" propertyName="Reihe" numFmtId="0" hierarchy="49" memberPropertyField="1">
      <sharedItems containsSemiMixedTypes="0" containsString="0" containsNumber="1" containsInteger="1" minValue="1" maxValue="7" count="4">
        <n v="3"/>
        <n v="5"/>
        <n v="1"/>
        <n v="7"/>
      </sharedItems>
    </cacheField>
    <cacheField name="[Täter].[Täter Geschlecht].[Täter Geschlecht]" caption="Täter Geschlecht" numFmtId="0" hierarchy="31" level="1">
      <sharedItems containsSemiMixedTypes="0" containsString="0"/>
    </cacheField>
    <cacheField name="[Täter].[Täter Fremder].[Täter Fremder]" caption="Täter Fremder" numFmtId="0" hierarchy="30" level="1">
      <sharedItems containsSemiMixedTypes="0" containsString="0"/>
    </cacheField>
    <cacheField name="[Täter].[Täter Aufenthaltsstatus].[Täter Aufenthaltsstatus]" caption="Täter Aufenthaltsstatus" numFmtId="0" hierarchy="29" level="1">
      <sharedItems count="1">
        <s v="[Täter].[Täter Aufenthaltsstatus].&amp;[1]" c="Nicht rechtmäßig aufhältig bzw. geduldet"/>
      </sharedItems>
    </cacheField>
    <cacheField name="[Tatort].[Bezirk].[Bezirk]" caption="Bezirk" numFmtId="0" hierarchy="34" level="1" mappingCount="2">
      <sharedItems count="25">
        <s v="[Tatort].[Bezirk].&amp;[3]&amp;[1]" c="St. Pölten" cp="2">
          <x/>
          <x/>
        </s>
        <s v="[Tatort].[Bezirk].&amp;[3]&amp;[2]" c="Schwechat" cp="2">
          <x/>
          <x v="1"/>
        </s>
        <s v="[Tatort].[Bezirk].&amp;[3]&amp;[3]" c="Wr. Neustadt" cp="2">
          <x/>
          <x v="2"/>
        </s>
        <s v="[Tatort].[Bezirk].&amp;[3]&amp;[4]" c="Amstetten" cp="2">
          <x/>
          <x v="3"/>
        </s>
        <s v="[Tatort].[Bezirk].&amp;[3]&amp;[5]" c="Baden" cp="2">
          <x/>
          <x v="2"/>
        </s>
        <s v="[Tatort].[Bezirk].&amp;[3]&amp;[6]" c="Bruck an der Leitha" cp="2">
          <x/>
          <x v="1"/>
        </s>
        <s v="[Tatort].[Bezirk].&amp;[3]&amp;[7]" c="Gänserndorf" cp="2">
          <x/>
          <x v="4"/>
        </s>
        <s v="[Tatort].[Bezirk].&amp;[3]&amp;[8]" c="Gmünd" cp="2">
          <x/>
          <x v="5"/>
        </s>
        <s v="[Tatort].[Bezirk].&amp;[3]&amp;[9]" c="Hollabrunn" cp="2">
          <x/>
          <x v="4"/>
        </s>
        <s v="[Tatort].[Bezirk].&amp;[3]&amp;[10]" c="Horn" cp="2">
          <x/>
          <x v="5"/>
        </s>
        <s v="[Tatort].[Bezirk].&amp;[3]&amp;[11]" c="Korneuburg" cp="2">
          <x/>
          <x v="6"/>
        </s>
        <s v="[Tatort].[Bezirk].&amp;[3]&amp;[12]" c="Krems-Land" cp="2">
          <x/>
          <x v="5"/>
        </s>
        <s v="[Tatort].[Bezirk].&amp;[3]&amp;[13]" c="Krems-Stadt" cp="2">
          <x/>
          <x v="5"/>
        </s>
        <s v="[Tatort].[Bezirk].&amp;[3]&amp;[14]" c="Lilienfeld" cp="2">
          <x/>
          <x v="2"/>
        </s>
        <s v="[Tatort].[Bezirk].&amp;[3]&amp;[15]" c="Melk" cp="2">
          <x/>
          <x v="3"/>
        </s>
        <s v="[Tatort].[Bezirk].&amp;[3]&amp;[16]" c="Mistelbach" cp="2">
          <x/>
          <x v="4"/>
        </s>
        <s v="[Tatort].[Bezirk].&amp;[3]&amp;[17]" c="Mödling" cp="2">
          <x/>
          <x v="1"/>
        </s>
        <s v="[Tatort].[Bezirk].&amp;[3]&amp;[18]" c="Neunkirchen" cp="2">
          <x/>
          <x v="2"/>
        </s>
        <s v="[Tatort].[Bezirk].&amp;[3]&amp;[19]" c="St. Pölten-Land" cp="2">
          <x/>
          <x/>
        </s>
        <s v="[Tatort].[Bezirk].&amp;[3]&amp;[20]" c="Scheibbs" cp="2">
          <x/>
          <x v="3"/>
        </s>
        <s v="[Tatort].[Bezirk].&amp;[3]&amp;[21]" c="Tulln" cp="2">
          <x/>
          <x v="6"/>
        </s>
        <s v="[Tatort].[Bezirk].&amp;[3]&amp;[22]" c="Waidhofen an der Thaya" cp="2">
          <x/>
          <x v="5"/>
        </s>
        <s v="[Tatort].[Bezirk].&amp;[3]&amp;[23]" c="Waidhofen an der Ybbs" cp="2">
          <x/>
          <x v="3"/>
        </s>
        <s v="[Tatort].[Bezirk].&amp;[3]&amp;[25]" c="Wr. Neustadt-Land" cp="2">
          <x/>
          <x v="2"/>
        </s>
        <s v="[Tatort].[Bezirk].&amp;[3]&amp;[26]" c="Zwettl" cp="2">
          <x/>
          <x v="5"/>
        </s>
      </sharedItems>
      <mpMap v="9"/>
      <mpMap v="10"/>
    </cacheField>
    <cacheField name="[Tatort].[Bezirk].[Bezirk].[Bundesland]" caption="Bundesland" propertyName="Bundesland" numFmtId="0" hierarchy="34" level="1" memberPropertyField="1">
      <sharedItems count="1">
        <s v="Niederösterreich"/>
      </sharedItems>
    </cacheField>
    <cacheField name="[Tatort].[Bezirk].[Bezirk].[Nuts Ebene3]" caption="Nuts Ebene3" propertyName="Nuts Ebene3" numFmtId="0" hierarchy="34" level="1" memberPropertyField="1">
      <sharedItems count="7">
        <s v="Sankt Pölten"/>
        <s v="Wiener Umland/Südteil"/>
        <s v="Niederösterreich-Süd"/>
        <s v="Mostviertel-Eisenwurzen"/>
        <s v="Weinviertel"/>
        <s v="Waldviertel"/>
        <s v="Wiener Umland/Nordteil"/>
      </sharedItems>
    </cacheField>
  </cacheFields>
  <cacheHierarchies count="75">
    <cacheHierarchy uniqueName="[Begehung].[Begehung]" caption="Begehung" attribute="1" keyAttribute="1" defaultMemberUniqueName="[Begehung].[Begehung].[All]" allUniqueName="[Begehung].[Begehung].[All]" dimensionUniqueName="[Begehung]" displayFolder="" count="0" unbalanced="0"/>
    <cacheHierarchy uniqueName="[Beziehung].[Beziehung]" caption="Beziehung" attribute="1" keyAttribute="1" defaultMemberUniqueName="[Beziehung].[Beziehung].[All]" allUniqueName="[Beziehung].[Beziehung].[All]" dimensionUniqueName="[Beziehung]" displayFolder="" count="0" unbalanced="0"/>
    <cacheHierarchy uniqueName="[Delikt].[Abschnitt]" caption="Abschnitt" attribute="1" defaultMemberUniqueName="[Delikt].[Abschnitt].[All]" allUniqueName="[Delikt].[Abschnitt].[All]" dimensionUniqueName="[Delikt]" displayFolder="" count="0" unbalanced="0"/>
    <cacheHierarchy uniqueName="[Delikt].[Broschueren Text]" caption="Broschueren Text" attribute="1" defaultMemberUniqueName="[Delikt].[Broschueren Text].[All]" allUniqueName="[Delikt].[Broschueren Text].[All]" dimensionUniqueName="[Delikt]" displayFolder="" count="0" unbalanced="0"/>
    <cacheHierarchy uniqueName="[Delikt].[Delikt]" caption="Delikt" defaultMemberUniqueName="[Delikt].[Delikt].[All]" allUniqueName="[Delikt].[Delikt].[All]" dimensionUniqueName="[Delikt]" displayFolder="" count="0" unbalanced="0"/>
    <cacheHierarchy uniqueName="[Delikt].[Delikt Broschuere]" caption="Delikt Broschuere" defaultMemberUniqueName="[Delikt].[Delikt Broschuere].[All]" allUniqueName="[Delikt].[Delikt Broschuere].[All]" dimensionUniqueName="[Delikt]" displayFolder="" count="0" unbalanced="0"/>
    <cacheHierarchy uniqueName="[Delikt].[Delikte]" caption="Delikte" attribute="1" keyAttribute="1" defaultMemberUniqueName="[Delikt].[Delikte].[All]" allUniqueName="[Delikt].[Delikte].[All]" dimensionUniqueName="[Delikt]" displayFolder="" count="0" unbalanced="0"/>
    <cacheHierarchy uniqueName="[Delikt].[Paragraph]" caption="Paragraph" attribute="1" defaultMemberUniqueName="[Delikt].[Paragraph].[All]" allUniqueName="[Delikt].[Paragraph].[All]" dimensionUniqueName="[Delikt]" displayFolder="" count="0" unbalanced="0"/>
    <cacheHierarchy uniqueName="[Delikt].[ParlamentText]" caption="ParlamentText" attribute="1" defaultMemberUniqueName="[Delikt].[ParlamentText].[All]" allUniqueName="[Delikt].[ParlamentText].[All]" dimensionUniqueName="[Delikt]" displayFolder="" count="2" unbalanced="0"/>
    <cacheHierarchy uniqueName="[Delikt].[Vergehen Verbrechen Text]" caption="Vergehen Verbrechen Text" attribute="1" defaultMemberUniqueName="[Delikt].[Vergehen Verbrechen Text].[All]" allUniqueName="[Delikt].[Vergehen Verbrechen Text].[All]" dimensionUniqueName="[Delikt]" displayFolder="" count="0" unbalanced="0"/>
    <cacheHierarchy uniqueName="[Geschaeftszahl].[GZ]" caption="GZ" attribute="1" keyAttribute="1" defaultMemberUniqueName="[Geschaeftszahl].[GZ].[All]" allUniqueName="[Geschaeftszahl].[GZ].[All]" dimensionUniqueName="[Geschaeftszahl]" displayFolder="" count="0" unbalanced="0"/>
    <cacheHierarchy uniqueName="[Gut].[Gut]" caption="Gut" attribute="1" keyAttribute="1" defaultMemberUniqueName="[Gut].[Gut].[All]" allUniqueName="[Gut].[Gut].[All]" dimensionUniqueName="[Gut]" displayFolder="" count="0" unbalanced="0"/>
    <cacheHierarchy uniqueName="[HateCrime].[Hierarchie]" caption="Hierarchie" defaultMemberUniqueName="[HateCrime].[Hierarchie].[All]" allUniqueName="[HateCrime].[Hierarchie].[All]" dimensionUniqueName="[HateCrime]" displayFolder="" count="0" unbalanced="0"/>
    <cacheHierarchy uniqueName="[HateCrime].[Vorurteilsmotiv]" caption="Vorurteilsmotiv" attribute="1" defaultMemberUniqueName="[HateCrime].[Vorurteilsmotiv].[All]" allUniqueName="[HateCrime].[Vorurteilsmotiv].[All]" dimensionUniqueName="[HateCrime]" displayFolder="" count="0" unbalanced="0"/>
    <cacheHierarchy uniqueName="[HateCrime].[Vorurteilsmotivauspraegung]" caption="Vorurteilsmotivauspraegung" attribute="1" keyAttribute="1" defaultMemberUniqueName="[HateCrime].[Vorurteilsmotivauspraegung].[All]" allUniqueName="[HateCrime].[Vorurteilsmotivauspraegung].[All]" dimensionUniqueName="[HateCrime]" displayFolder="" count="0" unbalanced="0"/>
    <cacheHierarchy uniqueName="[Klärung].[Klärung]" caption="Klärung" attribute="1" keyAttribute="1" defaultMemberUniqueName="[Klärung].[Klärung].[All]" allUniqueName="[Klärung].[Klärung].[All]" dimensionUniqueName="[Klärung]" displayFolder="" count="0" unbalanced="0"/>
    <cacheHierarchy uniqueName="[Opfer].[Opfer AK]" caption="Opfer AK" defaultMemberUniqueName="[Opfer].[Opfer AK].[All]" allUniqueName="[Opfer].[Opfer AK].[All]" dimensionUniqueName="[Opfer]" displayFolder="" count="0" unbalanced="0"/>
    <cacheHierarchy uniqueName="[Opfer].[Opfer Alter]" caption="Opfer Alter" attribute="1" defaultMemberUniqueName="[Opfer].[Opfer Alter].[All]" allUniqueName="[Opfer].[Opfer Alter].[All]" dimensionUniqueName="[Opfer]" displayFolder="" count="0" unbalanced="0"/>
    <cacheHierarchy uniqueName="[Opfer].[Opfer Altersklasse]" caption="Opfer Altersklasse" attribute="1" defaultMemberUniqueName="[Opfer].[Opfer Altersklasse].[All]" allUniqueName="[Opfer].[Opfer Altersklasse].[All]" dimensionUniqueName="[Opfer]" displayFolder="" count="0" unbalanced="0"/>
    <cacheHierarchy uniqueName="[Opfer].[Opfer Aufenthaltsstatus]" caption="Opfer Aufenthaltsstatus" attribute="1" defaultMemberUniqueName="[Opfer].[Opfer Aufenthaltsstatus].[All]" allUniqueName="[Opfer].[Opfer Aufenthaltsstatus].[All]" dimensionUniqueName="[Opfer]" displayFolder="" count="0" unbalanced="0"/>
    <cacheHierarchy uniqueName="[Opfer].[Opfer Fremder]" caption="Opfer Fremder" attribute="1" defaultMemberUniqueName="[Opfer].[Opfer Fremder].[All]" allUniqueName="[Opfer].[Opfer Fremder].[All]" dimensionUniqueName="[Opfer]" displayFolder="" count="0" unbalanced="0"/>
    <cacheHierarchy uniqueName="[Opfer].[Opfer Geschlecht]" caption="Opfer Geschlecht" attribute="1" defaultMemberUniqueName="[Opfer].[Opfer Geschlecht].[All]" allUniqueName="[Opfer].[Opfer Geschlecht].[All]" dimensionUniqueName="[Opfer]" displayFolder="" count="0" unbalanced="0"/>
    <cacheHierarchy uniqueName="[Opfer].[Opfer Nationalität]" caption="Opfer Nationalität" attribute="1" defaultMemberUniqueName="[Opfer].[Opfer Nationalität].[All]" allUniqueName="[Opfer].[Opfer Nationalität].[All]" dimensionUniqueName="[Opfer]" displayFolder="" count="0" unbalanced="0"/>
    <cacheHierarchy uniqueName="[Örtlichkeit].[Oertlichkeit]" caption="Oertlichkeit" attribute="1" keyAttribute="1" defaultMemberUniqueName="[Örtlichkeit].[Oertlichkeit].[All]" allUniqueName="[Örtlichkeit].[Oertlichkeit].[All]" dimensionUniqueName="[Örtlichkeit]" displayFolder="" count="0" unbalanced="0"/>
    <cacheHierarchy uniqueName="[Region].[Region]" caption="Region" attribute="1" keyAttribute="1" defaultMemberUniqueName="[Region].[Region].[All]" allUniqueName="[Region].[Region].[All]" dimensionUniqueName="[Region]" displayFolder="" count="0" unbalanced="0"/>
    <cacheHierarchy uniqueName="[Sachverhalt].[Krim Sachverhalt]" caption="Krim Sachverhalt" attribute="1" keyAttribute="1" defaultMemberUniqueName="[Sachverhalt].[Krim Sachverhalt].[All]" allUniqueName="[Sachverhalt].[Krim Sachverhalt].[All]" dimensionUniqueName="[Sachverhalt]" displayFolder="" count="0" unbalanced="0"/>
    <cacheHierarchy uniqueName="[Täter].[Täter Alter]" caption="Täter Alter" attribute="1" defaultMemberUniqueName="[Täter].[Täter Alter].[All]" allUniqueName="[Täter].[Täter Alter].[All]" dimensionUniqueName="[Täter]" displayFolder="" count="0" unbalanced="0"/>
    <cacheHierarchy uniqueName="[Täter].[Täter Altersklasse]" caption="Täter Altersklasse" attribute="1" defaultMemberUniqueName="[Täter].[Täter Altersklasse].[All]" allUniqueName="[Täter].[Täter Altersklasse].[All]" dimensionUniqueName="[Täter]" displayFolder="" count="0" unbalanced="0"/>
    <cacheHierarchy uniqueName="[Täter].[Täter Altersklassen]" caption="Täter Altersklassen" defaultMemberUniqueName="[Täter].[Täter Altersklassen].[All]" allUniqueName="[Täter].[Täter Altersklassen].[All]" dimensionUniqueName="[Täter]" displayFolder="" count="0" unbalanced="0"/>
    <cacheHierarchy uniqueName="[Täter].[Täter Aufenthaltsstatus]" caption="Täter Aufenthaltsstatus" attribute="1" defaultMemberUniqueName="[Täter].[Täter Aufenthaltsstatus].[All]" allUniqueName="[Täter].[Täter Aufenthaltsstatus].[All]" dimensionUniqueName="[Täter]" displayFolder="" count="2" unbalanced="0">
      <fieldsUsage count="2">
        <fieldUsage x="-1"/>
        <fieldUsage x="7"/>
      </fieldsUsage>
    </cacheHierarchy>
    <cacheHierarchy uniqueName="[Täter].[Täter Fremder]" caption="Täter Fremder" attribute="1" defaultMemberUniqueName="[Täter].[Täter Fremder].[All]" allUniqueName="[Täter].[Täter Fremder].[All]" dimensionUniqueName="[Täter]" displayFolder="" count="2" unbalanced="0">
      <fieldsUsage count="2">
        <fieldUsage x="-1"/>
        <fieldUsage x="6"/>
      </fieldsUsage>
    </cacheHierarchy>
    <cacheHierarchy uniqueName="[Täter].[Täter Geschlecht]" caption="Täter Geschlecht" attribute="1" defaultMemberUniqueName="[Täter].[Täter Geschlecht].[All]" allUniqueName="[Täter].[Täter Geschlecht].[All]" dimensionUniqueName="[Täter]" displayFolder="" count="2" unbalanced="0">
      <fieldsUsage count="2">
        <fieldUsage x="-1"/>
        <fieldUsage x="5"/>
      </fieldsUsage>
    </cacheHierarchy>
    <cacheHierarchy uniqueName="[Täter].[Täter Nationalität]" caption="Täter Nationalität" attribute="1" defaultMemberUniqueName="[Täter].[Täter Nationalität].[All]" allUniqueName="[Täter].[Täter Nationalität].[All]" dimensionUniqueName="[Täter]" displayFolder="" count="2" unbalanced="0"/>
    <cacheHierarchy uniqueName="[Tatmittel].[Tatmittel]" caption="Tatmittel" attribute="1" keyAttribute="1" defaultMemberUniqueName="[Tatmittel].[Tatmittel].[All]" allUniqueName="[Tatmittel].[Tatmittel].[All]" dimensionUniqueName="[Tatmittel]" displayFolder="" count="0" unbalanced="0"/>
    <cacheHierarchy uniqueName="[Tatort].[Bezirk]" caption="Bezirk" attribute="1" defaultMemberUniqueName="[Tatort].[Bezirk].[All]" allUniqueName="[Tatort].[Bezirk].[All]" dimensionUniqueName="[Tatort]" displayFolder="" count="2" unbalanced="0">
      <fieldsUsage count="2">
        <fieldUsage x="-1"/>
        <fieldUsage x="8"/>
      </fieldsUsage>
    </cacheHierarchy>
    <cacheHierarchy uniqueName="[Tatort].[Bundesland]" caption="Bundesland" attribute="1" defaultMemberUniqueName="[Tatort].[Bundesland].[All]" allUniqueName="[Tatort].[Bundesland].[All]" dimensionUniqueName="[Tatort]" displayFolder="" count="2" unbalanced="0">
      <fieldsUsage count="2">
        <fieldUsage x="-1"/>
        <fieldUsage x="2"/>
      </fieldsUsage>
    </cacheHierarchy>
    <cacheHierarchy uniqueName="[Tatort].[Nuts Ebene1]" caption="Nuts Ebene1" attribute="1" defaultMemberUniqueName="[Tatort].[Nuts Ebene1].[All]" allUniqueName="[Tatort].[Nuts Ebene1].[All]" dimensionUniqueName="[Tatort]" displayFolder="" count="0" unbalanced="0"/>
    <cacheHierarchy uniqueName="[Tatort].[Nuts Ebene2]" caption="Nuts Ebene2" attribute="1" defaultMemberUniqueName="[Tatort].[Nuts Ebene2].[All]" allUniqueName="[Tatort].[Nuts Ebene2].[All]" dimensionUniqueName="[Tatort]" displayFolder="" count="0" unbalanced="0"/>
    <cacheHierarchy uniqueName="[Tatort].[Nuts Ebene3]" caption="Nuts Ebene3" attribute="1" defaultMemberUniqueName="[Tatort].[Nuts Ebene3].[All]" allUniqueName="[Tatort].[Nuts Ebene3].[All]" dimensionUniqueName="[Tatort]" displayFolder="" count="0" unbalanced="0"/>
    <cacheHierarchy uniqueName="[Tatort].[Tatort]" caption="Tatort" defaultMemberUniqueName="[Tatort].[Tatort].[All]" allUniqueName="[Tatort].[Tatort].[All]" dimensionUniqueName="[Tatort]" displayFolder="" count="0" unbalanced="0"/>
    <cacheHierarchy uniqueName="[Tatort].[Tatort Nuts]" caption="Tatort Nuts" defaultMemberUniqueName="[Tatort].[Tatort Nuts].[All]" allUniqueName="[Tatort].[Tatort Nuts].[All]" dimensionUniqueName="[Tatort]" displayFolder="" count="0" unbalanced="0"/>
    <cacheHierarchy uniqueName="[Tatort].[Tatort PI]" caption="Tatort PI" attribute="1" keyAttribute="1" defaultMemberUniqueName="[Tatort].[Tatort PI].[All]" allUniqueName="[Tatort].[Tatort PI].[All]" dimensionUniqueName="[Tatort]" displayFolder="" count="0" unbalanced="0"/>
    <cacheHierarchy uniqueName="[Versuch].[Versuch]" caption="Versuch" attribute="1" keyAttribute="1" defaultMemberUniqueName="[Versuch].[Versuch].[All]" allUniqueName="[Versuch].[Versuch].[All]" dimensionUniqueName="[Versuch]" displayFolder="" count="0" unbalanced="0"/>
    <cacheHierarchy uniqueName="[Zeit].[Halbjahr]" caption="Halbjahr" attribute="1" time="1" defaultMemberUniqueName="[Zeit].[Halbjahr].[All]" allUniqueName="[Zeit].[Halbjahr].[All]" dimensionUniqueName="[Zeit]" displayFolder="" count="0" unbalanced="0"/>
    <cacheHierarchy uniqueName="[Zeit].[Jahr]" caption="Jahr" attribute="1" time="1" defaultMemberUniqueName="[Zeit].[Jahr].[All]" allUniqueName="[Zeit].[Jahr].[All]" dimensionUniqueName="[Zeit]" displayFolder="" count="2" unbalanced="0">
      <fieldsUsage count="2">
        <fieldUsage x="-1"/>
        <fieldUsage x="1"/>
      </fieldsUsage>
    </cacheHierarchy>
    <cacheHierarchy uniqueName="[Zeit].[Kalender]" caption="Kalender" time="1" defaultMemberUniqueName="[Zeit].[Kalender].[All]" allUniqueName="[Zeit].[Kalender].[All]" dimensionUniqueName="[Zeit]" displayFolder="" count="0" unbalanced="0"/>
    <cacheHierarchy uniqueName="[Zeit].[Monat]" caption="Monat" attribute="1" time="1" defaultMemberUniqueName="[Zeit].[Monat].[All]" allUniqueName="[Zeit].[Monat].[All]" dimensionUniqueName="[Zeit]" displayFolder="" count="0" unbalanced="0"/>
    <cacheHierarchy uniqueName="[Zeit].[Quartal]" caption="Quartal" attribute="1" time="1" defaultMemberUniqueName="[Zeit].[Quartal].[All]" allUniqueName="[Zeit].[Quartal].[All]" dimensionUniqueName="[Zeit]" displayFolder="" count="0" unbalanced="0"/>
    <cacheHierarchy uniqueName="[Zeit].[Tag]" caption="Tag" attribute="1" time="1" keyAttribute="1" defaultMemberUniqueName="[Zeit].[Tag].[All]" allUniqueName="[Zeit].[Tag].[All]" dimensionUniqueName="[Zeit]" displayFolder="" count="0" memberValueDatatype="130" unbalanced="0"/>
    <cacheHierarchy uniqueName="[Zeitberechnung].[Zeitberechnung]" caption="Zeitberechnung" attribute="1" keyAttribute="1" defaultMemberUniqueName="[Zeitberechnung].[Zeitberechnung].&amp;[seit 1.1.]" dimensionUniqueName="[Zeitberechnung]" displayFolder="" count="1" unbalanced="0">
      <fieldsUsage count="1">
        <fieldUsage x="3"/>
      </fieldsUsage>
    </cacheHierarchy>
    <cacheHierarchy uniqueName="[Delikt].[Abschnitt Id]" caption="Abschnitt Id" attribute="1" defaultMemberUniqueName="[Delikt].[Abschnitt Id].[All]" allUniqueName="[Delikt].[Abschnitt Id].[All]" dimensionUniqueName="[Delikt]" displayFolder="" count="0" unbalanced="0" hidden="1"/>
    <cacheHierarchy uniqueName="[Delikt].[Parlament Id]" caption="Parlament Id" attribute="1" defaultMemberUniqueName="[Delikt].[Parlament Id].[All]" allUniqueName="[Delikt].[Parlament Id].[All]" dimensionUniqueName="[Delikt]" displayFolder="" count="0" unbalanced="0" hidden="1"/>
    <cacheHierarchy uniqueName="[Opfer].[Opfer ID]" caption="Opfer ID" attribute="1" keyAttribute="1" defaultMemberUniqueName="[Opfer].[Opfer ID].[All]" allUniqueName="[Opfer].[Opfer ID].[All]" dimensionUniqueName="[Opfer]" displayFolder="" count="0" unbalanced="0" hidden="1"/>
    <cacheHierarchy uniqueName="[Straftat].[Straftat ID]" caption="Straftat ID" attribute="1" keyAttribute="1" defaultMemberUniqueName="[Straftat].[Straftat ID].[All]" allUniqueName="[Straftat].[Straftat ID].[All]" dimensionUniqueName="[Straftat]" displayFolder="" count="0" unbalanced="0" hidden="1"/>
    <cacheHierarchy uniqueName="[Täter].[Taeter ID]" caption="Taeter ID" attribute="1" keyAttribute="1" defaultMemberUniqueName="[Täter].[Taeter ID].[All]" allUniqueName="[Täter].[Taeter ID].[All]" dimensionUniqueName="[Täter]" displayFolder="" count="0" unbalanced="0" hidden="1"/>
    <cacheHierarchy uniqueName="[Measures].[Straftatenanzahl]" caption="Straftatenanzahl" measure="1" displayFolder="" measureGroup="Straftat" count="0"/>
    <cacheHierarchy uniqueName="[Measures].[Schadensumme]" caption="Schadensumme" measure="1" displayFolder="" measureGroup="Straftat" count="0"/>
    <cacheHierarchy uniqueName="[Measures].[Täter mehrfach]" caption="Täter mehrfach" measure="1" displayFolder="" measureGroup="Täter mehrfach" count="0" oneField="1">
      <fieldsUsage count="1">
        <fieldUsage x="0"/>
      </fieldsUsage>
    </cacheHierarchy>
    <cacheHierarchy uniqueName="[Measures].[Opfer einfach]" caption="Opfer einfach" measure="1" displayFolder="" measureGroup="Opfer" count="0"/>
    <cacheHierarchy uniqueName="[Measures].[Taeter Opfer  Beziehung]" caption="Taeter Opfer  Beziehung" measure="1" displayFolder="" measureGroup="Beziehung Taeter Opfer" count="0"/>
    <cacheHierarchy uniqueName="[Measures].[Gesamt]" caption="Gesamt" measure="1" displayFolder="" measureGroup="AK Österreich" count="0"/>
    <cacheHierarchy uniqueName="[Measures].[Anzahl Einwohner]" caption="Anzahl Einwohner" measure="1" displayFolder="" measureGroup="Einwohner Bundesland" count="0"/>
    <cacheHierarchy uniqueName="[Measures].[Vw f Straftat Hatecrime  Anzahl]" caption="Vw f Straftat Hatecrime  Anzahl" measure="1" displayFolder="" measureGroup="HateCrime" count="0"/>
    <cacheHierarchy uniqueName="[Measures].[Täter einfach]" caption="Täter einfach" measure="1" displayFolder="" measureGroup="Täter" count="0"/>
    <cacheHierarchy uniqueName="[Measures].[Anzahl Täter einfach pro 100.000 Einwohner]" caption="Anzahl Täter einfach pro 100.000 Einwohner" measure="1" displayFolder="" measureGroup="Täter" count="0"/>
    <cacheHierarchy uniqueName="[Measures].[Straftaten pro 100.000 Einwohner]" caption="Straftaten pro 100.000 Einwohner" measure="1" displayFolder="" measureGroup="Straftat" count="0"/>
    <cacheHierarchy uniqueName="[Measures].[Anzahl Opfer einfach pro 100.000 Einwohner]" caption="Anzahl Opfer einfach pro 100.000 Einwohner" measure="1" displayFolder="" measureGroup="Opfer" count="0"/>
    <cacheHierarchy uniqueName="[Measures].[Aufklärungsquote]" caption="Aufklärungsquote" measure="1" displayFolder="" measureGroup="Straftat" count="0"/>
    <cacheHierarchy uniqueName="[Measures].[Anzahl geklärt]" caption="Anzahl geklärt" measure="1" displayFolder="" measureGroup="Straftat" count="0"/>
    <cacheHierarchy uniqueName="[Measures].[Anzahl Krim Sachverhalt]" caption="Anzahl Krim Sachverhalt" measure="1" displayFolder="" measureGroup="Krim Sachverhalt" count="0" hidden="1"/>
    <cacheHierarchy uniqueName="[Measures].[Täter einfach original]" caption="Täter einfach original" measure="1" displayFolder="" measureGroup="Täter" count="0" hidden="1"/>
    <cacheHierarchy uniqueName="[Measures].[Nationen Regionen Count]" caption="Nationen Regionen Count" measure="1" displayFolder="" measureGroup="Nationen Regionen" count="0" hidden="1"/>
    <cacheHierarchy uniqueName="[Measures].[AnzahlEinwohner]" caption="AnzahlEinwohner" measure="1" displayFolder="" measureGroup="Einwohner Nationen" count="0" hidden="1"/>
    <cacheHierarchy uniqueName="[Measures].[Anzahl Täter mehrfach pro 100.000 Einwohner]" caption="Anzahl Täter mehrfach pro 100.000 Einwohner" measure="1" displayFolder="" measureGroup="Täter mehrfach" count="0" hidden="1"/>
    <cacheHierarchy uniqueName="[Deliktauswahl für Tatmittel]" caption="Deliktauswahl für Tatmittel" set="1" parentSet="7" displayFolder="Filter" count="0" unbalanced="0" unbalancedGroup="0"/>
  </cacheHierarchies>
  <kpis count="0"/>
  <dimensions count="18">
    <dimension name="Begehung" uniqueName="[Begehung]" caption="Begehung"/>
    <dimension name="Beziehung" uniqueName="[Beziehung]" caption="Beziehung"/>
    <dimension name="Delikt" uniqueName="[Delikt]" caption="Delikt"/>
    <dimension name="Geschaeftszahl" uniqueName="[Geschaeftszahl]" caption="Geschaeftszahl"/>
    <dimension name="Gut" uniqueName="[Gut]" caption="Gut"/>
    <dimension name="HateCrime" uniqueName="[HateCrime]" caption="HateCrime"/>
    <dimension name="Klärung" uniqueName="[Klärung]" caption="Klärung"/>
    <dimension measure="1" name="Measures" uniqueName="[Measures]" caption="Measures"/>
    <dimension name="Opfer" uniqueName="[Opfer]" caption="Opfer"/>
    <dimension name="Örtlichkeit" uniqueName="[Örtlichkeit]" caption="Örtlichkeit"/>
    <dimension name="Region" uniqueName="[Region]" caption="Region"/>
    <dimension name="Sachverhalt" uniqueName="[Sachverhalt]" caption="Sachverhalt"/>
    <dimension name="Täter" uniqueName="[Täter]" caption="Täter"/>
    <dimension name="Tatmittel" uniqueName="[Tatmittel]" caption="Tatmittel"/>
    <dimension name="Tatort" uniqueName="[Tatort]" caption="Tatort"/>
    <dimension name="Versuch" uniqueName="[Versuch]" caption="Versuch"/>
    <dimension name="Zeit" uniqueName="[Zeit]" caption="Zeit"/>
    <dimension name="Zeitberechnung" uniqueName="[Zeitberechnung]" caption="Zeitberechnung"/>
  </dimensions>
  <measureGroups count="11">
    <measureGroup name="AK Österreich" caption="AK Österreich"/>
    <measureGroup name="Beziehung Taeter Opfer" caption="Beziehung Taeter Opfer"/>
    <measureGroup name="Einwohner Bundesland" caption="Einwohner Bundesland"/>
    <measureGroup name="Einwohner Nationen" caption="Einwohner Nationen"/>
    <measureGroup name="HateCrime" caption="HateCrime"/>
    <measureGroup name="Krim Sachverhalt" caption="Krim Sachverhalt"/>
    <measureGroup name="Nationen Regionen" caption="Nationen Regionen"/>
    <measureGroup name="Opfer" caption="Opfer"/>
    <measureGroup name="Straftat" caption="Straftat"/>
    <measureGroup name="Täter" caption="Täter"/>
    <measureGroup name="Täter mehrfach" caption="Täter mehrfach"/>
  </measureGroups>
  <maps count="113">
    <map measureGroup="0" dimension="12"/>
    <map measureGroup="0" dimension="16"/>
    <map measureGroup="1" dimension="0"/>
    <map measureGroup="1" dimension="1"/>
    <map measureGroup="1" dimension="2"/>
    <map measureGroup="1" dimension="4"/>
    <map measureGroup="1" dimension="5"/>
    <map measureGroup="1" dimension="6"/>
    <map measureGroup="1" dimension="8"/>
    <map measureGroup="1" dimension="9"/>
    <map measureGroup="1" dimension="11"/>
    <map measureGroup="1" dimension="12"/>
    <map measureGroup="1" dimension="13"/>
    <map measureGroup="1" dimension="14"/>
    <map measureGroup="1" dimension="15"/>
    <map measureGroup="1" dimension="16"/>
    <map measureGroup="2" dimension="8"/>
    <map measureGroup="2" dimension="12"/>
    <map measureGroup="2" dimension="14"/>
    <map measureGroup="2" dimension="16"/>
    <map measureGroup="3" dimension="12"/>
    <map measureGroup="3" dimension="16"/>
    <map measureGroup="4" dimension="0"/>
    <map measureGroup="4" dimension="1"/>
    <map measureGroup="4" dimension="2"/>
    <map measureGroup="4" dimension="4"/>
    <map measureGroup="4" dimension="5"/>
    <map measureGroup="4" dimension="6"/>
    <map measureGroup="4" dimension="8"/>
    <map measureGroup="4" dimension="9"/>
    <map measureGroup="4" dimension="10"/>
    <map measureGroup="4" dimension="11"/>
    <map measureGroup="4" dimension="12"/>
    <map measureGroup="4" dimension="13"/>
    <map measureGroup="4" dimension="14"/>
    <map measureGroup="4" dimension="15"/>
    <map measureGroup="4" dimension="16"/>
    <map measureGroup="5" dimension="0"/>
    <map measureGroup="5" dimension="1"/>
    <map measureGroup="5" dimension="2"/>
    <map measureGroup="5" dimension="4"/>
    <map measureGroup="5" dimension="5"/>
    <map measureGroup="5" dimension="6"/>
    <map measureGroup="5" dimension="8"/>
    <map measureGroup="5" dimension="9"/>
    <map measureGroup="5" dimension="11"/>
    <map measureGroup="5" dimension="12"/>
    <map measureGroup="5" dimension="13"/>
    <map measureGroup="5" dimension="14"/>
    <map measureGroup="5" dimension="15"/>
    <map measureGroup="5" dimension="16"/>
    <map measureGroup="6" dimension="10"/>
    <map measureGroup="6" dimension="12"/>
    <map measureGroup="7" dimension="0"/>
    <map measureGroup="7" dimension="1"/>
    <map measureGroup="7" dimension="2"/>
    <map measureGroup="7" dimension="4"/>
    <map measureGroup="7" dimension="5"/>
    <map measureGroup="7" dimension="6"/>
    <map measureGroup="7" dimension="8"/>
    <map measureGroup="7" dimension="9"/>
    <map measureGroup="7" dimension="11"/>
    <map measureGroup="7" dimension="12"/>
    <map measureGroup="7" dimension="13"/>
    <map measureGroup="7" dimension="14"/>
    <map measureGroup="7" dimension="15"/>
    <map measureGroup="7" dimension="16"/>
    <map measureGroup="8" dimension="0"/>
    <map measureGroup="8" dimension="1"/>
    <map measureGroup="8" dimension="2"/>
    <map measureGroup="8" dimension="3"/>
    <map measureGroup="8" dimension="4"/>
    <map measureGroup="8" dimension="5"/>
    <map measureGroup="8" dimension="6"/>
    <map measureGroup="8" dimension="8"/>
    <map measureGroup="8" dimension="9"/>
    <map measureGroup="8" dimension="10"/>
    <map measureGroup="8" dimension="11"/>
    <map measureGroup="8" dimension="12"/>
    <map measureGroup="8" dimension="13"/>
    <map measureGroup="8" dimension="14"/>
    <map measureGroup="8" dimension="15"/>
    <map measureGroup="8" dimension="16"/>
    <map measureGroup="9" dimension="0"/>
    <map measureGroup="9" dimension="1"/>
    <map measureGroup="9" dimension="2"/>
    <map measureGroup="9" dimension="4"/>
    <map measureGroup="9" dimension="5"/>
    <map measureGroup="9" dimension="6"/>
    <map measureGroup="9" dimension="8"/>
    <map measureGroup="9" dimension="9"/>
    <map measureGroup="9" dimension="10"/>
    <map measureGroup="9" dimension="11"/>
    <map measureGroup="9" dimension="12"/>
    <map measureGroup="9" dimension="13"/>
    <map measureGroup="9" dimension="14"/>
    <map measureGroup="9" dimension="15"/>
    <map measureGroup="9" dimension="16"/>
    <map measureGroup="10" dimension="0"/>
    <map measureGroup="10" dimension="1"/>
    <map measureGroup="10" dimension="2"/>
    <map measureGroup="10" dimension="4"/>
    <map measureGroup="10" dimension="5"/>
    <map measureGroup="10" dimension="6"/>
    <map measureGroup="10" dimension="8"/>
    <map measureGroup="10" dimension="9"/>
    <map measureGroup="10" dimension="10"/>
    <map measureGroup="10" dimension="11"/>
    <map measureGroup="10" dimension="12"/>
    <map measureGroup="10" dimension="13"/>
    <map measureGroup="10" dimension="14"/>
    <map measureGroup="10" dimension="15"/>
    <map measureGroup="10" dimension="16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Cache/pivotCacheDefinition41.xml><?xml version="1.0" encoding="utf-8"?>
<pivotCacheDefinition xmlns="http://schemas.openxmlformats.org/spreadsheetml/2006/main" xmlns:r="http://schemas.openxmlformats.org/officeDocument/2006/relationships" saveData="0" refreshedBy="RABL Sabine (BMI-II/BK/4.3)" refreshedDate="44989.414500694445" backgroundQuery="1" createdVersion="6" refreshedVersion="7" minRefreshableVersion="3" recordCount="0" supportSubquery="1" supportAdvancedDrill="1">
  <cacheSource type="external" connectionId="1"/>
  <cacheFields count="9">
    <cacheField name="[Measures].[Täter mehrfach]" caption="Täter mehrfach" numFmtId="0" hierarchy="57" level="32767"/>
    <cacheField name="[Zeit].[Jahr].[Jahr]" caption="Jahr" numFmtId="0" hierarchy="44" level="1">
      <sharedItems count="2">
        <s v="[Zeit].[Jahr].&amp;[2021]" c="2021"/>
        <s v="[Zeit].[Jahr].&amp;[2022]" c="2022"/>
      </sharedItems>
    </cacheField>
    <cacheField name="[Tatort].[Bundesland].[Bundesland]" caption="Bundesland" numFmtId="0" hierarchy="35" level="1">
      <sharedItems containsSemiMixedTypes="0" containsString="0"/>
    </cacheField>
    <cacheField name="[Zeitberechnung].[Zeitberechnung].[Zeitberechnung]" caption="Zeitberechnung" numFmtId="0" hierarchy="49" mappingCount="1">
      <sharedItems count="4">
        <s v="[Zeitberechnung].[Zeitberechnung].&amp;[seit 1.1.]" c="seit 1.1." cp="1">
          <x/>
        </s>
        <s v="[Zeitberechnung].[Zeitberechnung].&amp;[Veränderung absolut seit 1.1.]" c="Veränderung absolut seit 1.1." cp="1">
          <x v="1"/>
        </s>
        <s v="[Zeitberechnung].[Zeitberechnung].&amp;[Vorjahr seit 1.1.]" c="Vorjahr seit 1.1." cp="1">
          <x v="2"/>
        </s>
        <s v="[Zeitberechnung].[Zeitberechnung].&amp;[Veränderung Prozent seit 1.1.]" c="Veränderung Prozent seit 1.1." cp="1">
          <x v="3"/>
        </s>
      </sharedItems>
      <mpMap v="4"/>
    </cacheField>
    <cacheField name="[Zeitberechnung].[Zeitberechnung].[Zeitberechnung].[Reihe]" caption="Reihe" propertyName="Reihe" numFmtId="0" hierarchy="49" memberPropertyField="1">
      <sharedItems containsSemiMixedTypes="0" containsString="0" containsNumber="1" containsInteger="1" minValue="1" maxValue="7" count="4">
        <n v="3"/>
        <n v="5"/>
        <n v="1"/>
        <n v="7"/>
      </sharedItems>
    </cacheField>
    <cacheField name="[Täter].[Täter Geschlecht].[Täter Geschlecht]" caption="Täter Geschlecht" numFmtId="0" hierarchy="31" level="1">
      <sharedItems containsSemiMixedTypes="0" containsString="0"/>
    </cacheField>
    <cacheField name="[Täter].[Täter Fremder].[Täter Fremder]" caption="Täter Fremder" numFmtId="0" hierarchy="30" level="1">
      <sharedItems containsSemiMixedTypes="0" containsString="0"/>
    </cacheField>
    <cacheField name="[Täter].[Täter Aufenthaltsstatus].[Täter Aufenthaltsstatus]" caption="Täter Aufenthaltsstatus" numFmtId="0" hierarchy="29" level="1">
      <sharedItems count="1">
        <s v="[Täter].[Täter Aufenthaltsstatus].&amp;[1]" c="Nicht rechtmäßig aufhältig bzw. geduldet"/>
      </sharedItems>
    </cacheField>
    <cacheField name="[Täter].[Täter Nationalität].[Täter Nationalität]" caption="Täter Nationalität" numFmtId="0" hierarchy="32" level="1">
      <sharedItems count="74">
        <s v="[Täter].[Täter Nationalität].&amp;[45]" c="Afghanistan"/>
        <s v="[Täter].[Täter Nationalität].&amp;[43]" c="Ägypten"/>
        <s v="[Täter].[Täter Nationalität].&amp;[16]" c="Albanien"/>
        <s v="[Täter].[Täter Nationalität].&amp;[17]" c="Algerien"/>
        <s v="[Täter].[Täter Nationalität].&amp;[6974]" c="Amerikanisch Ozeanien"/>
        <s v="[Täter].[Täter Nationalität].&amp;[162]" c="Armenien"/>
        <s v="[Täter].[Täter Nationalität].&amp;[86]" c="Äthiopien"/>
        <s v="[Täter].[Täter Nationalität].&amp;[141]" c="Bangladesch"/>
        <s v="[Täter].[Täter Nationalität].&amp;[190]" c="Belarus"/>
        <s v="[Täter].[Täter Nationalität].&amp;[94]" c="Belgien"/>
        <s v="[Täter].[Täter Nationalität].&amp;[148]" c="Bosnien-Herzegowina"/>
        <s v="[Täter].[Täter Nationalität].&amp;[96]" c="Bulgarien"/>
        <s v="[Täter].[Täter Nationalität].&amp;[46]" c="Chile"/>
        <s v="[Täter].[Täter Nationalität].&amp;[67]" c="China"/>
        <s v="[Täter].[Täter Nationalität].&amp;[13]" c="Deutschland"/>
        <s v="[Täter].[Täter Nationalität].&amp;[156]" c="Estland"/>
        <s v="[Täter].[Täter Nationalität].&amp;[21]" c="Frankreich"/>
        <s v="[Täter].[Täter Nationalität].&amp;[164]" c="Georgien"/>
        <s v="[Täter].[Täter Nationalität].&amp;[49]" c="Ghana"/>
        <s v="[Täter].[Täter Nationalität].&amp;[22]" c="Griechenland"/>
        <s v="[Täter].[Täter Nationalität].&amp;[63]" c="Guinea"/>
        <s v="[Täter].[Täter Nationalität].&amp;[24]" c="Indien"/>
        <s v="[Täter].[Täter Nationalität].&amp;[51]" c="Irak"/>
        <s v="[Täter].[Täter Nationalität].&amp;[25]" c="Iran"/>
        <s v="[Täter].[Täter Nationalität].&amp;[26]" c="Irland"/>
        <s v="[Täter].[Täter Nationalität].&amp;[27]" c="Israel"/>
        <s v="[Täter].[Täter Nationalität].&amp;[12]" c="Italien"/>
        <s v="[Täter].[Täter Nationalität].&amp;[52]" c="Jordanien"/>
        <s v="[Täter].[Täter Nationalität].&amp;[165]" c="Kasachstan"/>
        <s v="[Täter].[Täter Nationalität].&amp;[111]" c="Kenia"/>
        <s v="[Täter].[Täter Nationalität].&amp;[53]" c="Kolumbien"/>
        <s v="[Täter].[Täter Nationalität].&amp;[6866]" c="Kosovo"/>
        <s v="[Täter].[Täter Nationalität].&amp;[5]" c="Kroatien"/>
        <s v="[Täter].[Täter Nationalität].&amp;[47]" c="Kuba"/>
        <s v="[Täter].[Täter Nationalität].&amp;[157]" c="Lettland"/>
        <s v="[Täter].[Täter Nationalität].&amp;[68]" c="Libanon"/>
        <s v="[Täter].[Täter Nationalität].&amp;[114]" c="Libyen"/>
        <s v="[Täter].[Täter Nationalität].&amp;[158]" c="Litauen"/>
        <s v="[Täter].[Täter Nationalität].&amp;[31]" c="Luxemburg"/>
        <s v="[Täter].[Täter Nationalität].&amp;[32]" c="Marokko"/>
        <s v="[Täter].[Täter Nationalität].&amp;[33]" c="Mexiko"/>
        <s v="[Täter].[Täter Nationalität].&amp;[167]" c="Moldau"/>
        <s v="[Täter].[Täter Nationalität].&amp;[6814]" c="Montenegro"/>
        <s v="[Täter].[Täter Nationalität].&amp;[34]" c="Niederlande"/>
        <s v="[Täter].[Täter Nationalität].&amp;[72]" c="Nigeria"/>
        <s v="[Täter].[Täter Nationalität].&amp;[161]" c="Nordmazedonien"/>
        <s v="[Täter].[Täter Nationalität].&amp;[35]" c="Norwegen"/>
        <s v="[Täter].[Täter Nationalität].&amp;[7]" c="Philippinen"/>
        <s v="[Täter].[Täter Nationalität].&amp;[15]" c="Polen"/>
        <s v="[Täter].[Täter Nationalität].&amp;[36]" c="Portugal"/>
        <s v="[Täter].[Täter Nationalität].&amp;[11]" c="Rumänien"/>
        <s v="[Täter].[Täter Nationalität].&amp;[1]" c="Russische Föderation"/>
        <s v="[Täter].[Täter Nationalität].&amp;[38]" c="Schweden"/>
        <s v="[Täter].[Täter Nationalität].&amp;[37]" c="Schweiz"/>
        <s v="[Täter].[Täter Nationalität].&amp;[76]" c="Serbien"/>
        <s v="[Täter].[Täter Nationalität].&amp;[142]" c="Sierra Leone"/>
        <s v="[Täter].[Täter Nationalität].&amp;[69]" c="Slowakei"/>
        <s v="[Täter].[Täter Nationalität].&amp;[4]" c="Slowenien"/>
        <s v="[Täter].[Täter Nationalität].&amp;[78]" c="Somalia"/>
        <s v="[Täter].[Täter Nationalität].&amp;[40]" c="Spanien"/>
        <s v="[Täter].[Täter Nationalität].&amp;[98]" c="Staatenlos"/>
        <s v="[Täter].[Täter Nationalität].&amp;[106]" c="Südafrika"/>
        <s v="[Täter].[Täter Nationalität].&amp;[59]" c="Syrien"/>
        <s v="[Täter].[Täter Nationalität].&amp;[80]" c="Tansania"/>
        <s v="[Täter].[Täter Nationalität].&amp;[54]" c="Tschechien"/>
        <s v="[Täter].[Täter Nationalität].&amp;[60]" c="Tunesien"/>
        <s v="[Täter].[Täter Nationalität].&amp;[42]" c="Türkei"/>
        <s v="[Täter].[Täter Nationalität].&amp;[143]" c="Ukraine"/>
        <s v="[Täter].[Täter Nationalität].&amp;[14]" c="Ungarn"/>
        <s v="[Täter].[Täter Nationalität].&amp;[97]" c="Ungeklärte Staatsangehörigkeit"/>
        <s v="[Täter].[Täter Nationalität].&amp;[170]" c="Usbekistan"/>
        <s v="[Täter].[Täter Nationalität].&amp;[85]" c="Venezuela"/>
        <s v="[Täter].[Täter Nationalität].&amp;[44]" c="Vereinigte Staaten von Amerika"/>
        <s v="[Täter].[Täter Nationalität].&amp;[23]" c="Vereinigtes Königreich Großbritannien und Nordirland"/>
      </sharedItems>
    </cacheField>
  </cacheFields>
  <cacheHierarchies count="75">
    <cacheHierarchy uniqueName="[Begehung].[Begehung]" caption="Begehung" attribute="1" keyAttribute="1" defaultMemberUniqueName="[Begehung].[Begehung].[All]" allUniqueName="[Begehung].[Begehung].[All]" dimensionUniqueName="[Begehung]" displayFolder="" count="0" unbalanced="0"/>
    <cacheHierarchy uniqueName="[Beziehung].[Beziehung]" caption="Beziehung" attribute="1" keyAttribute="1" defaultMemberUniqueName="[Beziehung].[Beziehung].[All]" allUniqueName="[Beziehung].[Beziehung].[All]" dimensionUniqueName="[Beziehung]" displayFolder="" count="0" unbalanced="0"/>
    <cacheHierarchy uniqueName="[Delikt].[Abschnitt]" caption="Abschnitt" attribute="1" defaultMemberUniqueName="[Delikt].[Abschnitt].[All]" allUniqueName="[Delikt].[Abschnitt].[All]" dimensionUniqueName="[Delikt]" displayFolder="" count="0" unbalanced="0"/>
    <cacheHierarchy uniqueName="[Delikt].[Broschueren Text]" caption="Broschueren Text" attribute="1" defaultMemberUniqueName="[Delikt].[Broschueren Text].[All]" allUniqueName="[Delikt].[Broschueren Text].[All]" dimensionUniqueName="[Delikt]" displayFolder="" count="0" unbalanced="0"/>
    <cacheHierarchy uniqueName="[Delikt].[Delikt]" caption="Delikt" defaultMemberUniqueName="[Delikt].[Delikt].[All]" allUniqueName="[Delikt].[Delikt].[All]" dimensionUniqueName="[Delikt]" displayFolder="" count="0" unbalanced="0"/>
    <cacheHierarchy uniqueName="[Delikt].[Delikt Broschuere]" caption="Delikt Broschuere" defaultMemberUniqueName="[Delikt].[Delikt Broschuere].[All]" allUniqueName="[Delikt].[Delikt Broschuere].[All]" dimensionUniqueName="[Delikt]" displayFolder="" count="0" unbalanced="0"/>
    <cacheHierarchy uniqueName="[Delikt].[Delikte]" caption="Delikte" attribute="1" keyAttribute="1" defaultMemberUniqueName="[Delikt].[Delikte].[All]" allUniqueName="[Delikt].[Delikte].[All]" dimensionUniqueName="[Delikt]" displayFolder="" count="0" unbalanced="0"/>
    <cacheHierarchy uniqueName="[Delikt].[Paragraph]" caption="Paragraph" attribute="1" defaultMemberUniqueName="[Delikt].[Paragraph].[All]" allUniqueName="[Delikt].[Paragraph].[All]" dimensionUniqueName="[Delikt]" displayFolder="" count="0" unbalanced="0"/>
    <cacheHierarchy uniqueName="[Delikt].[ParlamentText]" caption="ParlamentText" attribute="1" defaultMemberUniqueName="[Delikt].[ParlamentText].[All]" allUniqueName="[Delikt].[ParlamentText].[All]" dimensionUniqueName="[Delikt]" displayFolder="" count="2" unbalanced="0"/>
    <cacheHierarchy uniqueName="[Delikt].[Vergehen Verbrechen Text]" caption="Vergehen Verbrechen Text" attribute="1" defaultMemberUniqueName="[Delikt].[Vergehen Verbrechen Text].[All]" allUniqueName="[Delikt].[Vergehen Verbrechen Text].[All]" dimensionUniqueName="[Delikt]" displayFolder="" count="0" unbalanced="0"/>
    <cacheHierarchy uniqueName="[Geschaeftszahl].[GZ]" caption="GZ" attribute="1" keyAttribute="1" defaultMemberUniqueName="[Geschaeftszahl].[GZ].[All]" allUniqueName="[Geschaeftszahl].[GZ].[All]" dimensionUniqueName="[Geschaeftszahl]" displayFolder="" count="0" unbalanced="0"/>
    <cacheHierarchy uniqueName="[Gut].[Gut]" caption="Gut" attribute="1" keyAttribute="1" defaultMemberUniqueName="[Gut].[Gut].[All]" allUniqueName="[Gut].[Gut].[All]" dimensionUniqueName="[Gut]" displayFolder="" count="0" unbalanced="0"/>
    <cacheHierarchy uniqueName="[HateCrime].[Hierarchie]" caption="Hierarchie" defaultMemberUniqueName="[HateCrime].[Hierarchie].[All]" allUniqueName="[HateCrime].[Hierarchie].[All]" dimensionUniqueName="[HateCrime]" displayFolder="" count="0" unbalanced="0"/>
    <cacheHierarchy uniqueName="[HateCrime].[Vorurteilsmotiv]" caption="Vorurteilsmotiv" attribute="1" defaultMemberUniqueName="[HateCrime].[Vorurteilsmotiv].[All]" allUniqueName="[HateCrime].[Vorurteilsmotiv].[All]" dimensionUniqueName="[HateCrime]" displayFolder="" count="0" unbalanced="0"/>
    <cacheHierarchy uniqueName="[HateCrime].[Vorurteilsmotivauspraegung]" caption="Vorurteilsmotivauspraegung" attribute="1" keyAttribute="1" defaultMemberUniqueName="[HateCrime].[Vorurteilsmotivauspraegung].[All]" allUniqueName="[HateCrime].[Vorurteilsmotivauspraegung].[All]" dimensionUniqueName="[HateCrime]" displayFolder="" count="0" unbalanced="0"/>
    <cacheHierarchy uniqueName="[Klärung].[Klärung]" caption="Klärung" attribute="1" keyAttribute="1" defaultMemberUniqueName="[Klärung].[Klärung].[All]" allUniqueName="[Klärung].[Klärung].[All]" dimensionUniqueName="[Klärung]" displayFolder="" count="0" unbalanced="0"/>
    <cacheHierarchy uniqueName="[Opfer].[Opfer AK]" caption="Opfer AK" defaultMemberUniqueName="[Opfer].[Opfer AK].[All]" allUniqueName="[Opfer].[Opfer AK].[All]" dimensionUniqueName="[Opfer]" displayFolder="" count="0" unbalanced="0"/>
    <cacheHierarchy uniqueName="[Opfer].[Opfer Alter]" caption="Opfer Alter" attribute="1" defaultMemberUniqueName="[Opfer].[Opfer Alter].[All]" allUniqueName="[Opfer].[Opfer Alter].[All]" dimensionUniqueName="[Opfer]" displayFolder="" count="0" unbalanced="0"/>
    <cacheHierarchy uniqueName="[Opfer].[Opfer Altersklasse]" caption="Opfer Altersklasse" attribute="1" defaultMemberUniqueName="[Opfer].[Opfer Altersklasse].[All]" allUniqueName="[Opfer].[Opfer Altersklasse].[All]" dimensionUniqueName="[Opfer]" displayFolder="" count="0" unbalanced="0"/>
    <cacheHierarchy uniqueName="[Opfer].[Opfer Aufenthaltsstatus]" caption="Opfer Aufenthaltsstatus" attribute="1" defaultMemberUniqueName="[Opfer].[Opfer Aufenthaltsstatus].[All]" allUniqueName="[Opfer].[Opfer Aufenthaltsstatus].[All]" dimensionUniqueName="[Opfer]" displayFolder="" count="0" unbalanced="0"/>
    <cacheHierarchy uniqueName="[Opfer].[Opfer Fremder]" caption="Opfer Fremder" attribute="1" defaultMemberUniqueName="[Opfer].[Opfer Fremder].[All]" allUniqueName="[Opfer].[Opfer Fremder].[All]" dimensionUniqueName="[Opfer]" displayFolder="" count="0" unbalanced="0"/>
    <cacheHierarchy uniqueName="[Opfer].[Opfer Geschlecht]" caption="Opfer Geschlecht" attribute="1" defaultMemberUniqueName="[Opfer].[Opfer Geschlecht].[All]" allUniqueName="[Opfer].[Opfer Geschlecht].[All]" dimensionUniqueName="[Opfer]" displayFolder="" count="0" unbalanced="0"/>
    <cacheHierarchy uniqueName="[Opfer].[Opfer Nationalität]" caption="Opfer Nationalität" attribute="1" defaultMemberUniqueName="[Opfer].[Opfer Nationalität].[All]" allUniqueName="[Opfer].[Opfer Nationalität].[All]" dimensionUniqueName="[Opfer]" displayFolder="" count="0" unbalanced="0"/>
    <cacheHierarchy uniqueName="[Örtlichkeit].[Oertlichkeit]" caption="Oertlichkeit" attribute="1" keyAttribute="1" defaultMemberUniqueName="[Örtlichkeit].[Oertlichkeit].[All]" allUniqueName="[Örtlichkeit].[Oertlichkeit].[All]" dimensionUniqueName="[Örtlichkeit]" displayFolder="" count="0" unbalanced="0"/>
    <cacheHierarchy uniqueName="[Region].[Region]" caption="Region" attribute="1" keyAttribute="1" defaultMemberUniqueName="[Region].[Region].[All]" allUniqueName="[Region].[Region].[All]" dimensionUniqueName="[Region]" displayFolder="" count="0" unbalanced="0"/>
    <cacheHierarchy uniqueName="[Sachverhalt].[Krim Sachverhalt]" caption="Krim Sachverhalt" attribute="1" keyAttribute="1" defaultMemberUniqueName="[Sachverhalt].[Krim Sachverhalt].[All]" allUniqueName="[Sachverhalt].[Krim Sachverhalt].[All]" dimensionUniqueName="[Sachverhalt]" displayFolder="" count="0" unbalanced="0"/>
    <cacheHierarchy uniqueName="[Täter].[Täter Alter]" caption="Täter Alter" attribute="1" defaultMemberUniqueName="[Täter].[Täter Alter].[All]" allUniqueName="[Täter].[Täter Alter].[All]" dimensionUniqueName="[Täter]" displayFolder="" count="0" unbalanced="0"/>
    <cacheHierarchy uniqueName="[Täter].[Täter Altersklasse]" caption="Täter Altersklasse" attribute="1" defaultMemberUniqueName="[Täter].[Täter Altersklasse].[All]" allUniqueName="[Täter].[Täter Altersklasse].[All]" dimensionUniqueName="[Täter]" displayFolder="" count="0" unbalanced="0"/>
    <cacheHierarchy uniqueName="[Täter].[Täter Altersklassen]" caption="Täter Altersklassen" defaultMemberUniqueName="[Täter].[Täter Altersklassen].[All]" allUniqueName="[Täter].[Täter Altersklassen].[All]" dimensionUniqueName="[Täter]" displayFolder="" count="0" unbalanced="0"/>
    <cacheHierarchy uniqueName="[Täter].[Täter Aufenthaltsstatus]" caption="Täter Aufenthaltsstatus" attribute="1" defaultMemberUniqueName="[Täter].[Täter Aufenthaltsstatus].[All]" allUniqueName="[Täter].[Täter Aufenthaltsstatus].[All]" dimensionUniqueName="[Täter]" displayFolder="" count="2" unbalanced="0">
      <fieldsUsage count="2">
        <fieldUsage x="-1"/>
        <fieldUsage x="7"/>
      </fieldsUsage>
    </cacheHierarchy>
    <cacheHierarchy uniqueName="[Täter].[Täter Fremder]" caption="Täter Fremder" attribute="1" defaultMemberUniqueName="[Täter].[Täter Fremder].[All]" allUniqueName="[Täter].[Täter Fremder].[All]" dimensionUniqueName="[Täter]" displayFolder="" count="2" unbalanced="0">
      <fieldsUsage count="2">
        <fieldUsage x="-1"/>
        <fieldUsage x="6"/>
      </fieldsUsage>
    </cacheHierarchy>
    <cacheHierarchy uniqueName="[Täter].[Täter Geschlecht]" caption="Täter Geschlecht" attribute="1" defaultMemberUniqueName="[Täter].[Täter Geschlecht].[All]" allUniqueName="[Täter].[Täter Geschlecht].[All]" dimensionUniqueName="[Täter]" displayFolder="" count="2" unbalanced="0">
      <fieldsUsage count="2">
        <fieldUsage x="-1"/>
        <fieldUsage x="5"/>
      </fieldsUsage>
    </cacheHierarchy>
    <cacheHierarchy uniqueName="[Täter].[Täter Nationalität]" caption="Täter Nationalität" attribute="1" defaultMemberUniqueName="[Täter].[Täter Nationalität].[All]" allUniqueName="[Täter].[Täter Nationalität].[All]" dimensionUniqueName="[Täter]" displayFolder="" count="2" unbalanced="0">
      <fieldsUsage count="2">
        <fieldUsage x="-1"/>
        <fieldUsage x="8"/>
      </fieldsUsage>
    </cacheHierarchy>
    <cacheHierarchy uniqueName="[Tatmittel].[Tatmittel]" caption="Tatmittel" attribute="1" keyAttribute="1" defaultMemberUniqueName="[Tatmittel].[Tatmittel].[All]" allUniqueName="[Tatmittel].[Tatmittel].[All]" dimensionUniqueName="[Tatmittel]" displayFolder="" count="0" unbalanced="0"/>
    <cacheHierarchy uniqueName="[Tatort].[Bezirk]" caption="Bezirk" attribute="1" defaultMemberUniqueName="[Tatort].[Bezirk].[All]" allUniqueName="[Tatort].[Bezirk].[All]" dimensionUniqueName="[Tatort]" displayFolder="" count="2" unbalanced="0"/>
    <cacheHierarchy uniqueName="[Tatort].[Bundesland]" caption="Bundesland" attribute="1" defaultMemberUniqueName="[Tatort].[Bundesland].[All]" allUniqueName="[Tatort].[Bundesland].[All]" dimensionUniqueName="[Tatort]" displayFolder="" count="2" unbalanced="0">
      <fieldsUsage count="2">
        <fieldUsage x="-1"/>
        <fieldUsage x="2"/>
      </fieldsUsage>
    </cacheHierarchy>
    <cacheHierarchy uniqueName="[Tatort].[Nuts Ebene1]" caption="Nuts Ebene1" attribute="1" defaultMemberUniqueName="[Tatort].[Nuts Ebene1].[All]" allUniqueName="[Tatort].[Nuts Ebene1].[All]" dimensionUniqueName="[Tatort]" displayFolder="" count="0" unbalanced="0"/>
    <cacheHierarchy uniqueName="[Tatort].[Nuts Ebene2]" caption="Nuts Ebene2" attribute="1" defaultMemberUniqueName="[Tatort].[Nuts Ebene2].[All]" allUniqueName="[Tatort].[Nuts Ebene2].[All]" dimensionUniqueName="[Tatort]" displayFolder="" count="0" unbalanced="0"/>
    <cacheHierarchy uniqueName="[Tatort].[Nuts Ebene3]" caption="Nuts Ebene3" attribute="1" defaultMemberUniqueName="[Tatort].[Nuts Ebene3].[All]" allUniqueName="[Tatort].[Nuts Ebene3].[All]" dimensionUniqueName="[Tatort]" displayFolder="" count="0" unbalanced="0"/>
    <cacheHierarchy uniqueName="[Tatort].[Tatort]" caption="Tatort" defaultMemberUniqueName="[Tatort].[Tatort].[All]" allUniqueName="[Tatort].[Tatort].[All]" dimensionUniqueName="[Tatort]" displayFolder="" count="0" unbalanced="0"/>
    <cacheHierarchy uniqueName="[Tatort].[Tatort Nuts]" caption="Tatort Nuts" defaultMemberUniqueName="[Tatort].[Tatort Nuts].[All]" allUniqueName="[Tatort].[Tatort Nuts].[All]" dimensionUniqueName="[Tatort]" displayFolder="" count="0" unbalanced="0"/>
    <cacheHierarchy uniqueName="[Tatort].[Tatort PI]" caption="Tatort PI" attribute="1" keyAttribute="1" defaultMemberUniqueName="[Tatort].[Tatort PI].[All]" allUniqueName="[Tatort].[Tatort PI].[All]" dimensionUniqueName="[Tatort]" displayFolder="" count="0" unbalanced="0"/>
    <cacheHierarchy uniqueName="[Versuch].[Versuch]" caption="Versuch" attribute="1" keyAttribute="1" defaultMemberUniqueName="[Versuch].[Versuch].[All]" allUniqueName="[Versuch].[Versuch].[All]" dimensionUniqueName="[Versuch]" displayFolder="" count="0" unbalanced="0"/>
    <cacheHierarchy uniqueName="[Zeit].[Halbjahr]" caption="Halbjahr" attribute="1" time="1" defaultMemberUniqueName="[Zeit].[Halbjahr].[All]" allUniqueName="[Zeit].[Halbjahr].[All]" dimensionUniqueName="[Zeit]" displayFolder="" count="0" unbalanced="0"/>
    <cacheHierarchy uniqueName="[Zeit].[Jahr]" caption="Jahr" attribute="1" time="1" defaultMemberUniqueName="[Zeit].[Jahr].[All]" allUniqueName="[Zeit].[Jahr].[All]" dimensionUniqueName="[Zeit]" displayFolder="" count="2" unbalanced="0">
      <fieldsUsage count="2">
        <fieldUsage x="-1"/>
        <fieldUsage x="1"/>
      </fieldsUsage>
    </cacheHierarchy>
    <cacheHierarchy uniqueName="[Zeit].[Kalender]" caption="Kalender" time="1" defaultMemberUniqueName="[Zeit].[Kalender].[All]" allUniqueName="[Zeit].[Kalender].[All]" dimensionUniqueName="[Zeit]" displayFolder="" count="0" unbalanced="0"/>
    <cacheHierarchy uniqueName="[Zeit].[Monat]" caption="Monat" attribute="1" time="1" defaultMemberUniqueName="[Zeit].[Monat].[All]" allUniqueName="[Zeit].[Monat].[All]" dimensionUniqueName="[Zeit]" displayFolder="" count="0" unbalanced="0"/>
    <cacheHierarchy uniqueName="[Zeit].[Quartal]" caption="Quartal" attribute="1" time="1" defaultMemberUniqueName="[Zeit].[Quartal].[All]" allUniqueName="[Zeit].[Quartal].[All]" dimensionUniqueName="[Zeit]" displayFolder="" count="0" unbalanced="0"/>
    <cacheHierarchy uniqueName="[Zeit].[Tag]" caption="Tag" attribute="1" time="1" keyAttribute="1" defaultMemberUniqueName="[Zeit].[Tag].[All]" allUniqueName="[Zeit].[Tag].[All]" dimensionUniqueName="[Zeit]" displayFolder="" count="0" memberValueDatatype="130" unbalanced="0"/>
    <cacheHierarchy uniqueName="[Zeitberechnung].[Zeitberechnung]" caption="Zeitberechnung" attribute="1" keyAttribute="1" defaultMemberUniqueName="[Zeitberechnung].[Zeitberechnung].&amp;[seit 1.1.]" dimensionUniqueName="[Zeitberechnung]" displayFolder="" count="1" unbalanced="0">
      <fieldsUsage count="1">
        <fieldUsage x="3"/>
      </fieldsUsage>
    </cacheHierarchy>
    <cacheHierarchy uniqueName="[Delikt].[Abschnitt Id]" caption="Abschnitt Id" attribute="1" defaultMemberUniqueName="[Delikt].[Abschnitt Id].[All]" allUniqueName="[Delikt].[Abschnitt Id].[All]" dimensionUniqueName="[Delikt]" displayFolder="" count="0" unbalanced="0" hidden="1"/>
    <cacheHierarchy uniqueName="[Delikt].[Parlament Id]" caption="Parlament Id" attribute="1" defaultMemberUniqueName="[Delikt].[Parlament Id].[All]" allUniqueName="[Delikt].[Parlament Id].[All]" dimensionUniqueName="[Delikt]" displayFolder="" count="0" unbalanced="0" hidden="1"/>
    <cacheHierarchy uniqueName="[Opfer].[Opfer ID]" caption="Opfer ID" attribute="1" keyAttribute="1" defaultMemberUniqueName="[Opfer].[Opfer ID].[All]" allUniqueName="[Opfer].[Opfer ID].[All]" dimensionUniqueName="[Opfer]" displayFolder="" count="0" unbalanced="0" hidden="1"/>
    <cacheHierarchy uniqueName="[Straftat].[Straftat ID]" caption="Straftat ID" attribute="1" keyAttribute="1" defaultMemberUniqueName="[Straftat].[Straftat ID].[All]" allUniqueName="[Straftat].[Straftat ID].[All]" dimensionUniqueName="[Straftat]" displayFolder="" count="0" unbalanced="0" hidden="1"/>
    <cacheHierarchy uniqueName="[Täter].[Taeter ID]" caption="Taeter ID" attribute="1" keyAttribute="1" defaultMemberUniqueName="[Täter].[Taeter ID].[All]" allUniqueName="[Täter].[Taeter ID].[All]" dimensionUniqueName="[Täter]" displayFolder="" count="0" unbalanced="0" hidden="1"/>
    <cacheHierarchy uniqueName="[Measures].[Straftatenanzahl]" caption="Straftatenanzahl" measure="1" displayFolder="" measureGroup="Straftat" count="0"/>
    <cacheHierarchy uniqueName="[Measures].[Schadensumme]" caption="Schadensumme" measure="1" displayFolder="" measureGroup="Straftat" count="0"/>
    <cacheHierarchy uniqueName="[Measures].[Täter mehrfach]" caption="Täter mehrfach" measure="1" displayFolder="" measureGroup="Täter mehrfach" count="0" oneField="1">
      <fieldsUsage count="1">
        <fieldUsage x="0"/>
      </fieldsUsage>
    </cacheHierarchy>
    <cacheHierarchy uniqueName="[Measures].[Opfer einfach]" caption="Opfer einfach" measure="1" displayFolder="" measureGroup="Opfer" count="0"/>
    <cacheHierarchy uniqueName="[Measures].[Taeter Opfer  Beziehung]" caption="Taeter Opfer  Beziehung" measure="1" displayFolder="" measureGroup="Beziehung Taeter Opfer" count="0"/>
    <cacheHierarchy uniqueName="[Measures].[Gesamt]" caption="Gesamt" measure="1" displayFolder="" measureGroup="AK Österreich" count="0"/>
    <cacheHierarchy uniqueName="[Measures].[Anzahl Einwohner]" caption="Anzahl Einwohner" measure="1" displayFolder="" measureGroup="Einwohner Bundesland" count="0"/>
    <cacheHierarchy uniqueName="[Measures].[Vw f Straftat Hatecrime  Anzahl]" caption="Vw f Straftat Hatecrime  Anzahl" measure="1" displayFolder="" measureGroup="HateCrime" count="0"/>
    <cacheHierarchy uniqueName="[Measures].[Täter einfach]" caption="Täter einfach" measure="1" displayFolder="" measureGroup="Täter" count="0"/>
    <cacheHierarchy uniqueName="[Measures].[Anzahl Täter einfach pro 100.000 Einwohner]" caption="Anzahl Täter einfach pro 100.000 Einwohner" measure="1" displayFolder="" measureGroup="Täter" count="0"/>
    <cacheHierarchy uniqueName="[Measures].[Straftaten pro 100.000 Einwohner]" caption="Straftaten pro 100.000 Einwohner" measure="1" displayFolder="" measureGroup="Straftat" count="0"/>
    <cacheHierarchy uniqueName="[Measures].[Anzahl Opfer einfach pro 100.000 Einwohner]" caption="Anzahl Opfer einfach pro 100.000 Einwohner" measure="1" displayFolder="" measureGroup="Opfer" count="0"/>
    <cacheHierarchy uniqueName="[Measures].[Aufklärungsquote]" caption="Aufklärungsquote" measure="1" displayFolder="" measureGroup="Straftat" count="0"/>
    <cacheHierarchy uniqueName="[Measures].[Anzahl geklärt]" caption="Anzahl geklärt" measure="1" displayFolder="" measureGroup="Straftat" count="0"/>
    <cacheHierarchy uniqueName="[Measures].[Anzahl Krim Sachverhalt]" caption="Anzahl Krim Sachverhalt" measure="1" displayFolder="" measureGroup="Krim Sachverhalt" count="0" hidden="1"/>
    <cacheHierarchy uniqueName="[Measures].[Täter einfach original]" caption="Täter einfach original" measure="1" displayFolder="" measureGroup="Täter" count="0" hidden="1"/>
    <cacheHierarchy uniqueName="[Measures].[Nationen Regionen Count]" caption="Nationen Regionen Count" measure="1" displayFolder="" measureGroup="Nationen Regionen" count="0" hidden="1"/>
    <cacheHierarchy uniqueName="[Measures].[AnzahlEinwohner]" caption="AnzahlEinwohner" measure="1" displayFolder="" measureGroup="Einwohner Nationen" count="0" hidden="1"/>
    <cacheHierarchy uniqueName="[Measures].[Anzahl Täter mehrfach pro 100.000 Einwohner]" caption="Anzahl Täter mehrfach pro 100.000 Einwohner" measure="1" displayFolder="" measureGroup="Täter mehrfach" count="0" hidden="1"/>
    <cacheHierarchy uniqueName="[Deliktauswahl für Tatmittel]" caption="Deliktauswahl für Tatmittel" set="1" parentSet="7" displayFolder="Filter" count="0" unbalanced="0" unbalancedGroup="0"/>
  </cacheHierarchies>
  <kpis count="0"/>
  <dimensions count="18">
    <dimension name="Begehung" uniqueName="[Begehung]" caption="Begehung"/>
    <dimension name="Beziehung" uniqueName="[Beziehung]" caption="Beziehung"/>
    <dimension name="Delikt" uniqueName="[Delikt]" caption="Delikt"/>
    <dimension name="Geschaeftszahl" uniqueName="[Geschaeftszahl]" caption="Geschaeftszahl"/>
    <dimension name="Gut" uniqueName="[Gut]" caption="Gut"/>
    <dimension name="HateCrime" uniqueName="[HateCrime]" caption="HateCrime"/>
    <dimension name="Klärung" uniqueName="[Klärung]" caption="Klärung"/>
    <dimension measure="1" name="Measures" uniqueName="[Measures]" caption="Measures"/>
    <dimension name="Opfer" uniqueName="[Opfer]" caption="Opfer"/>
    <dimension name="Örtlichkeit" uniqueName="[Örtlichkeit]" caption="Örtlichkeit"/>
    <dimension name="Region" uniqueName="[Region]" caption="Region"/>
    <dimension name="Sachverhalt" uniqueName="[Sachverhalt]" caption="Sachverhalt"/>
    <dimension name="Täter" uniqueName="[Täter]" caption="Täter"/>
    <dimension name="Tatmittel" uniqueName="[Tatmittel]" caption="Tatmittel"/>
    <dimension name="Tatort" uniqueName="[Tatort]" caption="Tatort"/>
    <dimension name="Versuch" uniqueName="[Versuch]" caption="Versuch"/>
    <dimension name="Zeit" uniqueName="[Zeit]" caption="Zeit"/>
    <dimension name="Zeitberechnung" uniqueName="[Zeitberechnung]" caption="Zeitberechnung"/>
  </dimensions>
  <measureGroups count="11">
    <measureGroup name="AK Österreich" caption="AK Österreich"/>
    <measureGroup name="Beziehung Taeter Opfer" caption="Beziehung Taeter Opfer"/>
    <measureGroup name="Einwohner Bundesland" caption="Einwohner Bundesland"/>
    <measureGroup name="Einwohner Nationen" caption="Einwohner Nationen"/>
    <measureGroup name="HateCrime" caption="HateCrime"/>
    <measureGroup name="Krim Sachverhalt" caption="Krim Sachverhalt"/>
    <measureGroup name="Nationen Regionen" caption="Nationen Regionen"/>
    <measureGroup name="Opfer" caption="Opfer"/>
    <measureGroup name="Straftat" caption="Straftat"/>
    <measureGroup name="Täter" caption="Täter"/>
    <measureGroup name="Täter mehrfach" caption="Täter mehrfach"/>
  </measureGroups>
  <maps count="113">
    <map measureGroup="0" dimension="12"/>
    <map measureGroup="0" dimension="16"/>
    <map measureGroup="1" dimension="0"/>
    <map measureGroup="1" dimension="1"/>
    <map measureGroup="1" dimension="2"/>
    <map measureGroup="1" dimension="4"/>
    <map measureGroup="1" dimension="5"/>
    <map measureGroup="1" dimension="6"/>
    <map measureGroup="1" dimension="8"/>
    <map measureGroup="1" dimension="9"/>
    <map measureGroup="1" dimension="11"/>
    <map measureGroup="1" dimension="12"/>
    <map measureGroup="1" dimension="13"/>
    <map measureGroup="1" dimension="14"/>
    <map measureGroup="1" dimension="15"/>
    <map measureGroup="1" dimension="16"/>
    <map measureGroup="2" dimension="8"/>
    <map measureGroup="2" dimension="12"/>
    <map measureGroup="2" dimension="14"/>
    <map measureGroup="2" dimension="16"/>
    <map measureGroup="3" dimension="12"/>
    <map measureGroup="3" dimension="16"/>
    <map measureGroup="4" dimension="0"/>
    <map measureGroup="4" dimension="1"/>
    <map measureGroup="4" dimension="2"/>
    <map measureGroup="4" dimension="4"/>
    <map measureGroup="4" dimension="5"/>
    <map measureGroup="4" dimension="6"/>
    <map measureGroup="4" dimension="8"/>
    <map measureGroup="4" dimension="9"/>
    <map measureGroup="4" dimension="10"/>
    <map measureGroup="4" dimension="11"/>
    <map measureGroup="4" dimension="12"/>
    <map measureGroup="4" dimension="13"/>
    <map measureGroup="4" dimension="14"/>
    <map measureGroup="4" dimension="15"/>
    <map measureGroup="4" dimension="16"/>
    <map measureGroup="5" dimension="0"/>
    <map measureGroup="5" dimension="1"/>
    <map measureGroup="5" dimension="2"/>
    <map measureGroup="5" dimension="4"/>
    <map measureGroup="5" dimension="5"/>
    <map measureGroup="5" dimension="6"/>
    <map measureGroup="5" dimension="8"/>
    <map measureGroup="5" dimension="9"/>
    <map measureGroup="5" dimension="11"/>
    <map measureGroup="5" dimension="12"/>
    <map measureGroup="5" dimension="13"/>
    <map measureGroup="5" dimension="14"/>
    <map measureGroup="5" dimension="15"/>
    <map measureGroup="5" dimension="16"/>
    <map measureGroup="6" dimension="10"/>
    <map measureGroup="6" dimension="12"/>
    <map measureGroup="7" dimension="0"/>
    <map measureGroup="7" dimension="1"/>
    <map measureGroup="7" dimension="2"/>
    <map measureGroup="7" dimension="4"/>
    <map measureGroup="7" dimension="5"/>
    <map measureGroup="7" dimension="6"/>
    <map measureGroup="7" dimension="8"/>
    <map measureGroup="7" dimension="9"/>
    <map measureGroup="7" dimension="11"/>
    <map measureGroup="7" dimension="12"/>
    <map measureGroup="7" dimension="13"/>
    <map measureGroup="7" dimension="14"/>
    <map measureGroup="7" dimension="15"/>
    <map measureGroup="7" dimension="16"/>
    <map measureGroup="8" dimension="0"/>
    <map measureGroup="8" dimension="1"/>
    <map measureGroup="8" dimension="2"/>
    <map measureGroup="8" dimension="3"/>
    <map measureGroup="8" dimension="4"/>
    <map measureGroup="8" dimension="5"/>
    <map measureGroup="8" dimension="6"/>
    <map measureGroup="8" dimension="8"/>
    <map measureGroup="8" dimension="9"/>
    <map measureGroup="8" dimension="10"/>
    <map measureGroup="8" dimension="11"/>
    <map measureGroup="8" dimension="12"/>
    <map measureGroup="8" dimension="13"/>
    <map measureGroup="8" dimension="14"/>
    <map measureGroup="8" dimension="15"/>
    <map measureGroup="8" dimension="16"/>
    <map measureGroup="9" dimension="0"/>
    <map measureGroup="9" dimension="1"/>
    <map measureGroup="9" dimension="2"/>
    <map measureGroup="9" dimension="4"/>
    <map measureGroup="9" dimension="5"/>
    <map measureGroup="9" dimension="6"/>
    <map measureGroup="9" dimension="8"/>
    <map measureGroup="9" dimension="9"/>
    <map measureGroup="9" dimension="10"/>
    <map measureGroup="9" dimension="11"/>
    <map measureGroup="9" dimension="12"/>
    <map measureGroup="9" dimension="13"/>
    <map measureGroup="9" dimension="14"/>
    <map measureGroup="9" dimension="15"/>
    <map measureGroup="9" dimension="16"/>
    <map measureGroup="10" dimension="0"/>
    <map measureGroup="10" dimension="1"/>
    <map measureGroup="10" dimension="2"/>
    <map measureGroup="10" dimension="4"/>
    <map measureGroup="10" dimension="5"/>
    <map measureGroup="10" dimension="6"/>
    <map measureGroup="10" dimension="8"/>
    <map measureGroup="10" dimension="9"/>
    <map measureGroup="10" dimension="10"/>
    <map measureGroup="10" dimension="11"/>
    <map measureGroup="10" dimension="12"/>
    <map measureGroup="10" dimension="13"/>
    <map measureGroup="10" dimension="14"/>
    <map measureGroup="10" dimension="15"/>
    <map measureGroup="10" dimension="16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Cache/pivotCacheDefinition42.xml><?xml version="1.0" encoding="utf-8"?>
<pivotCacheDefinition xmlns="http://schemas.openxmlformats.org/spreadsheetml/2006/main" xmlns:r="http://schemas.openxmlformats.org/officeDocument/2006/relationships" saveData="0" refreshedBy="RABL Sabine (BMI-II/BK/4.3)" refreshedDate="44989.415433564813" backgroundQuery="1" createdVersion="6" refreshedVersion="7" minRefreshableVersion="3" recordCount="0" supportSubquery="1" supportAdvancedDrill="1">
  <cacheSource type="external" connectionId="1"/>
  <cacheFields count="9">
    <cacheField name="[Measures].[Täter mehrfach]" caption="Täter mehrfach" numFmtId="0" hierarchy="57" level="32767"/>
    <cacheField name="[Zeit].[Jahr].[Jahr]" caption="Jahr" numFmtId="0" hierarchy="44" level="1">
      <sharedItems count="2">
        <s v="[Zeit].[Jahr].&amp;[2021]" c="2021"/>
        <s v="[Zeit].[Jahr].&amp;[2022]" c="2022"/>
      </sharedItems>
    </cacheField>
    <cacheField name="[Tatort].[Bundesland].[Bundesland]" caption="Bundesland" numFmtId="0" hierarchy="35" level="1">
      <sharedItems containsSemiMixedTypes="0" containsString="0"/>
    </cacheField>
    <cacheField name="[Zeitberechnung].[Zeitberechnung].[Zeitberechnung]" caption="Zeitberechnung" numFmtId="0" hierarchy="49" mappingCount="1">
      <sharedItems count="4">
        <s v="[Zeitberechnung].[Zeitberechnung].&amp;[seit 1.1.]" c="seit 1.1." cp="1">
          <x/>
        </s>
        <s v="[Zeitberechnung].[Zeitberechnung].&amp;[Veränderung absolut seit 1.1.]" c="Veränderung absolut seit 1.1." cp="1">
          <x v="1"/>
        </s>
        <s v="[Zeitberechnung].[Zeitberechnung].&amp;[Vorjahr seit 1.1.]" c="Vorjahr seit 1.1." cp="1">
          <x v="2"/>
        </s>
        <s v="[Zeitberechnung].[Zeitberechnung].&amp;[Veränderung Prozent seit 1.1.]" c="Veränderung Prozent seit 1.1." cp="1">
          <x v="3"/>
        </s>
      </sharedItems>
      <mpMap v="4"/>
    </cacheField>
    <cacheField name="[Zeitberechnung].[Zeitberechnung].[Zeitberechnung].[Reihe]" caption="Reihe" propertyName="Reihe" numFmtId="0" hierarchy="49" memberPropertyField="1">
      <sharedItems containsSemiMixedTypes="0" containsString="0" containsNumber="1" containsInteger="1" minValue="1" maxValue="7" count="4">
        <n v="3"/>
        <n v="5"/>
        <n v="1"/>
        <n v="7"/>
      </sharedItems>
    </cacheField>
    <cacheField name="[Täter].[Täter Geschlecht].[Täter Geschlecht]" caption="Täter Geschlecht" numFmtId="0" hierarchy="31" level="1">
      <sharedItems containsSemiMixedTypes="0" containsString="0"/>
    </cacheField>
    <cacheField name="[Täter].[Täter Fremder].[Täter Fremder]" caption="Täter Fremder" numFmtId="0" hierarchy="30" level="1">
      <sharedItems containsSemiMixedTypes="0" containsString="0"/>
    </cacheField>
    <cacheField name="[Täter].[Täter Aufenthaltsstatus].[Täter Aufenthaltsstatus]" caption="Täter Aufenthaltsstatus" numFmtId="0" hierarchy="29" level="1">
      <sharedItems count="1">
        <s v="[Täter].[Täter Aufenthaltsstatus].&amp;[1]" c="Nicht rechtmäßig aufhältig bzw. geduldet"/>
      </sharedItems>
    </cacheField>
    <cacheField name="[Delikt].[ParlamentText].[ParlamentText]" caption="ParlamentText" numFmtId="0" hierarchy="8" level="1">
      <sharedItems count="121">
        <s v="[Delikt].[ParlamentText].&amp;[5]&amp;[10000010]" c="§ 75 StGB (Mord)"/>
        <s v="[Delikt].[ParlamentText].&amp;[5]&amp;[10000060]" c="§ 80S StGB (Fahrlässige Tötung im Straßenverkehr)"/>
        <s v="[Delikt].[ParlamentText].&amp;[5]&amp;[10000071]" c="§ 81 StGB (Grob fahrlässige Tötung - sonstige Fälle)"/>
        <s v="[Delikt].[ParlamentText].&amp;[5]&amp;[10000100]" c="§ 83 StGB (Körperverletzung)"/>
        <s v="[Delikt].[ParlamentText].&amp;[5]&amp;[10000110]" c="§ 84 StGB (Schwere Körperverletzung)"/>
        <s v="[Delikt].[ParlamentText].&amp;[5]&amp;[10000140]" c="§ 87 StGB (Absichtliche schwere Körperverletzung)"/>
        <s v="[Delikt].[ParlamentText].&amp;[5]&amp;[10000141]" c="§ 88S StGB (Fahrlässige Körperverletzung im Straßenverkehr)"/>
        <s v="[Delikt].[ParlamentText].&amp;[5]&amp;[10000150]" c="§ 88 StGB (Fahrlässige Körperverletzung - Sonstige Fälle)"/>
        <s v="[Delikt].[ParlamentText].&amp;[5]&amp;[10000151]" c="§ 89S StGB (Gefährdung der körperlichen Sicherheit  im Straßenverkehr)"/>
        <s v="[Delikt].[ParlamentText].&amp;[5]&amp;[10000160]" c="§ 89 StGB (Gefährdung der körperlichen Sicherheit - sonstige Fälle)"/>
        <s v="[Delikt].[ParlamentText].&amp;[5]&amp;[10000170]" c="§ 91 StGB (Raufhandel)"/>
        <s v="[Delikt].[ParlamentText].&amp;[5]&amp;[10000171]" c="§ 91a StGB (Tätlicher Angriff auf ÖV-Bedienstete)"/>
        <s v="[Delikt].[ParlamentText].&amp;[5]&amp;[10000190]" c="§ 92 StGB (Quälen oder Vernachlässigen unmündiger, jüngerer oder wehrloser Personen)"/>
        <s v="[Delikt].[ParlamentText].&amp;[5]&amp;[10000220]" c="§ 94S StGB (Imstichlassen eines Verletzten im Straßenverkehr)"/>
        <s v="[Delikt].[ParlamentText].&amp;[7]&amp;[30000010]" c="§ 99 StGB (Freiheitsentziehung)"/>
        <s v="[Delikt].[ParlamentText].&amp;[7]&amp;[30000050]" c="§ 102 StGB (Erpresserische Entführung)"/>
        <s v="[Delikt].[ParlamentText].&amp;[7]&amp;[30000080]" c="§ 104a StGB (Menschenhandel)"/>
        <s v="[Delikt].[ParlamentText].&amp;[7]&amp;[30000140]" c="§ 105 StGB (Nötigung)"/>
        <s v="[Delikt].[ParlamentText].&amp;[7]&amp;[30010612]" c="§ 106 StGB (Schwere Nötigung)"/>
        <s v="[Delikt].[ParlamentText].&amp;[7]&amp;[30010613]" c="§ 106a StGB (Zwangsheirat)"/>
        <s v="[Delikt].[ParlamentText].&amp;[7]&amp;[30010622]" c="§ 107 StGB (Gefährliche Drohung)"/>
        <s v="[Delikt].[ParlamentText].&amp;[7]&amp;[30010632]" c="§ 107a StGB (Beharrliche Verfolgung)"/>
        <s v="[Delikt].[ParlamentText].&amp;[7]&amp;[30011312]" c="§ 107b StGB (Fortgesetzte Gewaltausübung)"/>
        <s v="[Delikt].[ParlamentText].&amp;[7]&amp;[30011992]" c="§ 109 StGB (Hausfriedensbruch)"/>
        <s v="[Delikt].[ParlamentText].&amp;[8]&amp;[40000030]" c="§ 115 StGB (Beleidigung)"/>
        <s v="[Delikt].[ParlamentText].&amp;[9]&amp;[50000010]" c="§ 118 StGB (Verletzung des Briefgeheimnisses und Unterdrückung von Briefen)"/>
        <s v="[Delikt].[ParlamentText].&amp;[9]&amp;[50000020]" c="§ 118a StGB (Widerrechtlicher Zugriff auf ein Computersystem)"/>
        <s v="[Delikt].[ParlamentText].&amp;[10]&amp;[60000010]" c="§ 125 StGB (Sachbeschädigung)"/>
        <s v="[Delikt].[ParlamentText].&amp;[10]&amp;[60000020]" c="§ 126 StGB (Schwere Sachbeschädigung)"/>
        <s v="[Delikt].[ParlamentText].&amp;[10]&amp;[60000060]" c="§ 126a StGB (Datenbeschädigung)"/>
        <s v="[Delikt].[ParlamentText].&amp;[10]&amp;[60000110]" c="§ 127 StGB (Diebstahl)"/>
        <s v="[Delikt].[ParlamentText].&amp;[10]&amp;[60000120]" c="§ 128 StGB (Schwerer Diebstahl)"/>
        <s v="[Delikt].[ParlamentText].&amp;[10]&amp;[60000140]" c="§ 129 StGB (Diebstahl durch Einbruch oder mit Waffen)"/>
        <s v="[Delikt].[ParlamentText].&amp;[10]&amp;[60000150]" c="§ 130 StGB (Gewerbsmäßiger Diebstahl und Diebstahl im Rahmen einer kriminellen Vereinigung)"/>
        <s v="[Delikt].[ParlamentText].&amp;[10]&amp;[60000160]" c="§ 131 StGB (Räuberischer Diebstahl)"/>
        <s v="[Delikt].[ParlamentText].&amp;[10]&amp;[60000170]" c="§ 132 StGB (Entziehung von Energie)"/>
        <s v="[Delikt].[ParlamentText].&amp;[10]&amp;[60000190]" c="§ 133 StGB (Veruntreuung)"/>
        <s v="[Delikt].[ParlamentText].&amp;[10]&amp;[60000210]" c="§ 134 StGB (Unterschlagung)"/>
        <s v="[Delikt].[ParlamentText].&amp;[10]&amp;[60000230]" c="§ 135 StGB (Dauernde Sachentziehung)"/>
        <s v="[Delikt].[ParlamentText].&amp;[10]&amp;[60000250]" c="§ 136 StGB (Unbefugter Gebrauch von Fahrzeugen)"/>
        <s v="[Delikt].[ParlamentText].&amp;[10]&amp;[60000260]" c="§ 137 StGB (Eingriff in fremdes Jagd- oder Fischereirecht)"/>
        <s v="[Delikt].[ParlamentText].&amp;[10]&amp;[60000290]" c="§ 141 StGB (Entwendung)"/>
        <s v="[Delikt].[ParlamentText].&amp;[10]&amp;[60000300]" c="§ 142 StGB (Raub)"/>
        <s v="[Delikt].[ParlamentText].&amp;[10]&amp;[60000310]" c="§ 143 StGB (Schwerer Raub)"/>
        <s v="[Delikt].[ParlamentText].&amp;[10]&amp;[60000320]" c="§ 144 StGB (Erpressung)"/>
        <s v="[Delikt].[ParlamentText].&amp;[10]&amp;[60000330]" c="§ 145 StGB (Schwere Erpressung)"/>
        <s v="[Delikt].[ParlamentText].&amp;[10]&amp;[60000340]" c="§ 146 StGB (Betrug)"/>
        <s v="[Delikt].[ParlamentText].&amp;[10]&amp;[60000350]" c="§ 147 StGB (Schwerer Betrug)"/>
        <s v="[Delikt].[ParlamentText].&amp;[10]&amp;[60000370]" c="§ 148 StGB (Gewerbsmäßiger Betrug)"/>
        <s v="[Delikt].[ParlamentText].&amp;[10]&amp;[60000390]" c="§ 148a StGB (Betrügerischer Datenverarbeitungsmissbrauch)"/>
        <s v="[Delikt].[ParlamentText].&amp;[10]&amp;[60000440]" c="§ 153 StGB (Untreue)"/>
        <s v="[Delikt].[ParlamentText].&amp;[10]&amp;[60000490]" c="§ 153c StGB (Vorenthalten von Dienstnehmerbeiträgen zur Sozialversicherung)"/>
        <s v="[Delikt].[ParlamentText].&amp;[10]&amp;[60000520]" c="§ 153e StGB (Organisierte Schwarzarbeit)"/>
        <s v="[Delikt].[ParlamentText].&amp;[10]&amp;[60000550]" c="§ 155 StGB (Sachwucher)"/>
        <s v="[Delikt].[ParlamentText].&amp;[10]&amp;[60000570]" c="§ 156 StGB (Betrügerische Krida)"/>
        <s v="[Delikt].[ParlamentText].&amp;[10]&amp;[60009762]" c="§ 162 StGB (Vollstreckungsvereitelung)"/>
        <s v="[Delikt].[ParlamentText].&amp;[10]&amp;[60009832]" c="§ 164 StGB (Hehlerei)"/>
        <s v="[Delikt].[ParlamentText].&amp;[10]&amp;[60009852]" c="§ 165 StGB (Geldwäscherei)"/>
        <s v="[Delikt].[ParlamentText].&amp;[11]&amp;[70000010]" c="§ 169 StGB (Brandstiftung)"/>
        <s v="[Delikt].[ParlamentText].&amp;[11]&amp;[70000110]" c="§ 176 StGB (Vorsätzliche Gemeingefährdung)"/>
        <s v="[Delikt].[ParlamentText].&amp;[11]&amp;[70000200]" c="§ 178 StGB (Vorsätzliche Gefährdung von Menschen durch übertragbare Krankheiten)"/>
        <s v="[Delikt].[ParlamentText].&amp;[11]&amp;[70000240]" c="§ 181 StGB (Fahrl. Beeinträchtigung der Umwelt)"/>
        <s v="[Delikt].[ParlamentText].&amp;[11]&amp;[70000260]" c="§ 181b StGB (Vorsätzliches umweltgefährdendes Behandeln und Verbringen von Abfällen)"/>
        <s v="[Delikt].[ParlamentText].&amp;[13]&amp;[90000050]" c="§ 195 StGB (Kindesentziehung)"/>
        <s v="[Delikt].[ParlamentText].&amp;[13]&amp;[90000080]" c="§ 198 StGB (Verletzung der Unterhaltspflicht)"/>
        <s v="[Delikt].[ParlamentText].&amp;[14]&amp;[100000010]" c="§ 201 StGB (Vergewaltigung)"/>
        <s v="[Delikt].[ParlamentText].&amp;[14]&amp;[100000020]" c="§ 202 StGB (Geschlechtliche Nötigung)"/>
        <s v="[Delikt].[ParlamentText].&amp;[14]&amp;[100000051]" c="§ 205a StGB (Verletzung der sexuellen Selbstbestimmung)"/>
        <s v="[Delikt].[ParlamentText].&amp;[14]&amp;[100000080]" c="§ 206 StGB (Schwerer sexueller Missbrauch von Unmündigen)"/>
        <s v="[Delikt].[ParlamentText].&amp;[14]&amp;[100000090]" c="§ 207 StGB (Sexueller Missbrauch von Unmündigen)"/>
        <s v="[Delikt].[ParlamentText].&amp;[14]&amp;[100000100]" c="§ 207a StGB (Pornographische Darstellungen Minderjähriger)"/>
        <s v="[Delikt].[ParlamentText].&amp;[14]&amp;[100000130]" c="§ 207b StGB (Sexueller Missbrauch von Jugendlichen)"/>
        <s v="[Delikt].[ParlamentText].&amp;[14]&amp;[100000140]" c="§ 208 StGB (Sittliche Gefährdung von Personen unter sechzehn Jahren)"/>
        <s v="[Delikt].[ParlamentText].&amp;[14]&amp;[100000150]" c="§ 208a StGB (Anbahnung von Sexualkontakten zu Unmündigen)"/>
        <s v="[Delikt].[ParlamentText].&amp;[14]&amp;[100010792]" c="§ 216 StGB (Zuhälterei)"/>
        <s v="[Delikt].[ParlamentText].&amp;[14]&amp;[100010812]" c="§ 218 StGB (Sexuelle Belästigung und öffentliche geschlechtliche Handlungen)"/>
        <s v="[Delikt].[ParlamentText].&amp;[15]&amp;[110000010]" c="§ 222 StGB (Tierquälerei)"/>
        <s v="[Delikt].[ParlamentText].&amp;[16]&amp;[120000010]" c="§ 223 StGB (Urkundenfälschung)"/>
        <s v="[Delikt].[ParlamentText].&amp;[16]&amp;[120000020]" c="§ 224 StGB (Fälschung besonders geschützter Urkunden)"/>
        <s v="[Delikt].[ParlamentText].&amp;[16]&amp;[120000030]" c="§ 224a StGB (Annahme, Weitergabe oder Besitz falscher oder verfälschter besonders geschützter Urkunden)"/>
        <s v="[Delikt].[ParlamentText].&amp;[16]&amp;[120000040]" c="§ 225 StGB (Fälschung öffentlicher Beglaubigungszeichen)"/>
        <s v="[Delikt].[ParlamentText].&amp;[16]&amp;[120000050]" c="§ 225a StGB (Datenfälschung)"/>
        <s v="[Delikt].[ParlamentText].&amp;[16]&amp;[120000070]" c="§ 228 StGB (Mittelbare unrichtige Beurkundung oder Beglaubigung)"/>
        <s v="[Delikt].[ParlamentText].&amp;[16]&amp;[120000080]" c="§ 229 StGB (Urkundenunterdrückung)"/>
        <s v="[Delikt].[ParlamentText].&amp;[16]&amp;[120010692]" c="§ 231 StGB (Gebrauch fremder Ausweise)"/>
        <s v="[Delikt].[ParlamentText].&amp;[17]&amp;[130000010]" c="§ 232 StGB (Geldfälschung)"/>
        <s v="[Delikt].[ParlamentText].&amp;[17]&amp;[130000020]" c="§ 233 StGB (Weitergabe und Besitz nachgemachten oder verfälschten Geldes)"/>
        <s v="[Delikt].[ParlamentText].&amp;[17]&amp;[130000070]" c="§ 236 StGB (Weitergabe von Falschgeld oder verringerten Geldmünzen)"/>
        <s v="[Delikt].[ParlamentText].&amp;[17]&amp;[130010752]" c="§ 241e StGB (Entfremdung unbarer Zahlungsmittel)"/>
        <s v="[Delikt].[ParlamentText].&amp;[17]&amp;[130011503]" c="§ 241h StGB (Ausspähen von Daten eines unbaren Zahlungsmittel)"/>
        <s v="[Delikt].[ParlamentText].&amp;[23]&amp;[190000010]" c="§ 269 StGB (Widerstand gegen die Staatsgewalt)"/>
        <s v="[Delikt].[ParlamentText].&amp;[23]&amp;[190000030]" c="§ 270 StGB (Tätlicher Angriff auf einen Beamten)"/>
        <s v="[Delikt].[ParlamentText].&amp;[24]&amp;[200000090]" c="§ 278 StGB (Kriminelle Vereinigung)"/>
        <s v="[Delikt].[ParlamentText].&amp;[24]&amp;[200000140]" c="§ 278b StGB (Terroristische Vereinigung)"/>
        <s v="[Delikt].[ParlamentText].&amp;[25]&amp;[210000010]" c="§ 288 StGB (Falsche Beweisaussage)"/>
        <s v="[Delikt].[ParlamentText].&amp;[25]&amp;[210000060]" c="§ 293 StGB (Fälschung eines Beweismittels)"/>
        <s v="[Delikt].[ParlamentText].&amp;[25]&amp;[210000070]" c="§ 295 StGB (Unterdrückung eines Beweismittels)"/>
        <s v="[Delikt].[ParlamentText].&amp;[25]&amp;[210000080]" c="§ 297 StGB (Verleumdung)"/>
        <s v="[Delikt].[ParlamentText].&amp;[25]&amp;[210000100]" c="§ 298 StGB (Vortäuschung einer mit Strafe bedrohten Handlung)"/>
        <s v="[Delikt].[ParlamentText].&amp;[25]&amp;[210000110]" c="§ 299 StGB (Begünstigung)"/>
        <s v="[Delikt].[ParlamentText].&amp;[26]&amp;[220000010]" c="§ 302 StGB (Missbrauch der Amtsgewalt)"/>
        <s v="[Delikt].[ParlamentText].&amp;[1000026]&amp;[1260025]" c="§ 1 NotzeichenG"/>
        <s v="[Delikt].[ParlamentText].&amp;[1000026]&amp;[1260028]" c="§ 50 WaffG"/>
        <s v="[Delikt].[ParlamentText].&amp;[1000026]&amp;[1272912]" c="§ 4 NPSG"/>
        <s v="[Delikt].[ParlamentText].&amp;[1000026]&amp;[126028001]" c="§ 27/1 Suchtmittelgesetz"/>
        <s v="[Delikt].[ParlamentText].&amp;[1000026]&amp;[126028003]" c="§ 27/2 Suchtmittelgesetz"/>
        <s v="[Delikt].[ParlamentText].&amp;[1000026]&amp;[126028005]" c="§ 27/3 Suchtmittelgesetz"/>
        <s v="[Delikt].[ParlamentText].&amp;[1000026]&amp;[126028006]" c="§ 27/4 Suchtmittelgesetz"/>
        <s v="[Delikt].[ParlamentText].&amp;[1000026]&amp;[126028009]" c="§ 28/1 Suchtmittelgesetz"/>
        <s v="[Delikt].[ParlamentText].&amp;[1000026]&amp;[126028011]" c="§ 28/2 Suchtmittelgesetz"/>
        <s v="[Delikt].[ParlamentText].&amp;[1000026]&amp;[126028013]" c="§ 28/3 Suchtmittelgesetz"/>
        <s v="[Delikt].[ParlamentText].&amp;[1000026]&amp;[126028016]" c="§ 28/4 1. Fall Suchtmittelgesetz"/>
        <s v="[Delikt].[ParlamentText].&amp;[1000026]&amp;[126028020]" c="§ 28a/1 Suchtmittelgesetz"/>
        <s v="[Delikt].[ParlamentText].&amp;[1000026]&amp;[126028021]" c="§ 28a/2 Suchtmittelgesetz"/>
        <s v="[Delikt].[ParlamentText].&amp;[1000026]&amp;[126028024]" c="§ 28a/4 Suchtmittelgesetz"/>
        <s v="[Delikt].[ParlamentText].&amp;[1000026]&amp;[126028027]" c="§ 30/1  Suchtmittelgesetz"/>
        <s v="[Delikt].[ParlamentText].&amp;[1000026]&amp;[126028028]" c="§ 30/2  Suchtmittelgesetz"/>
        <s v="[Delikt].[ParlamentText].&amp;[1000026]&amp;[126028038]" c="§ 31a/1 Suchtmittelgesetz"/>
        <s v="[Delikt].[ParlamentText].&amp;[1000026]&amp;[126029001]" c="§ 114 FPG"/>
        <s v="[Delikt].[ParlamentText].&amp;[1000026]&amp;[126029006]" c="§ 117 FPG"/>
        <s v="[Delikt].[ParlamentText].&amp;[1000026]&amp;[126030006]" c="§ 3g VerbotsG"/>
      </sharedItems>
    </cacheField>
  </cacheFields>
  <cacheHierarchies count="75">
    <cacheHierarchy uniqueName="[Begehung].[Begehung]" caption="Begehung" attribute="1" keyAttribute="1" defaultMemberUniqueName="[Begehung].[Begehung].[All]" allUniqueName="[Begehung].[Begehung].[All]" dimensionUniqueName="[Begehung]" displayFolder="" count="0" unbalanced="0"/>
    <cacheHierarchy uniqueName="[Beziehung].[Beziehung]" caption="Beziehung" attribute="1" keyAttribute="1" defaultMemberUniqueName="[Beziehung].[Beziehung].[All]" allUniqueName="[Beziehung].[Beziehung].[All]" dimensionUniqueName="[Beziehung]" displayFolder="" count="0" unbalanced="0"/>
    <cacheHierarchy uniqueName="[Delikt].[Abschnitt]" caption="Abschnitt" attribute="1" defaultMemberUniqueName="[Delikt].[Abschnitt].[All]" allUniqueName="[Delikt].[Abschnitt].[All]" dimensionUniqueName="[Delikt]" displayFolder="" count="0" unbalanced="0"/>
    <cacheHierarchy uniqueName="[Delikt].[Broschueren Text]" caption="Broschueren Text" attribute="1" defaultMemberUniqueName="[Delikt].[Broschueren Text].[All]" allUniqueName="[Delikt].[Broschueren Text].[All]" dimensionUniqueName="[Delikt]" displayFolder="" count="0" unbalanced="0"/>
    <cacheHierarchy uniqueName="[Delikt].[Delikt]" caption="Delikt" defaultMemberUniqueName="[Delikt].[Delikt].[All]" allUniqueName="[Delikt].[Delikt].[All]" dimensionUniqueName="[Delikt]" displayFolder="" count="0" unbalanced="0"/>
    <cacheHierarchy uniqueName="[Delikt].[Delikt Broschuere]" caption="Delikt Broschuere" defaultMemberUniqueName="[Delikt].[Delikt Broschuere].[All]" allUniqueName="[Delikt].[Delikt Broschuere].[All]" dimensionUniqueName="[Delikt]" displayFolder="" count="0" unbalanced="0"/>
    <cacheHierarchy uniqueName="[Delikt].[Delikte]" caption="Delikte" attribute="1" keyAttribute="1" defaultMemberUniqueName="[Delikt].[Delikte].[All]" allUniqueName="[Delikt].[Delikte].[All]" dimensionUniqueName="[Delikt]" displayFolder="" count="0" unbalanced="0"/>
    <cacheHierarchy uniqueName="[Delikt].[Paragraph]" caption="Paragraph" attribute="1" defaultMemberUniqueName="[Delikt].[Paragraph].[All]" allUniqueName="[Delikt].[Paragraph].[All]" dimensionUniqueName="[Delikt]" displayFolder="" count="0" unbalanced="0"/>
    <cacheHierarchy uniqueName="[Delikt].[ParlamentText]" caption="ParlamentText" attribute="1" defaultMemberUniqueName="[Delikt].[ParlamentText].[All]" allUniqueName="[Delikt].[ParlamentText].[All]" dimensionUniqueName="[Delikt]" displayFolder="" count="2" unbalanced="0">
      <fieldsUsage count="2">
        <fieldUsage x="-1"/>
        <fieldUsage x="8"/>
      </fieldsUsage>
    </cacheHierarchy>
    <cacheHierarchy uniqueName="[Delikt].[Vergehen Verbrechen Text]" caption="Vergehen Verbrechen Text" attribute="1" defaultMemberUniqueName="[Delikt].[Vergehen Verbrechen Text].[All]" allUniqueName="[Delikt].[Vergehen Verbrechen Text].[All]" dimensionUniqueName="[Delikt]" displayFolder="" count="0" unbalanced="0"/>
    <cacheHierarchy uniqueName="[Geschaeftszahl].[GZ]" caption="GZ" attribute="1" keyAttribute="1" defaultMemberUniqueName="[Geschaeftszahl].[GZ].[All]" allUniqueName="[Geschaeftszahl].[GZ].[All]" dimensionUniqueName="[Geschaeftszahl]" displayFolder="" count="0" unbalanced="0"/>
    <cacheHierarchy uniqueName="[Gut].[Gut]" caption="Gut" attribute="1" keyAttribute="1" defaultMemberUniqueName="[Gut].[Gut].[All]" allUniqueName="[Gut].[Gut].[All]" dimensionUniqueName="[Gut]" displayFolder="" count="0" unbalanced="0"/>
    <cacheHierarchy uniqueName="[HateCrime].[Hierarchie]" caption="Hierarchie" defaultMemberUniqueName="[HateCrime].[Hierarchie].[All]" allUniqueName="[HateCrime].[Hierarchie].[All]" dimensionUniqueName="[HateCrime]" displayFolder="" count="0" unbalanced="0"/>
    <cacheHierarchy uniqueName="[HateCrime].[Vorurteilsmotiv]" caption="Vorurteilsmotiv" attribute="1" defaultMemberUniqueName="[HateCrime].[Vorurteilsmotiv].[All]" allUniqueName="[HateCrime].[Vorurteilsmotiv].[All]" dimensionUniqueName="[HateCrime]" displayFolder="" count="0" unbalanced="0"/>
    <cacheHierarchy uniqueName="[HateCrime].[Vorurteilsmotivauspraegung]" caption="Vorurteilsmotivauspraegung" attribute="1" keyAttribute="1" defaultMemberUniqueName="[HateCrime].[Vorurteilsmotivauspraegung].[All]" allUniqueName="[HateCrime].[Vorurteilsmotivauspraegung].[All]" dimensionUniqueName="[HateCrime]" displayFolder="" count="0" unbalanced="0"/>
    <cacheHierarchy uniqueName="[Klärung].[Klärung]" caption="Klärung" attribute="1" keyAttribute="1" defaultMemberUniqueName="[Klärung].[Klärung].[All]" allUniqueName="[Klärung].[Klärung].[All]" dimensionUniqueName="[Klärung]" displayFolder="" count="0" unbalanced="0"/>
    <cacheHierarchy uniqueName="[Opfer].[Opfer AK]" caption="Opfer AK" defaultMemberUniqueName="[Opfer].[Opfer AK].[All]" allUniqueName="[Opfer].[Opfer AK].[All]" dimensionUniqueName="[Opfer]" displayFolder="" count="0" unbalanced="0"/>
    <cacheHierarchy uniqueName="[Opfer].[Opfer Alter]" caption="Opfer Alter" attribute="1" defaultMemberUniqueName="[Opfer].[Opfer Alter].[All]" allUniqueName="[Opfer].[Opfer Alter].[All]" dimensionUniqueName="[Opfer]" displayFolder="" count="0" unbalanced="0"/>
    <cacheHierarchy uniqueName="[Opfer].[Opfer Altersklasse]" caption="Opfer Altersklasse" attribute="1" defaultMemberUniqueName="[Opfer].[Opfer Altersklasse].[All]" allUniqueName="[Opfer].[Opfer Altersklasse].[All]" dimensionUniqueName="[Opfer]" displayFolder="" count="0" unbalanced="0"/>
    <cacheHierarchy uniqueName="[Opfer].[Opfer Aufenthaltsstatus]" caption="Opfer Aufenthaltsstatus" attribute="1" defaultMemberUniqueName="[Opfer].[Opfer Aufenthaltsstatus].[All]" allUniqueName="[Opfer].[Opfer Aufenthaltsstatus].[All]" dimensionUniqueName="[Opfer]" displayFolder="" count="0" unbalanced="0"/>
    <cacheHierarchy uniqueName="[Opfer].[Opfer Fremder]" caption="Opfer Fremder" attribute="1" defaultMemberUniqueName="[Opfer].[Opfer Fremder].[All]" allUniqueName="[Opfer].[Opfer Fremder].[All]" dimensionUniqueName="[Opfer]" displayFolder="" count="0" unbalanced="0"/>
    <cacheHierarchy uniqueName="[Opfer].[Opfer Geschlecht]" caption="Opfer Geschlecht" attribute="1" defaultMemberUniqueName="[Opfer].[Opfer Geschlecht].[All]" allUniqueName="[Opfer].[Opfer Geschlecht].[All]" dimensionUniqueName="[Opfer]" displayFolder="" count="0" unbalanced="0"/>
    <cacheHierarchy uniqueName="[Opfer].[Opfer Nationalität]" caption="Opfer Nationalität" attribute="1" defaultMemberUniqueName="[Opfer].[Opfer Nationalität].[All]" allUniqueName="[Opfer].[Opfer Nationalität].[All]" dimensionUniqueName="[Opfer]" displayFolder="" count="0" unbalanced="0"/>
    <cacheHierarchy uniqueName="[Örtlichkeit].[Oertlichkeit]" caption="Oertlichkeit" attribute="1" keyAttribute="1" defaultMemberUniqueName="[Örtlichkeit].[Oertlichkeit].[All]" allUniqueName="[Örtlichkeit].[Oertlichkeit].[All]" dimensionUniqueName="[Örtlichkeit]" displayFolder="" count="0" unbalanced="0"/>
    <cacheHierarchy uniqueName="[Region].[Region]" caption="Region" attribute="1" keyAttribute="1" defaultMemberUniqueName="[Region].[Region].[All]" allUniqueName="[Region].[Region].[All]" dimensionUniqueName="[Region]" displayFolder="" count="0" unbalanced="0"/>
    <cacheHierarchy uniqueName="[Sachverhalt].[Krim Sachverhalt]" caption="Krim Sachverhalt" attribute="1" keyAttribute="1" defaultMemberUniqueName="[Sachverhalt].[Krim Sachverhalt].[All]" allUniqueName="[Sachverhalt].[Krim Sachverhalt].[All]" dimensionUniqueName="[Sachverhalt]" displayFolder="" count="0" unbalanced="0"/>
    <cacheHierarchy uniqueName="[Täter].[Täter Alter]" caption="Täter Alter" attribute="1" defaultMemberUniqueName="[Täter].[Täter Alter].[All]" allUniqueName="[Täter].[Täter Alter].[All]" dimensionUniqueName="[Täter]" displayFolder="" count="0" unbalanced="0"/>
    <cacheHierarchy uniqueName="[Täter].[Täter Altersklasse]" caption="Täter Altersklasse" attribute="1" defaultMemberUniqueName="[Täter].[Täter Altersklasse].[All]" allUniqueName="[Täter].[Täter Altersklasse].[All]" dimensionUniqueName="[Täter]" displayFolder="" count="0" unbalanced="0"/>
    <cacheHierarchy uniqueName="[Täter].[Täter Altersklassen]" caption="Täter Altersklassen" defaultMemberUniqueName="[Täter].[Täter Altersklassen].[All]" allUniqueName="[Täter].[Täter Altersklassen].[All]" dimensionUniqueName="[Täter]" displayFolder="" count="0" unbalanced="0"/>
    <cacheHierarchy uniqueName="[Täter].[Täter Aufenthaltsstatus]" caption="Täter Aufenthaltsstatus" attribute="1" defaultMemberUniqueName="[Täter].[Täter Aufenthaltsstatus].[All]" allUniqueName="[Täter].[Täter Aufenthaltsstatus].[All]" dimensionUniqueName="[Täter]" displayFolder="" count="2" unbalanced="0">
      <fieldsUsage count="2">
        <fieldUsage x="-1"/>
        <fieldUsage x="7"/>
      </fieldsUsage>
    </cacheHierarchy>
    <cacheHierarchy uniqueName="[Täter].[Täter Fremder]" caption="Täter Fremder" attribute="1" defaultMemberUniqueName="[Täter].[Täter Fremder].[All]" allUniqueName="[Täter].[Täter Fremder].[All]" dimensionUniqueName="[Täter]" displayFolder="" count="2" unbalanced="0">
      <fieldsUsage count="2">
        <fieldUsage x="-1"/>
        <fieldUsage x="6"/>
      </fieldsUsage>
    </cacheHierarchy>
    <cacheHierarchy uniqueName="[Täter].[Täter Geschlecht]" caption="Täter Geschlecht" attribute="1" defaultMemberUniqueName="[Täter].[Täter Geschlecht].[All]" allUniqueName="[Täter].[Täter Geschlecht].[All]" dimensionUniqueName="[Täter]" displayFolder="" count="2" unbalanced="0">
      <fieldsUsage count="2">
        <fieldUsage x="-1"/>
        <fieldUsage x="5"/>
      </fieldsUsage>
    </cacheHierarchy>
    <cacheHierarchy uniqueName="[Täter].[Täter Nationalität]" caption="Täter Nationalität" attribute="1" defaultMemberUniqueName="[Täter].[Täter Nationalität].[All]" allUniqueName="[Täter].[Täter Nationalität].[All]" dimensionUniqueName="[Täter]" displayFolder="" count="2" unbalanced="0"/>
    <cacheHierarchy uniqueName="[Tatmittel].[Tatmittel]" caption="Tatmittel" attribute="1" keyAttribute="1" defaultMemberUniqueName="[Tatmittel].[Tatmittel].[All]" allUniqueName="[Tatmittel].[Tatmittel].[All]" dimensionUniqueName="[Tatmittel]" displayFolder="" count="0" unbalanced="0"/>
    <cacheHierarchy uniqueName="[Tatort].[Bezirk]" caption="Bezirk" attribute="1" defaultMemberUniqueName="[Tatort].[Bezirk].[All]" allUniqueName="[Tatort].[Bezirk].[All]" dimensionUniqueName="[Tatort]" displayFolder="" count="2" unbalanced="0"/>
    <cacheHierarchy uniqueName="[Tatort].[Bundesland]" caption="Bundesland" attribute="1" defaultMemberUniqueName="[Tatort].[Bundesland].[All]" allUniqueName="[Tatort].[Bundesland].[All]" dimensionUniqueName="[Tatort]" displayFolder="" count="2" unbalanced="0">
      <fieldsUsage count="2">
        <fieldUsage x="-1"/>
        <fieldUsage x="2"/>
      </fieldsUsage>
    </cacheHierarchy>
    <cacheHierarchy uniqueName="[Tatort].[Nuts Ebene1]" caption="Nuts Ebene1" attribute="1" defaultMemberUniqueName="[Tatort].[Nuts Ebene1].[All]" allUniqueName="[Tatort].[Nuts Ebene1].[All]" dimensionUniqueName="[Tatort]" displayFolder="" count="0" unbalanced="0"/>
    <cacheHierarchy uniqueName="[Tatort].[Nuts Ebene2]" caption="Nuts Ebene2" attribute="1" defaultMemberUniqueName="[Tatort].[Nuts Ebene2].[All]" allUniqueName="[Tatort].[Nuts Ebene2].[All]" dimensionUniqueName="[Tatort]" displayFolder="" count="0" unbalanced="0"/>
    <cacheHierarchy uniqueName="[Tatort].[Nuts Ebene3]" caption="Nuts Ebene3" attribute="1" defaultMemberUniqueName="[Tatort].[Nuts Ebene3].[All]" allUniqueName="[Tatort].[Nuts Ebene3].[All]" dimensionUniqueName="[Tatort]" displayFolder="" count="0" unbalanced="0"/>
    <cacheHierarchy uniqueName="[Tatort].[Tatort]" caption="Tatort" defaultMemberUniqueName="[Tatort].[Tatort].[All]" allUniqueName="[Tatort].[Tatort].[All]" dimensionUniqueName="[Tatort]" displayFolder="" count="0" unbalanced="0"/>
    <cacheHierarchy uniqueName="[Tatort].[Tatort Nuts]" caption="Tatort Nuts" defaultMemberUniqueName="[Tatort].[Tatort Nuts].[All]" allUniqueName="[Tatort].[Tatort Nuts].[All]" dimensionUniqueName="[Tatort]" displayFolder="" count="0" unbalanced="0"/>
    <cacheHierarchy uniqueName="[Tatort].[Tatort PI]" caption="Tatort PI" attribute="1" keyAttribute="1" defaultMemberUniqueName="[Tatort].[Tatort PI].[All]" allUniqueName="[Tatort].[Tatort PI].[All]" dimensionUniqueName="[Tatort]" displayFolder="" count="0" unbalanced="0"/>
    <cacheHierarchy uniqueName="[Versuch].[Versuch]" caption="Versuch" attribute="1" keyAttribute="1" defaultMemberUniqueName="[Versuch].[Versuch].[All]" allUniqueName="[Versuch].[Versuch].[All]" dimensionUniqueName="[Versuch]" displayFolder="" count="0" unbalanced="0"/>
    <cacheHierarchy uniqueName="[Zeit].[Halbjahr]" caption="Halbjahr" attribute="1" time="1" defaultMemberUniqueName="[Zeit].[Halbjahr].[All]" allUniqueName="[Zeit].[Halbjahr].[All]" dimensionUniqueName="[Zeit]" displayFolder="" count="0" unbalanced="0"/>
    <cacheHierarchy uniqueName="[Zeit].[Jahr]" caption="Jahr" attribute="1" time="1" defaultMemberUniqueName="[Zeit].[Jahr].[All]" allUniqueName="[Zeit].[Jahr].[All]" dimensionUniqueName="[Zeit]" displayFolder="" count="2" unbalanced="0">
      <fieldsUsage count="2">
        <fieldUsage x="-1"/>
        <fieldUsage x="1"/>
      </fieldsUsage>
    </cacheHierarchy>
    <cacheHierarchy uniqueName="[Zeit].[Kalender]" caption="Kalender" time="1" defaultMemberUniqueName="[Zeit].[Kalender].[All]" allUniqueName="[Zeit].[Kalender].[All]" dimensionUniqueName="[Zeit]" displayFolder="" count="0" unbalanced="0"/>
    <cacheHierarchy uniqueName="[Zeit].[Monat]" caption="Monat" attribute="1" time="1" defaultMemberUniqueName="[Zeit].[Monat].[All]" allUniqueName="[Zeit].[Monat].[All]" dimensionUniqueName="[Zeit]" displayFolder="" count="0" unbalanced="0"/>
    <cacheHierarchy uniqueName="[Zeit].[Quartal]" caption="Quartal" attribute="1" time="1" defaultMemberUniqueName="[Zeit].[Quartal].[All]" allUniqueName="[Zeit].[Quartal].[All]" dimensionUniqueName="[Zeit]" displayFolder="" count="0" unbalanced="0"/>
    <cacheHierarchy uniqueName="[Zeit].[Tag]" caption="Tag" attribute="1" time="1" keyAttribute="1" defaultMemberUniqueName="[Zeit].[Tag].[All]" allUniqueName="[Zeit].[Tag].[All]" dimensionUniqueName="[Zeit]" displayFolder="" count="0" memberValueDatatype="130" unbalanced="0"/>
    <cacheHierarchy uniqueName="[Zeitberechnung].[Zeitberechnung]" caption="Zeitberechnung" attribute="1" keyAttribute="1" defaultMemberUniqueName="[Zeitberechnung].[Zeitberechnung].&amp;[seit 1.1.]" dimensionUniqueName="[Zeitberechnung]" displayFolder="" count="1" unbalanced="0">
      <fieldsUsage count="1">
        <fieldUsage x="3"/>
      </fieldsUsage>
    </cacheHierarchy>
    <cacheHierarchy uniqueName="[Delikt].[Abschnitt Id]" caption="Abschnitt Id" attribute="1" defaultMemberUniqueName="[Delikt].[Abschnitt Id].[All]" allUniqueName="[Delikt].[Abschnitt Id].[All]" dimensionUniqueName="[Delikt]" displayFolder="" count="0" unbalanced="0" hidden="1"/>
    <cacheHierarchy uniqueName="[Delikt].[Parlament Id]" caption="Parlament Id" attribute="1" defaultMemberUniqueName="[Delikt].[Parlament Id].[All]" allUniqueName="[Delikt].[Parlament Id].[All]" dimensionUniqueName="[Delikt]" displayFolder="" count="0" unbalanced="0" hidden="1"/>
    <cacheHierarchy uniqueName="[Opfer].[Opfer ID]" caption="Opfer ID" attribute="1" keyAttribute="1" defaultMemberUniqueName="[Opfer].[Opfer ID].[All]" allUniqueName="[Opfer].[Opfer ID].[All]" dimensionUniqueName="[Opfer]" displayFolder="" count="0" unbalanced="0" hidden="1"/>
    <cacheHierarchy uniqueName="[Straftat].[Straftat ID]" caption="Straftat ID" attribute="1" keyAttribute="1" defaultMemberUniqueName="[Straftat].[Straftat ID].[All]" allUniqueName="[Straftat].[Straftat ID].[All]" dimensionUniqueName="[Straftat]" displayFolder="" count="0" unbalanced="0" hidden="1"/>
    <cacheHierarchy uniqueName="[Täter].[Taeter ID]" caption="Taeter ID" attribute="1" keyAttribute="1" defaultMemberUniqueName="[Täter].[Taeter ID].[All]" allUniqueName="[Täter].[Taeter ID].[All]" dimensionUniqueName="[Täter]" displayFolder="" count="0" unbalanced="0" hidden="1"/>
    <cacheHierarchy uniqueName="[Measures].[Straftatenanzahl]" caption="Straftatenanzahl" measure="1" displayFolder="" measureGroup="Straftat" count="0"/>
    <cacheHierarchy uniqueName="[Measures].[Schadensumme]" caption="Schadensumme" measure="1" displayFolder="" measureGroup="Straftat" count="0"/>
    <cacheHierarchy uniqueName="[Measures].[Täter mehrfach]" caption="Täter mehrfach" measure="1" displayFolder="" measureGroup="Täter mehrfach" count="0" oneField="1">
      <fieldsUsage count="1">
        <fieldUsage x="0"/>
      </fieldsUsage>
    </cacheHierarchy>
    <cacheHierarchy uniqueName="[Measures].[Opfer einfach]" caption="Opfer einfach" measure="1" displayFolder="" measureGroup="Opfer" count="0"/>
    <cacheHierarchy uniqueName="[Measures].[Taeter Opfer  Beziehung]" caption="Taeter Opfer  Beziehung" measure="1" displayFolder="" measureGroup="Beziehung Taeter Opfer" count="0"/>
    <cacheHierarchy uniqueName="[Measures].[Gesamt]" caption="Gesamt" measure="1" displayFolder="" measureGroup="AK Österreich" count="0"/>
    <cacheHierarchy uniqueName="[Measures].[Anzahl Einwohner]" caption="Anzahl Einwohner" measure="1" displayFolder="" measureGroup="Einwohner Bundesland" count="0"/>
    <cacheHierarchy uniqueName="[Measures].[Vw f Straftat Hatecrime  Anzahl]" caption="Vw f Straftat Hatecrime  Anzahl" measure="1" displayFolder="" measureGroup="HateCrime" count="0"/>
    <cacheHierarchy uniqueName="[Measures].[Täter einfach]" caption="Täter einfach" measure="1" displayFolder="" measureGroup="Täter" count="0"/>
    <cacheHierarchy uniqueName="[Measures].[Anzahl Täter einfach pro 100.000 Einwohner]" caption="Anzahl Täter einfach pro 100.000 Einwohner" measure="1" displayFolder="" measureGroup="Täter" count="0"/>
    <cacheHierarchy uniqueName="[Measures].[Straftaten pro 100.000 Einwohner]" caption="Straftaten pro 100.000 Einwohner" measure="1" displayFolder="" measureGroup="Straftat" count="0"/>
    <cacheHierarchy uniqueName="[Measures].[Anzahl Opfer einfach pro 100.000 Einwohner]" caption="Anzahl Opfer einfach pro 100.000 Einwohner" measure="1" displayFolder="" measureGroup="Opfer" count="0"/>
    <cacheHierarchy uniqueName="[Measures].[Aufklärungsquote]" caption="Aufklärungsquote" measure="1" displayFolder="" measureGroup="Straftat" count="0"/>
    <cacheHierarchy uniqueName="[Measures].[Anzahl geklärt]" caption="Anzahl geklärt" measure="1" displayFolder="" measureGroup="Straftat" count="0"/>
    <cacheHierarchy uniqueName="[Measures].[Anzahl Krim Sachverhalt]" caption="Anzahl Krim Sachverhalt" measure="1" displayFolder="" measureGroup="Krim Sachverhalt" count="0" hidden="1"/>
    <cacheHierarchy uniqueName="[Measures].[Täter einfach original]" caption="Täter einfach original" measure="1" displayFolder="" measureGroup="Täter" count="0" hidden="1"/>
    <cacheHierarchy uniqueName="[Measures].[Nationen Regionen Count]" caption="Nationen Regionen Count" measure="1" displayFolder="" measureGroup="Nationen Regionen" count="0" hidden="1"/>
    <cacheHierarchy uniqueName="[Measures].[AnzahlEinwohner]" caption="AnzahlEinwohner" measure="1" displayFolder="" measureGroup="Einwohner Nationen" count="0" hidden="1"/>
    <cacheHierarchy uniqueName="[Measures].[Anzahl Täter mehrfach pro 100.000 Einwohner]" caption="Anzahl Täter mehrfach pro 100.000 Einwohner" measure="1" displayFolder="" measureGroup="Täter mehrfach" count="0" hidden="1"/>
    <cacheHierarchy uniqueName="[Deliktauswahl für Tatmittel]" caption="Deliktauswahl für Tatmittel" set="1" parentSet="7" displayFolder="Filter" count="0" unbalanced="0" unbalancedGroup="0"/>
  </cacheHierarchies>
  <kpis count="0"/>
  <dimensions count="18">
    <dimension name="Begehung" uniqueName="[Begehung]" caption="Begehung"/>
    <dimension name="Beziehung" uniqueName="[Beziehung]" caption="Beziehung"/>
    <dimension name="Delikt" uniqueName="[Delikt]" caption="Delikt"/>
    <dimension name="Geschaeftszahl" uniqueName="[Geschaeftszahl]" caption="Geschaeftszahl"/>
    <dimension name="Gut" uniqueName="[Gut]" caption="Gut"/>
    <dimension name="HateCrime" uniqueName="[HateCrime]" caption="HateCrime"/>
    <dimension name="Klärung" uniqueName="[Klärung]" caption="Klärung"/>
    <dimension measure="1" name="Measures" uniqueName="[Measures]" caption="Measures"/>
    <dimension name="Opfer" uniqueName="[Opfer]" caption="Opfer"/>
    <dimension name="Örtlichkeit" uniqueName="[Örtlichkeit]" caption="Örtlichkeit"/>
    <dimension name="Region" uniqueName="[Region]" caption="Region"/>
    <dimension name="Sachverhalt" uniqueName="[Sachverhalt]" caption="Sachverhalt"/>
    <dimension name="Täter" uniqueName="[Täter]" caption="Täter"/>
    <dimension name="Tatmittel" uniqueName="[Tatmittel]" caption="Tatmittel"/>
    <dimension name="Tatort" uniqueName="[Tatort]" caption="Tatort"/>
    <dimension name="Versuch" uniqueName="[Versuch]" caption="Versuch"/>
    <dimension name="Zeit" uniqueName="[Zeit]" caption="Zeit"/>
    <dimension name="Zeitberechnung" uniqueName="[Zeitberechnung]" caption="Zeitberechnung"/>
  </dimensions>
  <measureGroups count="11">
    <measureGroup name="AK Österreich" caption="AK Österreich"/>
    <measureGroup name="Beziehung Taeter Opfer" caption="Beziehung Taeter Opfer"/>
    <measureGroup name="Einwohner Bundesland" caption="Einwohner Bundesland"/>
    <measureGroup name="Einwohner Nationen" caption="Einwohner Nationen"/>
    <measureGroup name="HateCrime" caption="HateCrime"/>
    <measureGroup name="Krim Sachverhalt" caption="Krim Sachverhalt"/>
    <measureGroup name="Nationen Regionen" caption="Nationen Regionen"/>
    <measureGroup name="Opfer" caption="Opfer"/>
    <measureGroup name="Straftat" caption="Straftat"/>
    <measureGroup name="Täter" caption="Täter"/>
    <measureGroup name="Täter mehrfach" caption="Täter mehrfach"/>
  </measureGroups>
  <maps count="113">
    <map measureGroup="0" dimension="12"/>
    <map measureGroup="0" dimension="16"/>
    <map measureGroup="1" dimension="0"/>
    <map measureGroup="1" dimension="1"/>
    <map measureGroup="1" dimension="2"/>
    <map measureGroup="1" dimension="4"/>
    <map measureGroup="1" dimension="5"/>
    <map measureGroup="1" dimension="6"/>
    <map measureGroup="1" dimension="8"/>
    <map measureGroup="1" dimension="9"/>
    <map measureGroup="1" dimension="11"/>
    <map measureGroup="1" dimension="12"/>
    <map measureGroup="1" dimension="13"/>
    <map measureGroup="1" dimension="14"/>
    <map measureGroup="1" dimension="15"/>
    <map measureGroup="1" dimension="16"/>
    <map measureGroup="2" dimension="8"/>
    <map measureGroup="2" dimension="12"/>
    <map measureGroup="2" dimension="14"/>
    <map measureGroup="2" dimension="16"/>
    <map measureGroup="3" dimension="12"/>
    <map measureGroup="3" dimension="16"/>
    <map measureGroup="4" dimension="0"/>
    <map measureGroup="4" dimension="1"/>
    <map measureGroup="4" dimension="2"/>
    <map measureGroup="4" dimension="4"/>
    <map measureGroup="4" dimension="5"/>
    <map measureGroup="4" dimension="6"/>
    <map measureGroup="4" dimension="8"/>
    <map measureGroup="4" dimension="9"/>
    <map measureGroup="4" dimension="10"/>
    <map measureGroup="4" dimension="11"/>
    <map measureGroup="4" dimension="12"/>
    <map measureGroup="4" dimension="13"/>
    <map measureGroup="4" dimension="14"/>
    <map measureGroup="4" dimension="15"/>
    <map measureGroup="4" dimension="16"/>
    <map measureGroup="5" dimension="0"/>
    <map measureGroup="5" dimension="1"/>
    <map measureGroup="5" dimension="2"/>
    <map measureGroup="5" dimension="4"/>
    <map measureGroup="5" dimension="5"/>
    <map measureGroup="5" dimension="6"/>
    <map measureGroup="5" dimension="8"/>
    <map measureGroup="5" dimension="9"/>
    <map measureGroup="5" dimension="11"/>
    <map measureGroup="5" dimension="12"/>
    <map measureGroup="5" dimension="13"/>
    <map measureGroup="5" dimension="14"/>
    <map measureGroup="5" dimension="15"/>
    <map measureGroup="5" dimension="16"/>
    <map measureGroup="6" dimension="10"/>
    <map measureGroup="6" dimension="12"/>
    <map measureGroup="7" dimension="0"/>
    <map measureGroup="7" dimension="1"/>
    <map measureGroup="7" dimension="2"/>
    <map measureGroup="7" dimension="4"/>
    <map measureGroup="7" dimension="5"/>
    <map measureGroup="7" dimension="6"/>
    <map measureGroup="7" dimension="8"/>
    <map measureGroup="7" dimension="9"/>
    <map measureGroup="7" dimension="11"/>
    <map measureGroup="7" dimension="12"/>
    <map measureGroup="7" dimension="13"/>
    <map measureGroup="7" dimension="14"/>
    <map measureGroup="7" dimension="15"/>
    <map measureGroup="7" dimension="16"/>
    <map measureGroup="8" dimension="0"/>
    <map measureGroup="8" dimension="1"/>
    <map measureGroup="8" dimension="2"/>
    <map measureGroup="8" dimension="3"/>
    <map measureGroup="8" dimension="4"/>
    <map measureGroup="8" dimension="5"/>
    <map measureGroup="8" dimension="6"/>
    <map measureGroup="8" dimension="8"/>
    <map measureGroup="8" dimension="9"/>
    <map measureGroup="8" dimension="10"/>
    <map measureGroup="8" dimension="11"/>
    <map measureGroup="8" dimension="12"/>
    <map measureGroup="8" dimension="13"/>
    <map measureGroup="8" dimension="14"/>
    <map measureGroup="8" dimension="15"/>
    <map measureGroup="8" dimension="16"/>
    <map measureGroup="9" dimension="0"/>
    <map measureGroup="9" dimension="1"/>
    <map measureGroup="9" dimension="2"/>
    <map measureGroup="9" dimension="4"/>
    <map measureGroup="9" dimension="5"/>
    <map measureGroup="9" dimension="6"/>
    <map measureGroup="9" dimension="8"/>
    <map measureGroup="9" dimension="9"/>
    <map measureGroup="9" dimension="10"/>
    <map measureGroup="9" dimension="11"/>
    <map measureGroup="9" dimension="12"/>
    <map measureGroup="9" dimension="13"/>
    <map measureGroup="9" dimension="14"/>
    <map measureGroup="9" dimension="15"/>
    <map measureGroup="9" dimension="16"/>
    <map measureGroup="10" dimension="0"/>
    <map measureGroup="10" dimension="1"/>
    <map measureGroup="10" dimension="2"/>
    <map measureGroup="10" dimension="4"/>
    <map measureGroup="10" dimension="5"/>
    <map measureGroup="10" dimension="6"/>
    <map measureGroup="10" dimension="8"/>
    <map measureGroup="10" dimension="9"/>
    <map measureGroup="10" dimension="10"/>
    <map measureGroup="10" dimension="11"/>
    <map measureGroup="10" dimension="12"/>
    <map measureGroup="10" dimension="13"/>
    <map measureGroup="10" dimension="14"/>
    <map measureGroup="10" dimension="15"/>
    <map measureGroup="10" dimension="16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Cache/pivotCacheDefinition43.xml><?xml version="1.0" encoding="utf-8"?>
<pivotCacheDefinition xmlns="http://schemas.openxmlformats.org/spreadsheetml/2006/main" xmlns:r="http://schemas.openxmlformats.org/officeDocument/2006/relationships" saveData="0" refreshedBy="RABL Sabine (BMI-II/BK/4.3)" refreshedDate="44989.416314467591" backgroundQuery="1" createdVersion="6" refreshedVersion="7" minRefreshableVersion="3" recordCount="0" supportSubquery="1" supportAdvancedDrill="1">
  <cacheSource type="external" connectionId="1"/>
  <cacheFields count="9">
    <cacheField name="[Measures].[Täter mehrfach]" caption="Täter mehrfach" numFmtId="0" hierarchy="57" level="32767"/>
    <cacheField name="[Zeit].[Jahr].[Jahr]" caption="Jahr" numFmtId="0" hierarchy="44" level="1">
      <sharedItems count="2">
        <s v="[Zeit].[Jahr].&amp;[2021]" c="2021"/>
        <s v="[Zeit].[Jahr].&amp;[2022]" c="2022"/>
      </sharedItems>
    </cacheField>
    <cacheField name="[Tatort].[Bundesland].[Bundesland]" caption="Bundesland" numFmtId="0" hierarchy="35" level="1">
      <sharedItems containsSemiMixedTypes="0" containsString="0"/>
    </cacheField>
    <cacheField name="[Zeitberechnung].[Zeitberechnung].[Zeitberechnung]" caption="Zeitberechnung" numFmtId="0" hierarchy="49">
      <sharedItems count="4">
        <s v="[Zeitberechnung].[Zeitberechnung].&amp;[seit 1.1.]" c="seit 1.1."/>
        <s v="[Zeitberechnung].[Zeitberechnung].&amp;[Veränderung absolut seit 1.1.]" c="Veränderung absolut seit 1.1."/>
        <s v="[Zeitberechnung].[Zeitberechnung].&amp;[Vorjahr seit 1.1.]" c="Vorjahr seit 1.1."/>
        <s v="[Zeitberechnung].[Zeitberechnung].&amp;[Veränderung Prozent seit 1.1.]" c="Veränderung Prozent seit 1.1."/>
      </sharedItems>
    </cacheField>
    <cacheField name="[Zeitberechnung].[Zeitberechnung].[Zeitberechnung].[Reihe]" caption="Reihe" propertyName="Reihe" numFmtId="0" hierarchy="49" memberPropertyField="1">
      <sharedItems containsSemiMixedTypes="0" containsString="0"/>
    </cacheField>
    <cacheField name="[Täter].[Täter Geschlecht].[Täter Geschlecht]" caption="Täter Geschlecht" numFmtId="0" hierarchy="31" level="1">
      <sharedItems count="2">
        <s v="[Täter].[Täter Geschlecht].&amp;[1]" c="männlich"/>
        <s v="[Täter].[Täter Geschlecht].&amp;[2]" c="weiblich"/>
      </sharedItems>
    </cacheField>
    <cacheField name="[Täter].[Täter Fremder].[Täter Fremder]" caption="Täter Fremder" numFmtId="0" hierarchy="30" level="1">
      <sharedItems containsSemiMixedTypes="0" containsString="0"/>
    </cacheField>
    <cacheField name="[Täter].[Täter Aufenthaltsstatus].[Täter Aufenthaltsstatus]" caption="Täter Aufenthaltsstatus" numFmtId="0" hierarchy="29" level="1">
      <sharedItems count="1">
        <s v="[Täter].[Täter Aufenthaltsstatus].&amp;[1]" c="Nicht rechtmäßig aufhältig bzw. geduldet"/>
      </sharedItems>
    </cacheField>
    <cacheField name="[Täter].[Täter Altersklasse].[Täter Altersklasse]" caption="Täter Altersklasse" numFmtId="0" hierarchy="27" level="1">
      <sharedItems count="7">
        <s v="[Täter].[Täter Altersklasse].&amp;[1]" c="unter 10 Jahre"/>
        <s v="[Täter].[Täter Altersklasse].&amp;[2]" c="10 bis unter 14 J."/>
        <s v="[Täter].[Täter Altersklasse].&amp;[3]" c="14 bis unter 18 J."/>
        <s v="[Täter].[Täter Altersklasse].&amp;[4]" c="18 bis unter 21 J."/>
        <s v="[Täter].[Täter Altersklasse].&amp;[5]" c="21 bis unter 25 J."/>
        <s v="[Täter].[Täter Altersklasse].&amp;[6]" c="25 bis unter 40 J."/>
        <s v="[Täter].[Täter Altersklasse].&amp;[7]" c="40 und älter"/>
      </sharedItems>
    </cacheField>
  </cacheFields>
  <cacheHierarchies count="75">
    <cacheHierarchy uniqueName="[Begehung].[Begehung]" caption="Begehung" attribute="1" keyAttribute="1" defaultMemberUniqueName="[Begehung].[Begehung].[All]" allUniqueName="[Begehung].[Begehung].[All]" dimensionUniqueName="[Begehung]" displayFolder="" count="0" unbalanced="0"/>
    <cacheHierarchy uniqueName="[Beziehung].[Beziehung]" caption="Beziehung" attribute="1" keyAttribute="1" defaultMemberUniqueName="[Beziehung].[Beziehung].[All]" allUniqueName="[Beziehung].[Beziehung].[All]" dimensionUniqueName="[Beziehung]" displayFolder="" count="0" unbalanced="0"/>
    <cacheHierarchy uniqueName="[Delikt].[Abschnitt]" caption="Abschnitt" attribute="1" defaultMemberUniqueName="[Delikt].[Abschnitt].[All]" allUniqueName="[Delikt].[Abschnitt].[All]" dimensionUniqueName="[Delikt]" displayFolder="" count="0" unbalanced="0"/>
    <cacheHierarchy uniqueName="[Delikt].[Broschueren Text]" caption="Broschueren Text" attribute="1" defaultMemberUniqueName="[Delikt].[Broschueren Text].[All]" allUniqueName="[Delikt].[Broschueren Text].[All]" dimensionUniqueName="[Delikt]" displayFolder="" count="0" unbalanced="0"/>
    <cacheHierarchy uniqueName="[Delikt].[Delikt]" caption="Delikt" defaultMemberUniqueName="[Delikt].[Delikt].[All]" allUniqueName="[Delikt].[Delikt].[All]" dimensionUniqueName="[Delikt]" displayFolder="" count="0" unbalanced="0"/>
    <cacheHierarchy uniqueName="[Delikt].[Delikt Broschuere]" caption="Delikt Broschuere" defaultMemberUniqueName="[Delikt].[Delikt Broschuere].[All]" allUniqueName="[Delikt].[Delikt Broschuere].[All]" dimensionUniqueName="[Delikt]" displayFolder="" count="0" unbalanced="0"/>
    <cacheHierarchy uniqueName="[Delikt].[Delikte]" caption="Delikte" attribute="1" keyAttribute="1" defaultMemberUniqueName="[Delikt].[Delikte].[All]" allUniqueName="[Delikt].[Delikte].[All]" dimensionUniqueName="[Delikt]" displayFolder="" count="0" unbalanced="0"/>
    <cacheHierarchy uniqueName="[Delikt].[Paragraph]" caption="Paragraph" attribute="1" defaultMemberUniqueName="[Delikt].[Paragraph].[All]" allUniqueName="[Delikt].[Paragraph].[All]" dimensionUniqueName="[Delikt]" displayFolder="" count="0" unbalanced="0"/>
    <cacheHierarchy uniqueName="[Delikt].[ParlamentText]" caption="ParlamentText" attribute="1" defaultMemberUniqueName="[Delikt].[ParlamentText].[All]" allUniqueName="[Delikt].[ParlamentText].[All]" dimensionUniqueName="[Delikt]" displayFolder="" count="2" unbalanced="0"/>
    <cacheHierarchy uniqueName="[Delikt].[Vergehen Verbrechen Text]" caption="Vergehen Verbrechen Text" attribute="1" defaultMemberUniqueName="[Delikt].[Vergehen Verbrechen Text].[All]" allUniqueName="[Delikt].[Vergehen Verbrechen Text].[All]" dimensionUniqueName="[Delikt]" displayFolder="" count="0" unbalanced="0"/>
    <cacheHierarchy uniqueName="[Geschaeftszahl].[GZ]" caption="GZ" attribute="1" keyAttribute="1" defaultMemberUniqueName="[Geschaeftszahl].[GZ].[All]" allUniqueName="[Geschaeftszahl].[GZ].[All]" dimensionUniqueName="[Geschaeftszahl]" displayFolder="" count="0" unbalanced="0"/>
    <cacheHierarchy uniqueName="[Gut].[Gut]" caption="Gut" attribute="1" keyAttribute="1" defaultMemberUniqueName="[Gut].[Gut].[All]" allUniqueName="[Gut].[Gut].[All]" dimensionUniqueName="[Gut]" displayFolder="" count="0" unbalanced="0"/>
    <cacheHierarchy uniqueName="[HateCrime].[Hierarchie]" caption="Hierarchie" defaultMemberUniqueName="[HateCrime].[Hierarchie].[All]" allUniqueName="[HateCrime].[Hierarchie].[All]" dimensionUniqueName="[HateCrime]" displayFolder="" count="0" unbalanced="0"/>
    <cacheHierarchy uniqueName="[HateCrime].[Vorurteilsmotiv]" caption="Vorurteilsmotiv" attribute="1" defaultMemberUniqueName="[HateCrime].[Vorurteilsmotiv].[All]" allUniqueName="[HateCrime].[Vorurteilsmotiv].[All]" dimensionUniqueName="[HateCrime]" displayFolder="" count="0" unbalanced="0"/>
    <cacheHierarchy uniqueName="[HateCrime].[Vorurteilsmotivauspraegung]" caption="Vorurteilsmotivauspraegung" attribute="1" keyAttribute="1" defaultMemberUniqueName="[HateCrime].[Vorurteilsmotivauspraegung].[All]" allUniqueName="[HateCrime].[Vorurteilsmotivauspraegung].[All]" dimensionUniqueName="[HateCrime]" displayFolder="" count="0" unbalanced="0"/>
    <cacheHierarchy uniqueName="[Klärung].[Klärung]" caption="Klärung" attribute="1" keyAttribute="1" defaultMemberUniqueName="[Klärung].[Klärung].[All]" allUniqueName="[Klärung].[Klärung].[All]" dimensionUniqueName="[Klärung]" displayFolder="" count="0" unbalanced="0"/>
    <cacheHierarchy uniqueName="[Opfer].[Opfer AK]" caption="Opfer AK" defaultMemberUniqueName="[Opfer].[Opfer AK].[All]" allUniqueName="[Opfer].[Opfer AK].[All]" dimensionUniqueName="[Opfer]" displayFolder="" count="0" unbalanced="0"/>
    <cacheHierarchy uniqueName="[Opfer].[Opfer Alter]" caption="Opfer Alter" attribute="1" defaultMemberUniqueName="[Opfer].[Opfer Alter].[All]" allUniqueName="[Opfer].[Opfer Alter].[All]" dimensionUniqueName="[Opfer]" displayFolder="" count="0" unbalanced="0"/>
    <cacheHierarchy uniqueName="[Opfer].[Opfer Altersklasse]" caption="Opfer Altersklasse" attribute="1" defaultMemberUniqueName="[Opfer].[Opfer Altersklasse].[All]" allUniqueName="[Opfer].[Opfer Altersklasse].[All]" dimensionUniqueName="[Opfer]" displayFolder="" count="0" unbalanced="0"/>
    <cacheHierarchy uniqueName="[Opfer].[Opfer Aufenthaltsstatus]" caption="Opfer Aufenthaltsstatus" attribute="1" defaultMemberUniqueName="[Opfer].[Opfer Aufenthaltsstatus].[All]" allUniqueName="[Opfer].[Opfer Aufenthaltsstatus].[All]" dimensionUniqueName="[Opfer]" displayFolder="" count="0" unbalanced="0"/>
    <cacheHierarchy uniqueName="[Opfer].[Opfer Fremder]" caption="Opfer Fremder" attribute="1" defaultMemberUniqueName="[Opfer].[Opfer Fremder].[All]" allUniqueName="[Opfer].[Opfer Fremder].[All]" dimensionUniqueName="[Opfer]" displayFolder="" count="0" unbalanced="0"/>
    <cacheHierarchy uniqueName="[Opfer].[Opfer Geschlecht]" caption="Opfer Geschlecht" attribute="1" defaultMemberUniqueName="[Opfer].[Opfer Geschlecht].[All]" allUniqueName="[Opfer].[Opfer Geschlecht].[All]" dimensionUniqueName="[Opfer]" displayFolder="" count="0" unbalanced="0"/>
    <cacheHierarchy uniqueName="[Opfer].[Opfer Nationalität]" caption="Opfer Nationalität" attribute="1" defaultMemberUniqueName="[Opfer].[Opfer Nationalität].[All]" allUniqueName="[Opfer].[Opfer Nationalität].[All]" dimensionUniqueName="[Opfer]" displayFolder="" count="0" unbalanced="0"/>
    <cacheHierarchy uniqueName="[Örtlichkeit].[Oertlichkeit]" caption="Oertlichkeit" attribute="1" keyAttribute="1" defaultMemberUniqueName="[Örtlichkeit].[Oertlichkeit].[All]" allUniqueName="[Örtlichkeit].[Oertlichkeit].[All]" dimensionUniqueName="[Örtlichkeit]" displayFolder="" count="0" unbalanced="0"/>
    <cacheHierarchy uniqueName="[Region].[Region]" caption="Region" attribute="1" keyAttribute="1" defaultMemberUniqueName="[Region].[Region].[All]" allUniqueName="[Region].[Region].[All]" dimensionUniqueName="[Region]" displayFolder="" count="0" unbalanced="0"/>
    <cacheHierarchy uniqueName="[Sachverhalt].[Krim Sachverhalt]" caption="Krim Sachverhalt" attribute="1" keyAttribute="1" defaultMemberUniqueName="[Sachverhalt].[Krim Sachverhalt].[All]" allUniqueName="[Sachverhalt].[Krim Sachverhalt].[All]" dimensionUniqueName="[Sachverhalt]" displayFolder="" count="0" unbalanced="0"/>
    <cacheHierarchy uniqueName="[Täter].[Täter Alter]" caption="Täter Alter" attribute="1" defaultMemberUniqueName="[Täter].[Täter Alter].[All]" allUniqueName="[Täter].[Täter Alter].[All]" dimensionUniqueName="[Täter]" displayFolder="" count="0" unbalanced="0"/>
    <cacheHierarchy uniqueName="[Täter].[Täter Altersklasse]" caption="Täter Altersklasse" attribute="1" defaultMemberUniqueName="[Täter].[Täter Altersklasse].[All]" allUniqueName="[Täter].[Täter Altersklasse].[All]" dimensionUniqueName="[Täter]" displayFolder="" count="2" unbalanced="0">
      <fieldsUsage count="2">
        <fieldUsage x="-1"/>
        <fieldUsage x="8"/>
      </fieldsUsage>
    </cacheHierarchy>
    <cacheHierarchy uniqueName="[Täter].[Täter Altersklassen]" caption="Täter Altersklassen" defaultMemberUniqueName="[Täter].[Täter Altersklassen].[All]" allUniqueName="[Täter].[Täter Altersklassen].[All]" dimensionUniqueName="[Täter]" displayFolder="" count="0" unbalanced="0"/>
    <cacheHierarchy uniqueName="[Täter].[Täter Aufenthaltsstatus]" caption="Täter Aufenthaltsstatus" attribute="1" defaultMemberUniqueName="[Täter].[Täter Aufenthaltsstatus].[All]" allUniqueName="[Täter].[Täter Aufenthaltsstatus].[All]" dimensionUniqueName="[Täter]" displayFolder="" count="2" unbalanced="0">
      <fieldsUsage count="2">
        <fieldUsage x="-1"/>
        <fieldUsage x="7"/>
      </fieldsUsage>
    </cacheHierarchy>
    <cacheHierarchy uniqueName="[Täter].[Täter Fremder]" caption="Täter Fremder" attribute="1" defaultMemberUniqueName="[Täter].[Täter Fremder].[All]" allUniqueName="[Täter].[Täter Fremder].[All]" dimensionUniqueName="[Täter]" displayFolder="" count="2" unbalanced="0">
      <fieldsUsage count="2">
        <fieldUsage x="-1"/>
        <fieldUsage x="6"/>
      </fieldsUsage>
    </cacheHierarchy>
    <cacheHierarchy uniqueName="[Täter].[Täter Geschlecht]" caption="Täter Geschlecht" attribute="1" defaultMemberUniqueName="[Täter].[Täter Geschlecht].[All]" allUniqueName="[Täter].[Täter Geschlecht].[All]" dimensionUniqueName="[Täter]" displayFolder="" count="2" unbalanced="0">
      <fieldsUsage count="2">
        <fieldUsage x="-1"/>
        <fieldUsage x="5"/>
      </fieldsUsage>
    </cacheHierarchy>
    <cacheHierarchy uniqueName="[Täter].[Täter Nationalität]" caption="Täter Nationalität" attribute="1" defaultMemberUniqueName="[Täter].[Täter Nationalität].[All]" allUniqueName="[Täter].[Täter Nationalität].[All]" dimensionUniqueName="[Täter]" displayFolder="" count="2" unbalanced="0"/>
    <cacheHierarchy uniqueName="[Tatmittel].[Tatmittel]" caption="Tatmittel" attribute="1" keyAttribute="1" defaultMemberUniqueName="[Tatmittel].[Tatmittel].[All]" allUniqueName="[Tatmittel].[Tatmittel].[All]" dimensionUniqueName="[Tatmittel]" displayFolder="" count="0" unbalanced="0"/>
    <cacheHierarchy uniqueName="[Tatort].[Bezirk]" caption="Bezirk" attribute="1" defaultMemberUniqueName="[Tatort].[Bezirk].[All]" allUniqueName="[Tatort].[Bezirk].[All]" dimensionUniqueName="[Tatort]" displayFolder="" count="2" unbalanced="0"/>
    <cacheHierarchy uniqueName="[Tatort].[Bundesland]" caption="Bundesland" attribute="1" defaultMemberUniqueName="[Tatort].[Bundesland].[All]" allUniqueName="[Tatort].[Bundesland].[All]" dimensionUniqueName="[Tatort]" displayFolder="" count="2" unbalanced="0">
      <fieldsUsage count="2">
        <fieldUsage x="-1"/>
        <fieldUsage x="2"/>
      </fieldsUsage>
    </cacheHierarchy>
    <cacheHierarchy uniqueName="[Tatort].[Nuts Ebene1]" caption="Nuts Ebene1" attribute="1" defaultMemberUniqueName="[Tatort].[Nuts Ebene1].[All]" allUniqueName="[Tatort].[Nuts Ebene1].[All]" dimensionUniqueName="[Tatort]" displayFolder="" count="0" unbalanced="0"/>
    <cacheHierarchy uniqueName="[Tatort].[Nuts Ebene2]" caption="Nuts Ebene2" attribute="1" defaultMemberUniqueName="[Tatort].[Nuts Ebene2].[All]" allUniqueName="[Tatort].[Nuts Ebene2].[All]" dimensionUniqueName="[Tatort]" displayFolder="" count="0" unbalanced="0"/>
    <cacheHierarchy uniqueName="[Tatort].[Nuts Ebene3]" caption="Nuts Ebene3" attribute="1" defaultMemberUniqueName="[Tatort].[Nuts Ebene3].[All]" allUniqueName="[Tatort].[Nuts Ebene3].[All]" dimensionUniqueName="[Tatort]" displayFolder="" count="0" unbalanced="0"/>
    <cacheHierarchy uniqueName="[Tatort].[Tatort]" caption="Tatort" defaultMemberUniqueName="[Tatort].[Tatort].[All]" allUniqueName="[Tatort].[Tatort].[All]" dimensionUniqueName="[Tatort]" displayFolder="" count="0" unbalanced="0"/>
    <cacheHierarchy uniqueName="[Tatort].[Tatort Nuts]" caption="Tatort Nuts" defaultMemberUniqueName="[Tatort].[Tatort Nuts].[All]" allUniqueName="[Tatort].[Tatort Nuts].[All]" dimensionUniqueName="[Tatort]" displayFolder="" count="0" unbalanced="0"/>
    <cacheHierarchy uniqueName="[Tatort].[Tatort PI]" caption="Tatort PI" attribute="1" keyAttribute="1" defaultMemberUniqueName="[Tatort].[Tatort PI].[All]" allUniqueName="[Tatort].[Tatort PI].[All]" dimensionUniqueName="[Tatort]" displayFolder="" count="0" unbalanced="0"/>
    <cacheHierarchy uniqueName="[Versuch].[Versuch]" caption="Versuch" attribute="1" keyAttribute="1" defaultMemberUniqueName="[Versuch].[Versuch].[All]" allUniqueName="[Versuch].[Versuch].[All]" dimensionUniqueName="[Versuch]" displayFolder="" count="0" unbalanced="0"/>
    <cacheHierarchy uniqueName="[Zeit].[Halbjahr]" caption="Halbjahr" attribute="1" time="1" defaultMemberUniqueName="[Zeit].[Halbjahr].[All]" allUniqueName="[Zeit].[Halbjahr].[All]" dimensionUniqueName="[Zeit]" displayFolder="" count="0" unbalanced="0"/>
    <cacheHierarchy uniqueName="[Zeit].[Jahr]" caption="Jahr" attribute="1" time="1" defaultMemberUniqueName="[Zeit].[Jahr].[All]" allUniqueName="[Zeit].[Jahr].[All]" dimensionUniqueName="[Zeit]" displayFolder="" count="2" unbalanced="0">
      <fieldsUsage count="2">
        <fieldUsage x="-1"/>
        <fieldUsage x="1"/>
      </fieldsUsage>
    </cacheHierarchy>
    <cacheHierarchy uniqueName="[Zeit].[Kalender]" caption="Kalender" time="1" defaultMemberUniqueName="[Zeit].[Kalender].[All]" allUniqueName="[Zeit].[Kalender].[All]" dimensionUniqueName="[Zeit]" displayFolder="" count="0" unbalanced="0"/>
    <cacheHierarchy uniqueName="[Zeit].[Monat]" caption="Monat" attribute="1" time="1" defaultMemberUniqueName="[Zeit].[Monat].[All]" allUniqueName="[Zeit].[Monat].[All]" dimensionUniqueName="[Zeit]" displayFolder="" count="0" unbalanced="0"/>
    <cacheHierarchy uniqueName="[Zeit].[Quartal]" caption="Quartal" attribute="1" time="1" defaultMemberUniqueName="[Zeit].[Quartal].[All]" allUniqueName="[Zeit].[Quartal].[All]" dimensionUniqueName="[Zeit]" displayFolder="" count="0" unbalanced="0"/>
    <cacheHierarchy uniqueName="[Zeit].[Tag]" caption="Tag" attribute="1" time="1" keyAttribute="1" defaultMemberUniqueName="[Zeit].[Tag].[All]" allUniqueName="[Zeit].[Tag].[All]" dimensionUniqueName="[Zeit]" displayFolder="" count="0" memberValueDatatype="130" unbalanced="0"/>
    <cacheHierarchy uniqueName="[Zeitberechnung].[Zeitberechnung]" caption="Zeitberechnung" attribute="1" keyAttribute="1" defaultMemberUniqueName="[Zeitberechnung].[Zeitberechnung].&amp;[seit 1.1.]" dimensionUniqueName="[Zeitberechnung]" displayFolder="" count="1" unbalanced="0">
      <fieldsUsage count="1">
        <fieldUsage x="3"/>
      </fieldsUsage>
    </cacheHierarchy>
    <cacheHierarchy uniqueName="[Delikt].[Abschnitt Id]" caption="Abschnitt Id" attribute="1" defaultMemberUniqueName="[Delikt].[Abschnitt Id].[All]" allUniqueName="[Delikt].[Abschnitt Id].[All]" dimensionUniqueName="[Delikt]" displayFolder="" count="0" unbalanced="0" hidden="1"/>
    <cacheHierarchy uniqueName="[Delikt].[Parlament Id]" caption="Parlament Id" attribute="1" defaultMemberUniqueName="[Delikt].[Parlament Id].[All]" allUniqueName="[Delikt].[Parlament Id].[All]" dimensionUniqueName="[Delikt]" displayFolder="" count="0" unbalanced="0" hidden="1"/>
    <cacheHierarchy uniqueName="[Opfer].[Opfer ID]" caption="Opfer ID" attribute="1" keyAttribute="1" defaultMemberUniqueName="[Opfer].[Opfer ID].[All]" allUniqueName="[Opfer].[Opfer ID].[All]" dimensionUniqueName="[Opfer]" displayFolder="" count="0" unbalanced="0" hidden="1"/>
    <cacheHierarchy uniqueName="[Straftat].[Straftat ID]" caption="Straftat ID" attribute="1" keyAttribute="1" defaultMemberUniqueName="[Straftat].[Straftat ID].[All]" allUniqueName="[Straftat].[Straftat ID].[All]" dimensionUniqueName="[Straftat]" displayFolder="" count="0" unbalanced="0" hidden="1"/>
    <cacheHierarchy uniqueName="[Täter].[Taeter ID]" caption="Taeter ID" attribute="1" keyAttribute="1" defaultMemberUniqueName="[Täter].[Taeter ID].[All]" allUniqueName="[Täter].[Taeter ID].[All]" dimensionUniqueName="[Täter]" displayFolder="" count="0" unbalanced="0" hidden="1"/>
    <cacheHierarchy uniqueName="[Measures].[Straftatenanzahl]" caption="Straftatenanzahl" measure="1" displayFolder="" measureGroup="Straftat" count="0"/>
    <cacheHierarchy uniqueName="[Measures].[Schadensumme]" caption="Schadensumme" measure="1" displayFolder="" measureGroup="Straftat" count="0"/>
    <cacheHierarchy uniqueName="[Measures].[Täter mehrfach]" caption="Täter mehrfach" measure="1" displayFolder="" measureGroup="Täter mehrfach" count="0" oneField="1">
      <fieldsUsage count="1">
        <fieldUsage x="0"/>
      </fieldsUsage>
    </cacheHierarchy>
    <cacheHierarchy uniqueName="[Measures].[Opfer einfach]" caption="Opfer einfach" measure="1" displayFolder="" measureGroup="Opfer" count="0"/>
    <cacheHierarchy uniqueName="[Measures].[Taeter Opfer  Beziehung]" caption="Taeter Opfer  Beziehung" measure="1" displayFolder="" measureGroup="Beziehung Taeter Opfer" count="0"/>
    <cacheHierarchy uniqueName="[Measures].[Gesamt]" caption="Gesamt" measure="1" displayFolder="" measureGroup="AK Österreich" count="0"/>
    <cacheHierarchy uniqueName="[Measures].[Anzahl Einwohner]" caption="Anzahl Einwohner" measure="1" displayFolder="" measureGroup="Einwohner Bundesland" count="0"/>
    <cacheHierarchy uniqueName="[Measures].[Vw f Straftat Hatecrime  Anzahl]" caption="Vw f Straftat Hatecrime  Anzahl" measure="1" displayFolder="" measureGroup="HateCrime" count="0"/>
    <cacheHierarchy uniqueName="[Measures].[Täter einfach]" caption="Täter einfach" measure="1" displayFolder="" measureGroup="Täter" count="0"/>
    <cacheHierarchy uniqueName="[Measures].[Anzahl Täter einfach pro 100.000 Einwohner]" caption="Anzahl Täter einfach pro 100.000 Einwohner" measure="1" displayFolder="" measureGroup="Täter" count="0"/>
    <cacheHierarchy uniqueName="[Measures].[Straftaten pro 100.000 Einwohner]" caption="Straftaten pro 100.000 Einwohner" measure="1" displayFolder="" measureGroup="Straftat" count="0"/>
    <cacheHierarchy uniqueName="[Measures].[Anzahl Opfer einfach pro 100.000 Einwohner]" caption="Anzahl Opfer einfach pro 100.000 Einwohner" measure="1" displayFolder="" measureGroup="Opfer" count="0"/>
    <cacheHierarchy uniqueName="[Measures].[Aufklärungsquote]" caption="Aufklärungsquote" measure="1" displayFolder="" measureGroup="Straftat" count="0"/>
    <cacheHierarchy uniqueName="[Measures].[Anzahl geklärt]" caption="Anzahl geklärt" measure="1" displayFolder="" measureGroup="Straftat" count="0"/>
    <cacheHierarchy uniqueName="[Measures].[Anzahl Krim Sachverhalt]" caption="Anzahl Krim Sachverhalt" measure="1" displayFolder="" measureGroup="Krim Sachverhalt" count="0" hidden="1"/>
    <cacheHierarchy uniqueName="[Measures].[Täter einfach original]" caption="Täter einfach original" measure="1" displayFolder="" measureGroup="Täter" count="0" hidden="1"/>
    <cacheHierarchy uniqueName="[Measures].[Nationen Regionen Count]" caption="Nationen Regionen Count" measure="1" displayFolder="" measureGroup="Nationen Regionen" count="0" hidden="1"/>
    <cacheHierarchy uniqueName="[Measures].[AnzahlEinwohner]" caption="AnzahlEinwohner" measure="1" displayFolder="" measureGroup="Einwohner Nationen" count="0" hidden="1"/>
    <cacheHierarchy uniqueName="[Measures].[Anzahl Täter mehrfach pro 100.000 Einwohner]" caption="Anzahl Täter mehrfach pro 100.000 Einwohner" measure="1" displayFolder="" measureGroup="Täter mehrfach" count="0" hidden="1"/>
    <cacheHierarchy uniqueName="[Deliktauswahl für Tatmittel]" caption="Deliktauswahl für Tatmittel" set="1" parentSet="7" displayFolder="Filter" count="0" unbalanced="0" unbalancedGroup="0"/>
  </cacheHierarchies>
  <kpis count="0"/>
  <dimensions count="18">
    <dimension name="Begehung" uniqueName="[Begehung]" caption="Begehung"/>
    <dimension name="Beziehung" uniqueName="[Beziehung]" caption="Beziehung"/>
    <dimension name="Delikt" uniqueName="[Delikt]" caption="Delikt"/>
    <dimension name="Geschaeftszahl" uniqueName="[Geschaeftszahl]" caption="Geschaeftszahl"/>
    <dimension name="Gut" uniqueName="[Gut]" caption="Gut"/>
    <dimension name="HateCrime" uniqueName="[HateCrime]" caption="HateCrime"/>
    <dimension name="Klärung" uniqueName="[Klärung]" caption="Klärung"/>
    <dimension measure="1" name="Measures" uniqueName="[Measures]" caption="Measures"/>
    <dimension name="Opfer" uniqueName="[Opfer]" caption="Opfer"/>
    <dimension name="Örtlichkeit" uniqueName="[Örtlichkeit]" caption="Örtlichkeit"/>
    <dimension name="Region" uniqueName="[Region]" caption="Region"/>
    <dimension name="Sachverhalt" uniqueName="[Sachverhalt]" caption="Sachverhalt"/>
    <dimension name="Täter" uniqueName="[Täter]" caption="Täter"/>
    <dimension name="Tatmittel" uniqueName="[Tatmittel]" caption="Tatmittel"/>
    <dimension name="Tatort" uniqueName="[Tatort]" caption="Tatort"/>
    <dimension name="Versuch" uniqueName="[Versuch]" caption="Versuch"/>
    <dimension name="Zeit" uniqueName="[Zeit]" caption="Zeit"/>
    <dimension name="Zeitberechnung" uniqueName="[Zeitberechnung]" caption="Zeitberechnung"/>
  </dimensions>
  <measureGroups count="11">
    <measureGroup name="AK Österreich" caption="AK Österreich"/>
    <measureGroup name="Beziehung Taeter Opfer" caption="Beziehung Taeter Opfer"/>
    <measureGroup name="Einwohner Bundesland" caption="Einwohner Bundesland"/>
    <measureGroup name="Einwohner Nationen" caption="Einwohner Nationen"/>
    <measureGroup name="HateCrime" caption="HateCrime"/>
    <measureGroup name="Krim Sachverhalt" caption="Krim Sachverhalt"/>
    <measureGroup name="Nationen Regionen" caption="Nationen Regionen"/>
    <measureGroup name="Opfer" caption="Opfer"/>
    <measureGroup name="Straftat" caption="Straftat"/>
    <measureGroup name="Täter" caption="Täter"/>
    <measureGroup name="Täter mehrfach" caption="Täter mehrfach"/>
  </measureGroups>
  <maps count="113">
    <map measureGroup="0" dimension="12"/>
    <map measureGroup="0" dimension="16"/>
    <map measureGroup="1" dimension="0"/>
    <map measureGroup="1" dimension="1"/>
    <map measureGroup="1" dimension="2"/>
    <map measureGroup="1" dimension="4"/>
    <map measureGroup="1" dimension="5"/>
    <map measureGroup="1" dimension="6"/>
    <map measureGroup="1" dimension="8"/>
    <map measureGroup="1" dimension="9"/>
    <map measureGroup="1" dimension="11"/>
    <map measureGroup="1" dimension="12"/>
    <map measureGroup="1" dimension="13"/>
    <map measureGroup="1" dimension="14"/>
    <map measureGroup="1" dimension="15"/>
    <map measureGroup="1" dimension="16"/>
    <map measureGroup="2" dimension="8"/>
    <map measureGroup="2" dimension="12"/>
    <map measureGroup="2" dimension="14"/>
    <map measureGroup="2" dimension="16"/>
    <map measureGroup="3" dimension="12"/>
    <map measureGroup="3" dimension="16"/>
    <map measureGroup="4" dimension="0"/>
    <map measureGroup="4" dimension="1"/>
    <map measureGroup="4" dimension="2"/>
    <map measureGroup="4" dimension="4"/>
    <map measureGroup="4" dimension="5"/>
    <map measureGroup="4" dimension="6"/>
    <map measureGroup="4" dimension="8"/>
    <map measureGroup="4" dimension="9"/>
    <map measureGroup="4" dimension="10"/>
    <map measureGroup="4" dimension="11"/>
    <map measureGroup="4" dimension="12"/>
    <map measureGroup="4" dimension="13"/>
    <map measureGroup="4" dimension="14"/>
    <map measureGroup="4" dimension="15"/>
    <map measureGroup="4" dimension="16"/>
    <map measureGroup="5" dimension="0"/>
    <map measureGroup="5" dimension="1"/>
    <map measureGroup="5" dimension="2"/>
    <map measureGroup="5" dimension="4"/>
    <map measureGroup="5" dimension="5"/>
    <map measureGroup="5" dimension="6"/>
    <map measureGroup="5" dimension="8"/>
    <map measureGroup="5" dimension="9"/>
    <map measureGroup="5" dimension="11"/>
    <map measureGroup="5" dimension="12"/>
    <map measureGroup="5" dimension="13"/>
    <map measureGroup="5" dimension="14"/>
    <map measureGroup="5" dimension="15"/>
    <map measureGroup="5" dimension="16"/>
    <map measureGroup="6" dimension="10"/>
    <map measureGroup="6" dimension="12"/>
    <map measureGroup="7" dimension="0"/>
    <map measureGroup="7" dimension="1"/>
    <map measureGroup="7" dimension="2"/>
    <map measureGroup="7" dimension="4"/>
    <map measureGroup="7" dimension="5"/>
    <map measureGroup="7" dimension="6"/>
    <map measureGroup="7" dimension="8"/>
    <map measureGroup="7" dimension="9"/>
    <map measureGroup="7" dimension="11"/>
    <map measureGroup="7" dimension="12"/>
    <map measureGroup="7" dimension="13"/>
    <map measureGroup="7" dimension="14"/>
    <map measureGroup="7" dimension="15"/>
    <map measureGroup="7" dimension="16"/>
    <map measureGroup="8" dimension="0"/>
    <map measureGroup="8" dimension="1"/>
    <map measureGroup="8" dimension="2"/>
    <map measureGroup="8" dimension="3"/>
    <map measureGroup="8" dimension="4"/>
    <map measureGroup="8" dimension="5"/>
    <map measureGroup="8" dimension="6"/>
    <map measureGroup="8" dimension="8"/>
    <map measureGroup="8" dimension="9"/>
    <map measureGroup="8" dimension="10"/>
    <map measureGroup="8" dimension="11"/>
    <map measureGroup="8" dimension="12"/>
    <map measureGroup="8" dimension="13"/>
    <map measureGroup="8" dimension="14"/>
    <map measureGroup="8" dimension="15"/>
    <map measureGroup="8" dimension="16"/>
    <map measureGroup="9" dimension="0"/>
    <map measureGroup="9" dimension="1"/>
    <map measureGroup="9" dimension="2"/>
    <map measureGroup="9" dimension="4"/>
    <map measureGroup="9" dimension="5"/>
    <map measureGroup="9" dimension="6"/>
    <map measureGroup="9" dimension="8"/>
    <map measureGroup="9" dimension="9"/>
    <map measureGroup="9" dimension="10"/>
    <map measureGroup="9" dimension="11"/>
    <map measureGroup="9" dimension="12"/>
    <map measureGroup="9" dimension="13"/>
    <map measureGroup="9" dimension="14"/>
    <map measureGroup="9" dimension="15"/>
    <map measureGroup="9" dimension="16"/>
    <map measureGroup="10" dimension="0"/>
    <map measureGroup="10" dimension="1"/>
    <map measureGroup="10" dimension="2"/>
    <map measureGroup="10" dimension="4"/>
    <map measureGroup="10" dimension="5"/>
    <map measureGroup="10" dimension="6"/>
    <map measureGroup="10" dimension="8"/>
    <map measureGroup="10" dimension="9"/>
    <map measureGroup="10" dimension="10"/>
    <map measureGroup="10" dimension="11"/>
    <map measureGroup="10" dimension="12"/>
    <map measureGroup="10" dimension="13"/>
    <map measureGroup="10" dimension="14"/>
    <map measureGroup="10" dimension="15"/>
    <map measureGroup="10" dimension="16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Cache/pivotCacheDefinition44.xml><?xml version="1.0" encoding="utf-8"?>
<pivotCacheDefinition xmlns="http://schemas.openxmlformats.org/spreadsheetml/2006/main" xmlns:r="http://schemas.openxmlformats.org/officeDocument/2006/relationships" saveData="0" refreshedBy="RABL Sabine (BMI-II/BK/4.3)" refreshedDate="44989.472200925928" backgroundQuery="1" createdVersion="6" refreshedVersion="7" minRefreshableVersion="3" recordCount="0" supportSubquery="1" supportAdvancedDrill="1">
  <cacheSource type="external" connectionId="1"/>
  <cacheFields count="13">
    <cacheField name="[Zeit].[Jahr].[Jahr]" caption="Jahr" numFmtId="0" hierarchy="44" level="1">
      <sharedItems count="2">
        <s v="[Zeit].[Jahr].&amp;[2021]" c="2021"/>
        <s v="[Zeit].[Jahr].&amp;[2022]" c="2022"/>
      </sharedItems>
    </cacheField>
    <cacheField name="[Tatort].[Bundesland].[Bundesland]" caption="Bundesland" numFmtId="0" hierarchy="35" level="1">
      <sharedItems containsSemiMixedTypes="0" containsString="0"/>
    </cacheField>
    <cacheField name="[Zeitberechnung].[Zeitberechnung].[Zeitberechnung]" caption="Zeitberechnung" numFmtId="0" hierarchy="49">
      <sharedItems count="4">
        <s v="[Zeitberechnung].[Zeitberechnung].&amp;[seit 1.1.]" c="seit 1.1."/>
        <s v="[Zeitberechnung].[Zeitberechnung].&amp;[Veränderung absolut seit 1.1.]" c="Veränderung absolut seit 1.1."/>
        <s v="[Zeitberechnung].[Zeitberechnung].&amp;[Vorjahr seit 1.1.]" c="Vorjahr seit 1.1."/>
        <s v="[Zeitberechnung].[Zeitberechnung].&amp;[Veränderung Prozent seit 1.1.]" c="Veränderung Prozent seit 1.1."/>
      </sharedItems>
    </cacheField>
    <cacheField name="[Zeitberechnung].[Zeitberechnung].[Zeitberechnung].[Reihe]" caption="Reihe" propertyName="Reihe" numFmtId="0" hierarchy="49" memberPropertyField="1">
      <sharedItems containsSemiMixedTypes="0" containsString="0"/>
    </cacheField>
    <cacheField name="[Täter].[Täter Geschlecht].[Täter Geschlecht]" caption="Täter Geschlecht" numFmtId="0" hierarchy="31" level="1">
      <sharedItems count="2">
        <s v="[Täter].[Täter Geschlecht].&amp;[1]" c="männlich"/>
        <s v="[Täter].[Täter Geschlecht].&amp;[2]" c="weiblich"/>
      </sharedItems>
    </cacheField>
    <cacheField name="[Täter].[Täter Fremder].[Täter Fremder]" caption="Täter Fremder" numFmtId="0" hierarchy="30" level="1">
      <sharedItems containsSemiMixedTypes="0" containsString="0"/>
    </cacheField>
    <cacheField name="[Täter].[Täter Aufenthaltsstatus].[Täter Aufenthaltsstatus]" caption="Täter Aufenthaltsstatus" numFmtId="0" hierarchy="29" level="1">
      <sharedItems count="1">
        <s v="[Täter].[Täter Aufenthaltsstatus].&amp;[1]" c="Nicht rechtmäßig aufhältig bzw. geduldet"/>
      </sharedItems>
    </cacheField>
    <cacheField name="[Delikt].[Vergehen Verbrechen Text].[Vergehen Verbrechen Text]" caption="Vergehen Verbrechen Text" numFmtId="0" hierarchy="9" level="1">
      <sharedItems count="2">
        <s v="[Delikt].[Vergehen Verbrechen Text].&amp;[Verbrechen]" c="Verbrechen"/>
        <s v="[Delikt].[Vergehen Verbrechen Text].&amp;[Vergehen]" c="Vergehen"/>
      </sharedItems>
    </cacheField>
    <cacheField name="[Measures].[Täter mehrfach]" caption="Täter mehrfach" numFmtId="0" hierarchy="57" level="32767"/>
    <cacheField name="[Täter].[Täter Altersklasse].[Täter Altersklasse]" caption="Täter Altersklasse" numFmtId="0" hierarchy="27" level="1">
      <sharedItems count="7">
        <s v="[Täter].[Täter Altersklasse].&amp;[1]" c="unter 10 Jahre"/>
        <s v="[Täter].[Täter Altersklasse].&amp;[2]" c="10 bis unter 14 J."/>
        <s v="[Täter].[Täter Altersklasse].&amp;[3]" c="14 bis unter 18 J."/>
        <s v="[Täter].[Täter Altersklasse].&amp;[4]" c="18 bis unter 21 J."/>
        <s v="[Täter].[Täter Altersklasse].&amp;[5]" c="21 bis unter 25 J."/>
        <s v="[Täter].[Täter Altersklasse].&amp;[6]" c="25 bis unter 40 J."/>
        <s v="[Täter].[Täter Altersklasse].&amp;[7]" c="40 und älter"/>
      </sharedItems>
    </cacheField>
    <cacheField name="[Tatort].[Bezirk].[Bezirk]" caption="Bezirk" numFmtId="0" hierarchy="34" level="1" mappingCount="2">
      <sharedItems count="25">
        <s v="[Tatort].[Bezirk].&amp;[3]&amp;[1]" c="St. Pölten" cp="2">
          <x/>
          <x/>
        </s>
        <s v="[Tatort].[Bezirk].&amp;[3]&amp;[2]" c="Schwechat" cp="2">
          <x/>
          <x v="1"/>
        </s>
        <s v="[Tatort].[Bezirk].&amp;[3]&amp;[3]" c="Wr. Neustadt" cp="2">
          <x/>
          <x v="2"/>
        </s>
        <s v="[Tatort].[Bezirk].&amp;[3]&amp;[4]" c="Amstetten" cp="2">
          <x/>
          <x v="3"/>
        </s>
        <s v="[Tatort].[Bezirk].&amp;[3]&amp;[5]" c="Baden" cp="2">
          <x/>
          <x v="2"/>
        </s>
        <s v="[Tatort].[Bezirk].&amp;[3]&amp;[6]" c="Bruck an der Leitha" cp="2">
          <x/>
          <x v="1"/>
        </s>
        <s v="[Tatort].[Bezirk].&amp;[3]&amp;[7]" c="Gänserndorf" cp="2">
          <x/>
          <x v="4"/>
        </s>
        <s v="[Tatort].[Bezirk].&amp;[3]&amp;[8]" c="Gmünd" cp="2">
          <x/>
          <x v="5"/>
        </s>
        <s v="[Tatort].[Bezirk].&amp;[3]&amp;[9]" c="Hollabrunn" cp="2">
          <x/>
          <x v="4"/>
        </s>
        <s v="[Tatort].[Bezirk].&amp;[3]&amp;[10]" c="Horn" cp="2">
          <x/>
          <x v="5"/>
        </s>
        <s v="[Tatort].[Bezirk].&amp;[3]&amp;[11]" c="Korneuburg" cp="2">
          <x/>
          <x v="6"/>
        </s>
        <s v="[Tatort].[Bezirk].&amp;[3]&amp;[12]" c="Krems-Land" cp="2">
          <x/>
          <x v="5"/>
        </s>
        <s v="[Tatort].[Bezirk].&amp;[3]&amp;[13]" c="Krems-Stadt" cp="2">
          <x/>
          <x v="5"/>
        </s>
        <s v="[Tatort].[Bezirk].&amp;[3]&amp;[14]" c="Lilienfeld" cp="2">
          <x/>
          <x v="2"/>
        </s>
        <s v="[Tatort].[Bezirk].&amp;[3]&amp;[15]" c="Melk" cp="2">
          <x/>
          <x v="3"/>
        </s>
        <s v="[Tatort].[Bezirk].&amp;[3]&amp;[16]" c="Mistelbach" cp="2">
          <x/>
          <x v="4"/>
        </s>
        <s v="[Tatort].[Bezirk].&amp;[3]&amp;[17]" c="Mödling" cp="2">
          <x/>
          <x v="1"/>
        </s>
        <s v="[Tatort].[Bezirk].&amp;[3]&amp;[18]" c="Neunkirchen" cp="2">
          <x/>
          <x v="2"/>
        </s>
        <s v="[Tatort].[Bezirk].&amp;[3]&amp;[19]" c="St. Pölten-Land" cp="2">
          <x/>
          <x/>
        </s>
        <s v="[Tatort].[Bezirk].&amp;[3]&amp;[20]" c="Scheibbs" cp="2">
          <x/>
          <x v="3"/>
        </s>
        <s v="[Tatort].[Bezirk].&amp;[3]&amp;[21]" c="Tulln" cp="2">
          <x/>
          <x v="6"/>
        </s>
        <s v="[Tatort].[Bezirk].&amp;[3]&amp;[22]" c="Waidhofen an der Thaya" cp="2">
          <x/>
          <x v="5"/>
        </s>
        <s v="[Tatort].[Bezirk].&amp;[3]&amp;[23]" c="Waidhofen an der Ybbs" cp="2">
          <x/>
          <x v="3"/>
        </s>
        <s v="[Tatort].[Bezirk].&amp;[3]&amp;[25]" c="Wr. Neustadt-Land" cp="2">
          <x/>
          <x v="2"/>
        </s>
        <s v="[Tatort].[Bezirk].&amp;[3]&amp;[26]" c="Zwettl" cp="2">
          <x/>
          <x v="5"/>
        </s>
      </sharedItems>
      <mpMap v="11"/>
      <mpMap v="12"/>
    </cacheField>
    <cacheField name="[Tatort].[Bezirk].[Bezirk].[Bundesland]" caption="Bundesland" propertyName="Bundesland" numFmtId="0" hierarchy="34" level="1" memberPropertyField="1">
      <sharedItems count="1">
        <s v="Niederösterreich"/>
      </sharedItems>
    </cacheField>
    <cacheField name="[Tatort].[Bezirk].[Bezirk].[Nuts Ebene3]" caption="Nuts Ebene3" propertyName="Nuts Ebene3" numFmtId="0" hierarchy="34" level="1" memberPropertyField="1">
      <sharedItems count="7">
        <s v="Sankt Pölten"/>
        <s v="Wiener Umland/Südteil"/>
        <s v="Niederösterreich-Süd"/>
        <s v="Mostviertel-Eisenwurzen"/>
        <s v="Weinviertel"/>
        <s v="Waldviertel"/>
        <s v="Wiener Umland/Nordteil"/>
      </sharedItems>
    </cacheField>
  </cacheFields>
  <cacheHierarchies count="75">
    <cacheHierarchy uniqueName="[Begehung].[Begehung]" caption="Begehung" attribute="1" keyAttribute="1" defaultMemberUniqueName="[Begehung].[Begehung].[All]" allUniqueName="[Begehung].[Begehung].[All]" dimensionUniqueName="[Begehung]" displayFolder="" count="0" unbalanced="0"/>
    <cacheHierarchy uniqueName="[Beziehung].[Beziehung]" caption="Beziehung" attribute="1" keyAttribute="1" defaultMemberUniqueName="[Beziehung].[Beziehung].[All]" allUniqueName="[Beziehung].[Beziehung].[All]" dimensionUniqueName="[Beziehung]" displayFolder="" count="0" unbalanced="0"/>
    <cacheHierarchy uniqueName="[Delikt].[Abschnitt]" caption="Abschnitt" attribute="1" defaultMemberUniqueName="[Delikt].[Abschnitt].[All]" allUniqueName="[Delikt].[Abschnitt].[All]" dimensionUniqueName="[Delikt]" displayFolder="" count="0" unbalanced="0"/>
    <cacheHierarchy uniqueName="[Delikt].[Broschueren Text]" caption="Broschueren Text" attribute="1" defaultMemberUniqueName="[Delikt].[Broschueren Text].[All]" allUniqueName="[Delikt].[Broschueren Text].[All]" dimensionUniqueName="[Delikt]" displayFolder="" count="0" unbalanced="0"/>
    <cacheHierarchy uniqueName="[Delikt].[Delikt]" caption="Delikt" defaultMemberUniqueName="[Delikt].[Delikt].[All]" allUniqueName="[Delikt].[Delikt].[All]" dimensionUniqueName="[Delikt]" displayFolder="" count="0" unbalanced="0"/>
    <cacheHierarchy uniqueName="[Delikt].[Delikt Broschuere]" caption="Delikt Broschuere" defaultMemberUniqueName="[Delikt].[Delikt Broschuere].[All]" allUniqueName="[Delikt].[Delikt Broschuere].[All]" dimensionUniqueName="[Delikt]" displayFolder="" count="0" unbalanced="0"/>
    <cacheHierarchy uniqueName="[Delikt].[Delikte]" caption="Delikte" attribute="1" keyAttribute="1" defaultMemberUniqueName="[Delikt].[Delikte].[All]" allUniqueName="[Delikt].[Delikte].[All]" dimensionUniqueName="[Delikt]" displayFolder="" count="0" unbalanced="0"/>
    <cacheHierarchy uniqueName="[Delikt].[Paragraph]" caption="Paragraph" attribute="1" defaultMemberUniqueName="[Delikt].[Paragraph].[All]" allUniqueName="[Delikt].[Paragraph].[All]" dimensionUniqueName="[Delikt]" displayFolder="" count="0" unbalanced="0"/>
    <cacheHierarchy uniqueName="[Delikt].[ParlamentText]" caption="ParlamentText" attribute="1" defaultMemberUniqueName="[Delikt].[ParlamentText].[All]" allUniqueName="[Delikt].[ParlamentText].[All]" dimensionUniqueName="[Delikt]" displayFolder="" count="2" unbalanced="0"/>
    <cacheHierarchy uniqueName="[Delikt].[Vergehen Verbrechen Text]" caption="Vergehen Verbrechen Text" attribute="1" defaultMemberUniqueName="[Delikt].[Vergehen Verbrechen Text].[All]" allUniqueName="[Delikt].[Vergehen Verbrechen Text].[All]" dimensionUniqueName="[Delikt]" displayFolder="" count="2" unbalanced="0">
      <fieldsUsage count="2">
        <fieldUsage x="-1"/>
        <fieldUsage x="7"/>
      </fieldsUsage>
    </cacheHierarchy>
    <cacheHierarchy uniqueName="[Geschaeftszahl].[GZ]" caption="GZ" attribute="1" keyAttribute="1" defaultMemberUniqueName="[Geschaeftszahl].[GZ].[All]" allUniqueName="[Geschaeftszahl].[GZ].[All]" dimensionUniqueName="[Geschaeftszahl]" displayFolder="" count="0" unbalanced="0"/>
    <cacheHierarchy uniqueName="[Gut].[Gut]" caption="Gut" attribute="1" keyAttribute="1" defaultMemberUniqueName="[Gut].[Gut].[All]" allUniqueName="[Gut].[Gut].[All]" dimensionUniqueName="[Gut]" displayFolder="" count="0" unbalanced="0"/>
    <cacheHierarchy uniqueName="[HateCrime].[Hierarchie]" caption="Hierarchie" defaultMemberUniqueName="[HateCrime].[Hierarchie].[All]" allUniqueName="[HateCrime].[Hierarchie].[All]" dimensionUniqueName="[HateCrime]" displayFolder="" count="0" unbalanced="0"/>
    <cacheHierarchy uniqueName="[HateCrime].[Vorurteilsmotiv]" caption="Vorurteilsmotiv" attribute="1" defaultMemberUniqueName="[HateCrime].[Vorurteilsmotiv].[All]" allUniqueName="[HateCrime].[Vorurteilsmotiv].[All]" dimensionUniqueName="[HateCrime]" displayFolder="" count="0" unbalanced="0"/>
    <cacheHierarchy uniqueName="[HateCrime].[Vorurteilsmotivauspraegung]" caption="Vorurteilsmotivauspraegung" attribute="1" keyAttribute="1" defaultMemberUniqueName="[HateCrime].[Vorurteilsmotivauspraegung].[All]" allUniqueName="[HateCrime].[Vorurteilsmotivauspraegung].[All]" dimensionUniqueName="[HateCrime]" displayFolder="" count="0" unbalanced="0"/>
    <cacheHierarchy uniqueName="[Klärung].[Klärung]" caption="Klärung" attribute="1" keyAttribute="1" defaultMemberUniqueName="[Klärung].[Klärung].[All]" allUniqueName="[Klärung].[Klärung].[All]" dimensionUniqueName="[Klärung]" displayFolder="" count="0" unbalanced="0"/>
    <cacheHierarchy uniqueName="[Opfer].[Opfer AK]" caption="Opfer AK" defaultMemberUniqueName="[Opfer].[Opfer AK].[All]" allUniqueName="[Opfer].[Opfer AK].[All]" dimensionUniqueName="[Opfer]" displayFolder="" count="0" unbalanced="0"/>
    <cacheHierarchy uniqueName="[Opfer].[Opfer Alter]" caption="Opfer Alter" attribute="1" defaultMemberUniqueName="[Opfer].[Opfer Alter].[All]" allUniqueName="[Opfer].[Opfer Alter].[All]" dimensionUniqueName="[Opfer]" displayFolder="" count="0" unbalanced="0"/>
    <cacheHierarchy uniqueName="[Opfer].[Opfer Altersklasse]" caption="Opfer Altersklasse" attribute="1" defaultMemberUniqueName="[Opfer].[Opfer Altersklasse].[All]" allUniqueName="[Opfer].[Opfer Altersklasse].[All]" dimensionUniqueName="[Opfer]" displayFolder="" count="0" unbalanced="0"/>
    <cacheHierarchy uniqueName="[Opfer].[Opfer Aufenthaltsstatus]" caption="Opfer Aufenthaltsstatus" attribute="1" defaultMemberUniqueName="[Opfer].[Opfer Aufenthaltsstatus].[All]" allUniqueName="[Opfer].[Opfer Aufenthaltsstatus].[All]" dimensionUniqueName="[Opfer]" displayFolder="" count="0" unbalanced="0"/>
    <cacheHierarchy uniqueName="[Opfer].[Opfer Fremder]" caption="Opfer Fremder" attribute="1" defaultMemberUniqueName="[Opfer].[Opfer Fremder].[All]" allUniqueName="[Opfer].[Opfer Fremder].[All]" dimensionUniqueName="[Opfer]" displayFolder="" count="0" unbalanced="0"/>
    <cacheHierarchy uniqueName="[Opfer].[Opfer Geschlecht]" caption="Opfer Geschlecht" attribute="1" defaultMemberUniqueName="[Opfer].[Opfer Geschlecht].[All]" allUniqueName="[Opfer].[Opfer Geschlecht].[All]" dimensionUniqueName="[Opfer]" displayFolder="" count="0" unbalanced="0"/>
    <cacheHierarchy uniqueName="[Opfer].[Opfer Nationalität]" caption="Opfer Nationalität" attribute="1" defaultMemberUniqueName="[Opfer].[Opfer Nationalität].[All]" allUniqueName="[Opfer].[Opfer Nationalität].[All]" dimensionUniqueName="[Opfer]" displayFolder="" count="0" unbalanced="0"/>
    <cacheHierarchy uniqueName="[Örtlichkeit].[Oertlichkeit]" caption="Oertlichkeit" attribute="1" keyAttribute="1" defaultMemberUniqueName="[Örtlichkeit].[Oertlichkeit].[All]" allUniqueName="[Örtlichkeit].[Oertlichkeit].[All]" dimensionUniqueName="[Örtlichkeit]" displayFolder="" count="0" unbalanced="0"/>
    <cacheHierarchy uniqueName="[Region].[Region]" caption="Region" attribute="1" keyAttribute="1" defaultMemberUniqueName="[Region].[Region].[All]" allUniqueName="[Region].[Region].[All]" dimensionUniqueName="[Region]" displayFolder="" count="0" unbalanced="0"/>
    <cacheHierarchy uniqueName="[Sachverhalt].[Krim Sachverhalt]" caption="Krim Sachverhalt" attribute="1" keyAttribute="1" defaultMemberUniqueName="[Sachverhalt].[Krim Sachverhalt].[All]" allUniqueName="[Sachverhalt].[Krim Sachverhalt].[All]" dimensionUniqueName="[Sachverhalt]" displayFolder="" count="0" unbalanced="0"/>
    <cacheHierarchy uniqueName="[Täter].[Täter Alter]" caption="Täter Alter" attribute="1" defaultMemberUniqueName="[Täter].[Täter Alter].[All]" allUniqueName="[Täter].[Täter Alter].[All]" dimensionUniqueName="[Täter]" displayFolder="" count="0" unbalanced="0"/>
    <cacheHierarchy uniqueName="[Täter].[Täter Altersklasse]" caption="Täter Altersklasse" attribute="1" defaultMemberUniqueName="[Täter].[Täter Altersklasse].[All]" allUniqueName="[Täter].[Täter Altersklasse].[All]" dimensionUniqueName="[Täter]" displayFolder="" count="2" unbalanced="0">
      <fieldsUsage count="2">
        <fieldUsage x="-1"/>
        <fieldUsage x="9"/>
      </fieldsUsage>
    </cacheHierarchy>
    <cacheHierarchy uniqueName="[Täter].[Täter Altersklassen]" caption="Täter Altersklassen" defaultMemberUniqueName="[Täter].[Täter Altersklassen].[All]" allUniqueName="[Täter].[Täter Altersklassen].[All]" dimensionUniqueName="[Täter]" displayFolder="" count="0" unbalanced="0"/>
    <cacheHierarchy uniqueName="[Täter].[Täter Aufenthaltsstatus]" caption="Täter Aufenthaltsstatus" attribute="1" defaultMemberUniqueName="[Täter].[Täter Aufenthaltsstatus].[All]" allUniqueName="[Täter].[Täter Aufenthaltsstatus].[All]" dimensionUniqueName="[Täter]" displayFolder="" count="2" unbalanced="0">
      <fieldsUsage count="2">
        <fieldUsage x="-1"/>
        <fieldUsage x="6"/>
      </fieldsUsage>
    </cacheHierarchy>
    <cacheHierarchy uniqueName="[Täter].[Täter Fremder]" caption="Täter Fremder" attribute="1" defaultMemberUniqueName="[Täter].[Täter Fremder].[All]" allUniqueName="[Täter].[Täter Fremder].[All]" dimensionUniqueName="[Täter]" displayFolder="" count="2" unbalanced="0">
      <fieldsUsage count="2">
        <fieldUsage x="-1"/>
        <fieldUsage x="5"/>
      </fieldsUsage>
    </cacheHierarchy>
    <cacheHierarchy uniqueName="[Täter].[Täter Geschlecht]" caption="Täter Geschlecht" attribute="1" defaultMemberUniqueName="[Täter].[Täter Geschlecht].[All]" allUniqueName="[Täter].[Täter Geschlecht].[All]" dimensionUniqueName="[Täter]" displayFolder="" count="2" unbalanced="0">
      <fieldsUsage count="2">
        <fieldUsage x="-1"/>
        <fieldUsage x="4"/>
      </fieldsUsage>
    </cacheHierarchy>
    <cacheHierarchy uniqueName="[Täter].[Täter Nationalität]" caption="Täter Nationalität" attribute="1" defaultMemberUniqueName="[Täter].[Täter Nationalität].[All]" allUniqueName="[Täter].[Täter Nationalität].[All]" dimensionUniqueName="[Täter]" displayFolder="" count="2" unbalanced="0"/>
    <cacheHierarchy uniqueName="[Tatmittel].[Tatmittel]" caption="Tatmittel" attribute="1" keyAttribute="1" defaultMemberUniqueName="[Tatmittel].[Tatmittel].[All]" allUniqueName="[Tatmittel].[Tatmittel].[All]" dimensionUniqueName="[Tatmittel]" displayFolder="" count="0" unbalanced="0"/>
    <cacheHierarchy uniqueName="[Tatort].[Bezirk]" caption="Bezirk" attribute="1" defaultMemberUniqueName="[Tatort].[Bezirk].[All]" allUniqueName="[Tatort].[Bezirk].[All]" dimensionUniqueName="[Tatort]" displayFolder="" count="2" unbalanced="0">
      <fieldsUsage count="2">
        <fieldUsage x="-1"/>
        <fieldUsage x="10"/>
      </fieldsUsage>
    </cacheHierarchy>
    <cacheHierarchy uniqueName="[Tatort].[Bundesland]" caption="Bundesland" attribute="1" defaultMemberUniqueName="[Tatort].[Bundesland].[All]" allUniqueName="[Tatort].[Bundesland].[All]" dimensionUniqueName="[Tatort]" displayFolder="" count="2" unbalanced="0">
      <fieldsUsage count="2">
        <fieldUsage x="-1"/>
        <fieldUsage x="1"/>
      </fieldsUsage>
    </cacheHierarchy>
    <cacheHierarchy uniqueName="[Tatort].[Nuts Ebene1]" caption="Nuts Ebene1" attribute="1" defaultMemberUniqueName="[Tatort].[Nuts Ebene1].[All]" allUniqueName="[Tatort].[Nuts Ebene1].[All]" dimensionUniqueName="[Tatort]" displayFolder="" count="0" unbalanced="0"/>
    <cacheHierarchy uniqueName="[Tatort].[Nuts Ebene2]" caption="Nuts Ebene2" attribute="1" defaultMemberUniqueName="[Tatort].[Nuts Ebene2].[All]" allUniqueName="[Tatort].[Nuts Ebene2].[All]" dimensionUniqueName="[Tatort]" displayFolder="" count="0" unbalanced="0"/>
    <cacheHierarchy uniqueName="[Tatort].[Nuts Ebene3]" caption="Nuts Ebene3" attribute="1" defaultMemberUniqueName="[Tatort].[Nuts Ebene3].[All]" allUniqueName="[Tatort].[Nuts Ebene3].[All]" dimensionUniqueName="[Tatort]" displayFolder="" count="0" unbalanced="0"/>
    <cacheHierarchy uniqueName="[Tatort].[Tatort]" caption="Tatort" defaultMemberUniqueName="[Tatort].[Tatort].[All]" allUniqueName="[Tatort].[Tatort].[All]" dimensionUniqueName="[Tatort]" displayFolder="" count="0" unbalanced="0"/>
    <cacheHierarchy uniqueName="[Tatort].[Tatort Nuts]" caption="Tatort Nuts" defaultMemberUniqueName="[Tatort].[Tatort Nuts].[All]" allUniqueName="[Tatort].[Tatort Nuts].[All]" dimensionUniqueName="[Tatort]" displayFolder="" count="0" unbalanced="0"/>
    <cacheHierarchy uniqueName="[Tatort].[Tatort PI]" caption="Tatort PI" attribute="1" keyAttribute="1" defaultMemberUniqueName="[Tatort].[Tatort PI].[All]" allUniqueName="[Tatort].[Tatort PI].[All]" dimensionUniqueName="[Tatort]" displayFolder="" count="0" unbalanced="0"/>
    <cacheHierarchy uniqueName="[Versuch].[Versuch]" caption="Versuch" attribute="1" keyAttribute="1" defaultMemberUniqueName="[Versuch].[Versuch].[All]" allUniqueName="[Versuch].[Versuch].[All]" dimensionUniqueName="[Versuch]" displayFolder="" count="0" unbalanced="0"/>
    <cacheHierarchy uniqueName="[Zeit].[Halbjahr]" caption="Halbjahr" attribute="1" time="1" defaultMemberUniqueName="[Zeit].[Halbjahr].[All]" allUniqueName="[Zeit].[Halbjahr].[All]" dimensionUniqueName="[Zeit]" displayFolder="" count="0" unbalanced="0"/>
    <cacheHierarchy uniqueName="[Zeit].[Jahr]" caption="Jahr" attribute="1" time="1" defaultMemberUniqueName="[Zeit].[Jahr].[All]" allUniqueName="[Zeit].[Jahr].[All]" dimensionUniqueName="[Zeit]" displayFolder="" count="2" unbalanced="0">
      <fieldsUsage count="2">
        <fieldUsage x="-1"/>
        <fieldUsage x="0"/>
      </fieldsUsage>
    </cacheHierarchy>
    <cacheHierarchy uniqueName="[Zeit].[Kalender]" caption="Kalender" time="1" defaultMemberUniqueName="[Zeit].[Kalender].[All]" allUniqueName="[Zeit].[Kalender].[All]" dimensionUniqueName="[Zeit]" displayFolder="" count="0" unbalanced="0"/>
    <cacheHierarchy uniqueName="[Zeit].[Monat]" caption="Monat" attribute="1" time="1" defaultMemberUniqueName="[Zeit].[Monat].[All]" allUniqueName="[Zeit].[Monat].[All]" dimensionUniqueName="[Zeit]" displayFolder="" count="0" unbalanced="0"/>
    <cacheHierarchy uniqueName="[Zeit].[Quartal]" caption="Quartal" attribute="1" time="1" defaultMemberUniqueName="[Zeit].[Quartal].[All]" allUniqueName="[Zeit].[Quartal].[All]" dimensionUniqueName="[Zeit]" displayFolder="" count="0" unbalanced="0"/>
    <cacheHierarchy uniqueName="[Zeit].[Tag]" caption="Tag" attribute="1" time="1" keyAttribute="1" defaultMemberUniqueName="[Zeit].[Tag].[All]" allUniqueName="[Zeit].[Tag].[All]" dimensionUniqueName="[Zeit]" displayFolder="" count="0" memberValueDatatype="130" unbalanced="0"/>
    <cacheHierarchy uniqueName="[Zeitberechnung].[Zeitberechnung]" caption="Zeitberechnung" attribute="1" keyAttribute="1" defaultMemberUniqueName="[Zeitberechnung].[Zeitberechnung].&amp;[seit 1.1.]" dimensionUniqueName="[Zeitberechnung]" displayFolder="" count="1" unbalanced="0">
      <fieldsUsage count="1">
        <fieldUsage x="2"/>
      </fieldsUsage>
    </cacheHierarchy>
    <cacheHierarchy uniqueName="[Delikt].[Abschnitt Id]" caption="Abschnitt Id" attribute="1" defaultMemberUniqueName="[Delikt].[Abschnitt Id].[All]" allUniqueName="[Delikt].[Abschnitt Id].[All]" dimensionUniqueName="[Delikt]" displayFolder="" count="0" unbalanced="0" hidden="1"/>
    <cacheHierarchy uniqueName="[Delikt].[Parlament Id]" caption="Parlament Id" attribute="1" defaultMemberUniqueName="[Delikt].[Parlament Id].[All]" allUniqueName="[Delikt].[Parlament Id].[All]" dimensionUniqueName="[Delikt]" displayFolder="" count="0" unbalanced="0" hidden="1"/>
    <cacheHierarchy uniqueName="[Opfer].[Opfer ID]" caption="Opfer ID" attribute="1" keyAttribute="1" defaultMemberUniqueName="[Opfer].[Opfer ID].[All]" allUniqueName="[Opfer].[Opfer ID].[All]" dimensionUniqueName="[Opfer]" displayFolder="" count="0" unbalanced="0" hidden="1"/>
    <cacheHierarchy uniqueName="[Straftat].[Straftat ID]" caption="Straftat ID" attribute="1" keyAttribute="1" defaultMemberUniqueName="[Straftat].[Straftat ID].[All]" allUniqueName="[Straftat].[Straftat ID].[All]" dimensionUniqueName="[Straftat]" displayFolder="" count="0" unbalanced="0" hidden="1"/>
    <cacheHierarchy uniqueName="[Täter].[Taeter ID]" caption="Taeter ID" attribute="1" keyAttribute="1" defaultMemberUniqueName="[Täter].[Taeter ID].[All]" allUniqueName="[Täter].[Taeter ID].[All]" dimensionUniqueName="[Täter]" displayFolder="" count="0" unbalanced="0" hidden="1"/>
    <cacheHierarchy uniqueName="[Measures].[Straftatenanzahl]" caption="Straftatenanzahl" measure="1" displayFolder="" measureGroup="Straftat" count="0"/>
    <cacheHierarchy uniqueName="[Measures].[Schadensumme]" caption="Schadensumme" measure="1" displayFolder="" measureGroup="Straftat" count="0"/>
    <cacheHierarchy uniqueName="[Measures].[Täter mehrfach]" caption="Täter mehrfach" measure="1" displayFolder="" measureGroup="Täter mehrfach" count="0" oneField="1">
      <fieldsUsage count="1">
        <fieldUsage x="8"/>
      </fieldsUsage>
    </cacheHierarchy>
    <cacheHierarchy uniqueName="[Measures].[Opfer einfach]" caption="Opfer einfach" measure="1" displayFolder="" measureGroup="Opfer" count="0"/>
    <cacheHierarchy uniqueName="[Measures].[Taeter Opfer  Beziehung]" caption="Taeter Opfer  Beziehung" measure="1" displayFolder="" measureGroup="Beziehung Taeter Opfer" count="0"/>
    <cacheHierarchy uniqueName="[Measures].[Gesamt]" caption="Gesamt" measure="1" displayFolder="" measureGroup="AK Österreich" count="0"/>
    <cacheHierarchy uniqueName="[Measures].[Anzahl Einwohner]" caption="Anzahl Einwohner" measure="1" displayFolder="" measureGroup="Einwohner Bundesland" count="0"/>
    <cacheHierarchy uniqueName="[Measures].[Vw f Straftat Hatecrime  Anzahl]" caption="Vw f Straftat Hatecrime  Anzahl" measure="1" displayFolder="" measureGroup="HateCrime" count="0"/>
    <cacheHierarchy uniqueName="[Measures].[Täter einfach]" caption="Täter einfach" measure="1" displayFolder="" measureGroup="Täter" count="0"/>
    <cacheHierarchy uniqueName="[Measures].[Anzahl Täter einfach pro 100.000 Einwohner]" caption="Anzahl Täter einfach pro 100.000 Einwohner" measure="1" displayFolder="" measureGroup="Täter" count="0"/>
    <cacheHierarchy uniqueName="[Measures].[Straftaten pro 100.000 Einwohner]" caption="Straftaten pro 100.000 Einwohner" measure="1" displayFolder="" measureGroup="Straftat" count="0"/>
    <cacheHierarchy uniqueName="[Measures].[Anzahl Opfer einfach pro 100.000 Einwohner]" caption="Anzahl Opfer einfach pro 100.000 Einwohner" measure="1" displayFolder="" measureGroup="Opfer" count="0"/>
    <cacheHierarchy uniqueName="[Measures].[Aufklärungsquote]" caption="Aufklärungsquote" measure="1" displayFolder="" measureGroup="Straftat" count="0"/>
    <cacheHierarchy uniqueName="[Measures].[Anzahl geklärt]" caption="Anzahl geklärt" measure="1" displayFolder="" measureGroup="Straftat" count="0"/>
    <cacheHierarchy uniqueName="[Measures].[Anzahl Krim Sachverhalt]" caption="Anzahl Krim Sachverhalt" measure="1" displayFolder="" measureGroup="Krim Sachverhalt" count="0" hidden="1"/>
    <cacheHierarchy uniqueName="[Measures].[Täter einfach original]" caption="Täter einfach original" measure="1" displayFolder="" measureGroup="Täter" count="0" hidden="1"/>
    <cacheHierarchy uniqueName="[Measures].[Nationen Regionen Count]" caption="Nationen Regionen Count" measure="1" displayFolder="" measureGroup="Nationen Regionen" count="0" hidden="1"/>
    <cacheHierarchy uniqueName="[Measures].[AnzahlEinwohner]" caption="AnzahlEinwohner" measure="1" displayFolder="" measureGroup="Einwohner Nationen" count="0" hidden="1"/>
    <cacheHierarchy uniqueName="[Measures].[Anzahl Täter mehrfach pro 100.000 Einwohner]" caption="Anzahl Täter mehrfach pro 100.000 Einwohner" measure="1" displayFolder="" measureGroup="Täter mehrfach" count="0" hidden="1"/>
    <cacheHierarchy uniqueName="[Deliktauswahl für Tatmittel]" caption="Deliktauswahl für Tatmittel" set="1" parentSet="7" displayFolder="Filter" count="0" unbalanced="0" unbalancedGroup="0"/>
  </cacheHierarchies>
  <kpis count="0"/>
  <dimensions count="18">
    <dimension name="Begehung" uniqueName="[Begehung]" caption="Begehung"/>
    <dimension name="Beziehung" uniqueName="[Beziehung]" caption="Beziehung"/>
    <dimension name="Delikt" uniqueName="[Delikt]" caption="Delikt"/>
    <dimension name="Geschaeftszahl" uniqueName="[Geschaeftszahl]" caption="Geschaeftszahl"/>
    <dimension name="Gut" uniqueName="[Gut]" caption="Gut"/>
    <dimension name="HateCrime" uniqueName="[HateCrime]" caption="HateCrime"/>
    <dimension name="Klärung" uniqueName="[Klärung]" caption="Klärung"/>
    <dimension measure="1" name="Measures" uniqueName="[Measures]" caption="Measures"/>
    <dimension name="Opfer" uniqueName="[Opfer]" caption="Opfer"/>
    <dimension name="Örtlichkeit" uniqueName="[Örtlichkeit]" caption="Örtlichkeit"/>
    <dimension name="Region" uniqueName="[Region]" caption="Region"/>
    <dimension name="Sachverhalt" uniqueName="[Sachverhalt]" caption="Sachverhalt"/>
    <dimension name="Täter" uniqueName="[Täter]" caption="Täter"/>
    <dimension name="Tatmittel" uniqueName="[Tatmittel]" caption="Tatmittel"/>
    <dimension name="Tatort" uniqueName="[Tatort]" caption="Tatort"/>
    <dimension name="Versuch" uniqueName="[Versuch]" caption="Versuch"/>
    <dimension name="Zeit" uniqueName="[Zeit]" caption="Zeit"/>
    <dimension name="Zeitberechnung" uniqueName="[Zeitberechnung]" caption="Zeitberechnung"/>
  </dimensions>
  <measureGroups count="11">
    <measureGroup name="AK Österreich" caption="AK Österreich"/>
    <measureGroup name="Beziehung Taeter Opfer" caption="Beziehung Taeter Opfer"/>
    <measureGroup name="Einwohner Bundesland" caption="Einwohner Bundesland"/>
    <measureGroup name="Einwohner Nationen" caption="Einwohner Nationen"/>
    <measureGroup name="HateCrime" caption="HateCrime"/>
    <measureGroup name="Krim Sachverhalt" caption="Krim Sachverhalt"/>
    <measureGroup name="Nationen Regionen" caption="Nationen Regionen"/>
    <measureGroup name="Opfer" caption="Opfer"/>
    <measureGroup name="Straftat" caption="Straftat"/>
    <measureGroup name="Täter" caption="Täter"/>
    <measureGroup name="Täter mehrfach" caption="Täter mehrfach"/>
  </measureGroups>
  <maps count="113">
    <map measureGroup="0" dimension="12"/>
    <map measureGroup="0" dimension="16"/>
    <map measureGroup="1" dimension="0"/>
    <map measureGroup="1" dimension="1"/>
    <map measureGroup="1" dimension="2"/>
    <map measureGroup="1" dimension="4"/>
    <map measureGroup="1" dimension="5"/>
    <map measureGroup="1" dimension="6"/>
    <map measureGroup="1" dimension="8"/>
    <map measureGroup="1" dimension="9"/>
    <map measureGroup="1" dimension="11"/>
    <map measureGroup="1" dimension="12"/>
    <map measureGroup="1" dimension="13"/>
    <map measureGroup="1" dimension="14"/>
    <map measureGroup="1" dimension="15"/>
    <map measureGroup="1" dimension="16"/>
    <map measureGroup="2" dimension="8"/>
    <map measureGroup="2" dimension="12"/>
    <map measureGroup="2" dimension="14"/>
    <map measureGroup="2" dimension="16"/>
    <map measureGroup="3" dimension="12"/>
    <map measureGroup="3" dimension="16"/>
    <map measureGroup="4" dimension="0"/>
    <map measureGroup="4" dimension="1"/>
    <map measureGroup="4" dimension="2"/>
    <map measureGroup="4" dimension="4"/>
    <map measureGroup="4" dimension="5"/>
    <map measureGroup="4" dimension="6"/>
    <map measureGroup="4" dimension="8"/>
    <map measureGroup="4" dimension="9"/>
    <map measureGroup="4" dimension="10"/>
    <map measureGroup="4" dimension="11"/>
    <map measureGroup="4" dimension="12"/>
    <map measureGroup="4" dimension="13"/>
    <map measureGroup="4" dimension="14"/>
    <map measureGroup="4" dimension="15"/>
    <map measureGroup="4" dimension="16"/>
    <map measureGroup="5" dimension="0"/>
    <map measureGroup="5" dimension="1"/>
    <map measureGroup="5" dimension="2"/>
    <map measureGroup="5" dimension="4"/>
    <map measureGroup="5" dimension="5"/>
    <map measureGroup="5" dimension="6"/>
    <map measureGroup="5" dimension="8"/>
    <map measureGroup="5" dimension="9"/>
    <map measureGroup="5" dimension="11"/>
    <map measureGroup="5" dimension="12"/>
    <map measureGroup="5" dimension="13"/>
    <map measureGroup="5" dimension="14"/>
    <map measureGroup="5" dimension="15"/>
    <map measureGroup="5" dimension="16"/>
    <map measureGroup="6" dimension="10"/>
    <map measureGroup="6" dimension="12"/>
    <map measureGroup="7" dimension="0"/>
    <map measureGroup="7" dimension="1"/>
    <map measureGroup="7" dimension="2"/>
    <map measureGroup="7" dimension="4"/>
    <map measureGroup="7" dimension="5"/>
    <map measureGroup="7" dimension="6"/>
    <map measureGroup="7" dimension="8"/>
    <map measureGroup="7" dimension="9"/>
    <map measureGroup="7" dimension="11"/>
    <map measureGroup="7" dimension="12"/>
    <map measureGroup="7" dimension="13"/>
    <map measureGroup="7" dimension="14"/>
    <map measureGroup="7" dimension="15"/>
    <map measureGroup="7" dimension="16"/>
    <map measureGroup="8" dimension="0"/>
    <map measureGroup="8" dimension="1"/>
    <map measureGroup="8" dimension="2"/>
    <map measureGroup="8" dimension="3"/>
    <map measureGroup="8" dimension="4"/>
    <map measureGroup="8" dimension="5"/>
    <map measureGroup="8" dimension="6"/>
    <map measureGroup="8" dimension="8"/>
    <map measureGroup="8" dimension="9"/>
    <map measureGroup="8" dimension="10"/>
    <map measureGroup="8" dimension="11"/>
    <map measureGroup="8" dimension="12"/>
    <map measureGroup="8" dimension="13"/>
    <map measureGroup="8" dimension="14"/>
    <map measureGroup="8" dimension="15"/>
    <map measureGroup="8" dimension="16"/>
    <map measureGroup="9" dimension="0"/>
    <map measureGroup="9" dimension="1"/>
    <map measureGroup="9" dimension="2"/>
    <map measureGroup="9" dimension="4"/>
    <map measureGroup="9" dimension="5"/>
    <map measureGroup="9" dimension="6"/>
    <map measureGroup="9" dimension="8"/>
    <map measureGroup="9" dimension="9"/>
    <map measureGroup="9" dimension="10"/>
    <map measureGroup="9" dimension="11"/>
    <map measureGroup="9" dimension="12"/>
    <map measureGroup="9" dimension="13"/>
    <map measureGroup="9" dimension="14"/>
    <map measureGroup="9" dimension="15"/>
    <map measureGroup="9" dimension="16"/>
    <map measureGroup="10" dimension="0"/>
    <map measureGroup="10" dimension="1"/>
    <map measureGroup="10" dimension="2"/>
    <map measureGroup="10" dimension="4"/>
    <map measureGroup="10" dimension="5"/>
    <map measureGroup="10" dimension="6"/>
    <map measureGroup="10" dimension="8"/>
    <map measureGroup="10" dimension="9"/>
    <map measureGroup="10" dimension="10"/>
    <map measureGroup="10" dimension="11"/>
    <map measureGroup="10" dimension="12"/>
    <map measureGroup="10" dimension="13"/>
    <map measureGroup="10" dimension="14"/>
    <map measureGroup="10" dimension="15"/>
    <map measureGroup="10" dimension="16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Cache/pivotCacheDefinition45.xml><?xml version="1.0" encoding="utf-8"?>
<pivotCacheDefinition xmlns="http://schemas.openxmlformats.org/spreadsheetml/2006/main" xmlns:r="http://schemas.openxmlformats.org/officeDocument/2006/relationships" saveData="0" refreshedBy="RABL Sabine (BMI-II/BK/4.3)" refreshedDate="44989.536410879628" backgroundQuery="1" createdVersion="6" refreshedVersion="7" minRefreshableVersion="3" recordCount="0" supportSubquery="1" supportAdvancedDrill="1">
  <cacheSource type="external" connectionId="1"/>
  <cacheFields count="9">
    <cacheField name="[Measures].[Täter mehrfach]" caption="Täter mehrfach" numFmtId="0" hierarchy="57" level="32767"/>
    <cacheField name="[Zeit].[Jahr].[Jahr]" caption="Jahr" numFmtId="0" hierarchy="44" level="1">
      <sharedItems count="2">
        <s v="[Zeit].[Jahr].&amp;[2021]" c="2021"/>
        <s v="[Zeit].[Jahr].&amp;[2022]" c="2022"/>
      </sharedItems>
    </cacheField>
    <cacheField name="[Täter].[Täter Nationalität].[Täter Nationalität]" caption="Täter Nationalität" numFmtId="0" hierarchy="32" level="1">
      <sharedItems count="49">
        <s v="[Täter].[Täter Nationalität].&amp;[45]" c="Afghanistan"/>
        <s v="[Täter].[Täter Nationalität].&amp;[43]" c="Ägypten"/>
        <s v="[Täter].[Täter Nationalität].&amp;[16]" c="Albanien"/>
        <s v="[Täter].[Täter Nationalität].&amp;[17]" c="Algerien"/>
        <s v="[Täter].[Täter Nationalität].&amp;[162]" c="Armenien"/>
        <s v="[Täter].[Täter Nationalität].&amp;[190]" c="Belarus"/>
        <s v="[Täter].[Täter Nationalität].&amp;[148]" c="Bosnien-Herzegowina"/>
        <s v="[Täter].[Täter Nationalität].&amp;[96]" c="Bulgarien"/>
        <s v="[Täter].[Täter Nationalität].&amp;[46]" c="Chile"/>
        <s v="[Täter].[Täter Nationalität].&amp;[67]" c="China"/>
        <s v="[Täter].[Täter Nationalität].&amp;[13]" c="Deutschland"/>
        <s v="[Täter].[Täter Nationalität].&amp;[103]" c="Dominikanische Republik"/>
        <s v="[Täter].[Täter Nationalität].&amp;[164]" c="Georgien"/>
        <s v="[Täter].[Täter Nationalität].&amp;[49]" c="Ghana"/>
        <s v="[Täter].[Täter Nationalität].&amp;[24]" c="Indien"/>
        <s v="[Täter].[Täter Nationalität].&amp;[51]" c="Irak"/>
        <s v="[Täter].[Täter Nationalität].&amp;[25]" c="Iran"/>
        <s v="[Täter].[Täter Nationalität].&amp;[53]" c="Kolumbien"/>
        <s v="[Täter].[Täter Nationalität].&amp;[210]" c="Kongo - Demokratische Republik"/>
        <s v="[Täter].[Täter Nationalität].&amp;[6866]" c="Kosovo"/>
        <s v="[Täter].[Täter Nationalität].&amp;[5]" c="Kroatien"/>
        <s v="[Täter].[Täter Nationalität].&amp;[157]" c="Lettland"/>
        <s v="[Täter].[Täter Nationalität].&amp;[68]" c="Libanon"/>
        <s v="[Täter].[Täter Nationalität].&amp;[114]" c="Libyen"/>
        <s v="[Täter].[Täter Nationalität].&amp;[158]" c="Litauen"/>
        <s v="[Täter].[Täter Nationalität].&amp;[32]" c="Marokko"/>
        <s v="[Täter].[Täter Nationalität].&amp;[167]" c="Moldau"/>
        <s v="[Täter].[Täter Nationalität].&amp;[72]" c="Nigeria"/>
        <s v="[Täter].[Täter Nationalität].&amp;[161]" c="Nordmazedonien"/>
        <s v="[Täter].[Täter Nationalität].&amp;[56]" c="Pakistan"/>
        <s v="[Täter].[Täter Nationalität].&amp;[15]" c="Polen"/>
        <s v="[Täter].[Täter Nationalität].&amp;[36]" c="Portugal"/>
        <s v="[Täter].[Täter Nationalität].&amp;[11]" c="Rumänien"/>
        <s v="[Täter].[Täter Nationalität].&amp;[1]" c="Russische Föderation"/>
        <s v="[Täter].[Täter Nationalität].&amp;[37]" c="Schweiz"/>
        <s v="[Täter].[Täter Nationalität].&amp;[76]" c="Serbien"/>
        <s v="[Täter].[Täter Nationalität].&amp;[142]" c="Sierra Leone"/>
        <s v="[Täter].[Täter Nationalität].&amp;[69]" c="Slowakei"/>
        <s v="[Täter].[Täter Nationalität].&amp;[88]" c="Sri Lanka"/>
        <s v="[Täter].[Täter Nationalität].&amp;[98]" c="Staatenlos"/>
        <s v="[Täter].[Täter Nationalität].&amp;[59]" c="Syrien"/>
        <s v="[Täter].[Täter Nationalität].&amp;[81]" c="Thailand"/>
        <s v="[Täter].[Täter Nationalität].&amp;[54]" c="Tschechien"/>
        <s v="[Täter].[Täter Nationalität].&amp;[60]" c="Tunesien"/>
        <s v="[Täter].[Täter Nationalität].&amp;[42]" c="Türkei"/>
        <s v="[Täter].[Täter Nationalität].&amp;[143]" c="Ukraine"/>
        <s v="[Täter].[Täter Nationalität].&amp;[14]" c="Ungarn"/>
        <s v="[Täter].[Täter Nationalität].&amp;[97]" c="Ungeklärte Staatsangehörigkeit"/>
        <s v="[Täter].[Täter Nationalität].&amp;[147]" c="Vietnam"/>
      </sharedItems>
    </cacheField>
    <cacheField name="[Tatort].[Bundesland].[Bundesland]" caption="Bundesland" numFmtId="0" hierarchy="35" level="1">
      <sharedItems containsSemiMixedTypes="0" containsString="0"/>
    </cacheField>
    <cacheField name="[Täter].[Täter Geschlecht].[Täter Geschlecht]" caption="Täter Geschlecht" numFmtId="0" hierarchy="31" level="1">
      <sharedItems containsSemiMixedTypes="0" containsString="0"/>
    </cacheField>
    <cacheField name="[Zeitberechnung].[Zeitberechnung].[Zeitberechnung]" caption="Zeitberechnung" numFmtId="0" hierarchy="49">
      <sharedItems count="4">
        <s v="[Zeitberechnung].[Zeitberechnung].&amp;[seit 1.1.]" c="seit 1.1."/>
        <s v="[Zeitberechnung].[Zeitberechnung].&amp;[Veränderung absolut seit 1.1.]" c="Veränderung absolut seit 1.1."/>
        <s v="[Zeitberechnung].[Zeitberechnung].&amp;[Vorjahr seit 1.1.]" c="Vorjahr seit 1.1."/>
        <s v="[Zeitberechnung].[Zeitberechnung].&amp;[Veränderung Prozent seit 1.1.]" c="Veränderung Prozent seit 1.1."/>
      </sharedItems>
    </cacheField>
    <cacheField name="[Zeitberechnung].[Zeitberechnung].[Zeitberechnung].[Reihe]" caption="Reihe" propertyName="Reihe" numFmtId="0" hierarchy="49" memberPropertyField="1">
      <sharedItems containsSemiMixedTypes="0" containsString="0"/>
    </cacheField>
    <cacheField name="[Täter].[Täter Fremder].[Täter Fremder]" caption="Täter Fremder" numFmtId="0" hierarchy="30" level="1">
      <sharedItems containsSemiMixedTypes="0" containsString="0"/>
    </cacheField>
    <cacheField name="[Täter].[Täter Aufenthaltsstatus].[Täter Aufenthaltsstatus]" caption="Täter Aufenthaltsstatus" numFmtId="0" hierarchy="29" level="1">
      <sharedItems containsSemiMixedTypes="0" containsString="0"/>
    </cacheField>
  </cacheFields>
  <cacheHierarchies count="75">
    <cacheHierarchy uniqueName="[Begehung].[Begehung]" caption="Begehung" attribute="1" keyAttribute="1" defaultMemberUniqueName="[Begehung].[Begehung].[All]" allUniqueName="[Begehung].[Begehung].[All]" dimensionUniqueName="[Begehung]" displayFolder="" count="0" unbalanced="0"/>
    <cacheHierarchy uniqueName="[Beziehung].[Beziehung]" caption="Beziehung" attribute="1" keyAttribute="1" defaultMemberUniqueName="[Beziehung].[Beziehung].[All]" allUniqueName="[Beziehung].[Beziehung].[All]" dimensionUniqueName="[Beziehung]" displayFolder="" count="0" unbalanced="0"/>
    <cacheHierarchy uniqueName="[Delikt].[Abschnitt]" caption="Abschnitt" attribute="1" defaultMemberUniqueName="[Delikt].[Abschnitt].[All]" allUniqueName="[Delikt].[Abschnitt].[All]" dimensionUniqueName="[Delikt]" displayFolder="" count="0" unbalanced="0"/>
    <cacheHierarchy uniqueName="[Delikt].[Broschueren Text]" caption="Broschueren Text" attribute="1" defaultMemberUniqueName="[Delikt].[Broschueren Text].[All]" allUniqueName="[Delikt].[Broschueren Text].[All]" dimensionUniqueName="[Delikt]" displayFolder="" count="0" unbalanced="0"/>
    <cacheHierarchy uniqueName="[Delikt].[Delikt]" caption="Delikt" defaultMemberUniqueName="[Delikt].[Delikt].[All]" allUniqueName="[Delikt].[Delikt].[All]" dimensionUniqueName="[Delikt]" displayFolder="" count="0" unbalanced="0"/>
    <cacheHierarchy uniqueName="[Delikt].[Delikt Broschuere]" caption="Delikt Broschuere" defaultMemberUniqueName="[Delikt].[Delikt Broschuere].[All]" allUniqueName="[Delikt].[Delikt Broschuere].[All]" dimensionUniqueName="[Delikt]" displayFolder="" count="0" unbalanced="0"/>
    <cacheHierarchy uniqueName="[Delikt].[Delikte]" caption="Delikte" attribute="1" keyAttribute="1" defaultMemberUniqueName="[Delikt].[Delikte].[All]" allUniqueName="[Delikt].[Delikte].[All]" dimensionUniqueName="[Delikt]" displayFolder="" count="0" unbalanced="0"/>
    <cacheHierarchy uniqueName="[Delikt].[Paragraph]" caption="Paragraph" attribute="1" defaultMemberUniqueName="[Delikt].[Paragraph].[All]" allUniqueName="[Delikt].[Paragraph].[All]" dimensionUniqueName="[Delikt]" displayFolder="" count="0" unbalanced="0"/>
    <cacheHierarchy uniqueName="[Delikt].[ParlamentText]" caption="ParlamentText" attribute="1" defaultMemberUniqueName="[Delikt].[ParlamentText].[All]" allUniqueName="[Delikt].[ParlamentText].[All]" dimensionUniqueName="[Delikt]" displayFolder="" count="0" unbalanced="0"/>
    <cacheHierarchy uniqueName="[Delikt].[Vergehen Verbrechen Text]" caption="Vergehen Verbrechen Text" attribute="1" defaultMemberUniqueName="[Delikt].[Vergehen Verbrechen Text].[All]" allUniqueName="[Delikt].[Vergehen Verbrechen Text].[All]" dimensionUniqueName="[Delikt]" displayFolder="" count="0" unbalanced="0"/>
    <cacheHierarchy uniqueName="[Geschaeftszahl].[GZ]" caption="GZ" attribute="1" keyAttribute="1" defaultMemberUniqueName="[Geschaeftszahl].[GZ].[All]" allUniqueName="[Geschaeftszahl].[GZ].[All]" dimensionUniqueName="[Geschaeftszahl]" displayFolder="" count="0" unbalanced="0"/>
    <cacheHierarchy uniqueName="[Gut].[Gut]" caption="Gut" attribute="1" keyAttribute="1" defaultMemberUniqueName="[Gut].[Gut].[All]" allUniqueName="[Gut].[Gut].[All]" dimensionUniqueName="[Gut]" displayFolder="" count="0" unbalanced="0"/>
    <cacheHierarchy uniqueName="[HateCrime].[Hierarchie]" caption="Hierarchie" defaultMemberUniqueName="[HateCrime].[Hierarchie].[All]" allUniqueName="[HateCrime].[Hierarchie].[All]" dimensionUniqueName="[HateCrime]" displayFolder="" count="0" unbalanced="0"/>
    <cacheHierarchy uniqueName="[HateCrime].[Vorurteilsmotiv]" caption="Vorurteilsmotiv" attribute="1" defaultMemberUniqueName="[HateCrime].[Vorurteilsmotiv].[All]" allUniqueName="[HateCrime].[Vorurteilsmotiv].[All]" dimensionUniqueName="[HateCrime]" displayFolder="" count="0" unbalanced="0"/>
    <cacheHierarchy uniqueName="[HateCrime].[Vorurteilsmotivauspraegung]" caption="Vorurteilsmotivauspraegung" attribute="1" keyAttribute="1" defaultMemberUniqueName="[HateCrime].[Vorurteilsmotivauspraegung].[All]" allUniqueName="[HateCrime].[Vorurteilsmotivauspraegung].[All]" dimensionUniqueName="[HateCrime]" displayFolder="" count="0" unbalanced="0"/>
    <cacheHierarchy uniqueName="[Klärung].[Klärung]" caption="Klärung" attribute="1" keyAttribute="1" defaultMemberUniqueName="[Klärung].[Klärung].[All]" allUniqueName="[Klärung].[Klärung].[All]" dimensionUniqueName="[Klärung]" displayFolder="" count="0" unbalanced="0"/>
    <cacheHierarchy uniqueName="[Opfer].[Opfer AK]" caption="Opfer AK" defaultMemberUniqueName="[Opfer].[Opfer AK].[All]" allUniqueName="[Opfer].[Opfer AK].[All]" dimensionUniqueName="[Opfer]" displayFolder="" count="0" unbalanced="0"/>
    <cacheHierarchy uniqueName="[Opfer].[Opfer Alter]" caption="Opfer Alter" attribute="1" defaultMemberUniqueName="[Opfer].[Opfer Alter].[All]" allUniqueName="[Opfer].[Opfer Alter].[All]" dimensionUniqueName="[Opfer]" displayFolder="" count="0" unbalanced="0"/>
    <cacheHierarchy uniqueName="[Opfer].[Opfer Altersklasse]" caption="Opfer Altersklasse" attribute="1" defaultMemberUniqueName="[Opfer].[Opfer Altersklasse].[All]" allUniqueName="[Opfer].[Opfer Altersklasse].[All]" dimensionUniqueName="[Opfer]" displayFolder="" count="0" unbalanced="0"/>
    <cacheHierarchy uniqueName="[Opfer].[Opfer Aufenthaltsstatus]" caption="Opfer Aufenthaltsstatus" attribute="1" defaultMemberUniqueName="[Opfer].[Opfer Aufenthaltsstatus].[All]" allUniqueName="[Opfer].[Opfer Aufenthaltsstatus].[All]" dimensionUniqueName="[Opfer]" displayFolder="" count="0" unbalanced="0"/>
    <cacheHierarchy uniqueName="[Opfer].[Opfer Fremder]" caption="Opfer Fremder" attribute="1" defaultMemberUniqueName="[Opfer].[Opfer Fremder].[All]" allUniqueName="[Opfer].[Opfer Fremder].[All]" dimensionUniqueName="[Opfer]" displayFolder="" count="0" unbalanced="0"/>
    <cacheHierarchy uniqueName="[Opfer].[Opfer Geschlecht]" caption="Opfer Geschlecht" attribute="1" defaultMemberUniqueName="[Opfer].[Opfer Geschlecht].[All]" allUniqueName="[Opfer].[Opfer Geschlecht].[All]" dimensionUniqueName="[Opfer]" displayFolder="" count="0" unbalanced="0"/>
    <cacheHierarchy uniqueName="[Opfer].[Opfer Nationalität]" caption="Opfer Nationalität" attribute="1" defaultMemberUniqueName="[Opfer].[Opfer Nationalität].[All]" allUniqueName="[Opfer].[Opfer Nationalität].[All]" dimensionUniqueName="[Opfer]" displayFolder="" count="0" unbalanced="0"/>
    <cacheHierarchy uniqueName="[Örtlichkeit].[Oertlichkeit]" caption="Oertlichkeit" attribute="1" keyAttribute="1" defaultMemberUniqueName="[Örtlichkeit].[Oertlichkeit].[All]" allUniqueName="[Örtlichkeit].[Oertlichkeit].[All]" dimensionUniqueName="[Örtlichkeit]" displayFolder="" count="0" unbalanced="0"/>
    <cacheHierarchy uniqueName="[Region].[Region]" caption="Region" attribute="1" keyAttribute="1" defaultMemberUniqueName="[Region].[Region].[All]" allUniqueName="[Region].[Region].[All]" dimensionUniqueName="[Region]" displayFolder="" count="0" unbalanced="0"/>
    <cacheHierarchy uniqueName="[Sachverhalt].[Krim Sachverhalt]" caption="Krim Sachverhalt" attribute="1" keyAttribute="1" defaultMemberUniqueName="[Sachverhalt].[Krim Sachverhalt].[All]" allUniqueName="[Sachverhalt].[Krim Sachverhalt].[All]" dimensionUniqueName="[Sachverhalt]" displayFolder="" count="0" unbalanced="0"/>
    <cacheHierarchy uniqueName="[Täter].[Täter Alter]" caption="Täter Alter" attribute="1" defaultMemberUniqueName="[Täter].[Täter Alter].[All]" allUniqueName="[Täter].[Täter Alter].[All]" dimensionUniqueName="[Täter]" displayFolder="" count="0" unbalanced="0"/>
    <cacheHierarchy uniqueName="[Täter].[Täter Altersklasse]" caption="Täter Altersklasse" attribute="1" defaultMemberUniqueName="[Täter].[Täter Altersklasse].[All]" allUniqueName="[Täter].[Täter Altersklasse].[All]" dimensionUniqueName="[Täter]" displayFolder="" count="0" unbalanced="0"/>
    <cacheHierarchy uniqueName="[Täter].[Täter Altersklassen]" caption="Täter Altersklassen" defaultMemberUniqueName="[Täter].[Täter Altersklassen].[All]" allUniqueName="[Täter].[Täter Altersklassen].[All]" dimensionUniqueName="[Täter]" displayFolder="" count="0" unbalanced="0"/>
    <cacheHierarchy uniqueName="[Täter].[Täter Aufenthaltsstatus]" caption="Täter Aufenthaltsstatus" attribute="1" defaultMemberUniqueName="[Täter].[Täter Aufenthaltsstatus].[All]" allUniqueName="[Täter].[Täter Aufenthaltsstatus].[All]" dimensionUniqueName="[Täter]" displayFolder="" count="2" unbalanced="0">
      <fieldsUsage count="2">
        <fieldUsage x="-1"/>
        <fieldUsage x="8"/>
      </fieldsUsage>
    </cacheHierarchy>
    <cacheHierarchy uniqueName="[Täter].[Täter Fremder]" caption="Täter Fremder" attribute="1" defaultMemberUniqueName="[Täter].[Täter Fremder].[All]" allUniqueName="[Täter].[Täter Fremder].[All]" dimensionUniqueName="[Täter]" displayFolder="" count="2" unbalanced="0">
      <fieldsUsage count="2">
        <fieldUsage x="-1"/>
        <fieldUsage x="7"/>
      </fieldsUsage>
    </cacheHierarchy>
    <cacheHierarchy uniqueName="[Täter].[Täter Geschlecht]" caption="Täter Geschlecht" attribute="1" defaultMemberUniqueName="[Täter].[Täter Geschlecht].[All]" allUniqueName="[Täter].[Täter Geschlecht].[All]" dimensionUniqueName="[Täter]" displayFolder="" count="2" unbalanced="0">
      <fieldsUsage count="2">
        <fieldUsage x="-1"/>
        <fieldUsage x="4"/>
      </fieldsUsage>
    </cacheHierarchy>
    <cacheHierarchy uniqueName="[Täter].[Täter Nationalität]" caption="Täter Nationalität" attribute="1" defaultMemberUniqueName="[Täter].[Täter Nationalität].[All]" allUniqueName="[Täter].[Täter Nationalität].[All]" dimensionUniqueName="[Täter]" displayFolder="" count="2" unbalanced="0">
      <fieldsUsage count="2">
        <fieldUsage x="-1"/>
        <fieldUsage x="2"/>
      </fieldsUsage>
    </cacheHierarchy>
    <cacheHierarchy uniqueName="[Tatmittel].[Tatmittel]" caption="Tatmittel" attribute="1" keyAttribute="1" defaultMemberUniqueName="[Tatmittel].[Tatmittel].[All]" allUniqueName="[Tatmittel].[Tatmittel].[All]" dimensionUniqueName="[Tatmittel]" displayFolder="" count="0" unbalanced="0"/>
    <cacheHierarchy uniqueName="[Tatort].[Bezirk]" caption="Bezirk" attribute="1" defaultMemberUniqueName="[Tatort].[Bezirk].[All]" allUniqueName="[Tatort].[Bezirk].[All]" dimensionUniqueName="[Tatort]" displayFolder="" count="0" unbalanced="0"/>
    <cacheHierarchy uniqueName="[Tatort].[Bundesland]" caption="Bundesland" attribute="1" defaultMemberUniqueName="[Tatort].[Bundesland].[All]" allUniqueName="[Tatort].[Bundesland].[All]" dimensionUniqueName="[Tatort]" displayFolder="" count="2" unbalanced="0">
      <fieldsUsage count="2">
        <fieldUsage x="-1"/>
        <fieldUsage x="3"/>
      </fieldsUsage>
    </cacheHierarchy>
    <cacheHierarchy uniqueName="[Tatort].[Nuts Ebene1]" caption="Nuts Ebene1" attribute="1" defaultMemberUniqueName="[Tatort].[Nuts Ebene1].[All]" allUniqueName="[Tatort].[Nuts Ebene1].[All]" dimensionUniqueName="[Tatort]" displayFolder="" count="0" unbalanced="0"/>
    <cacheHierarchy uniqueName="[Tatort].[Nuts Ebene2]" caption="Nuts Ebene2" attribute="1" defaultMemberUniqueName="[Tatort].[Nuts Ebene2].[All]" allUniqueName="[Tatort].[Nuts Ebene2].[All]" dimensionUniqueName="[Tatort]" displayFolder="" count="0" unbalanced="0"/>
    <cacheHierarchy uniqueName="[Tatort].[Nuts Ebene3]" caption="Nuts Ebene3" attribute="1" defaultMemberUniqueName="[Tatort].[Nuts Ebene3].[All]" allUniqueName="[Tatort].[Nuts Ebene3].[All]" dimensionUniqueName="[Tatort]" displayFolder="" count="0" unbalanced="0"/>
    <cacheHierarchy uniqueName="[Tatort].[Tatort]" caption="Tatort" defaultMemberUniqueName="[Tatort].[Tatort].[All]" allUniqueName="[Tatort].[Tatort].[All]" dimensionUniqueName="[Tatort]" displayFolder="" count="0" unbalanced="0"/>
    <cacheHierarchy uniqueName="[Tatort].[Tatort Nuts]" caption="Tatort Nuts" defaultMemberUniqueName="[Tatort].[Tatort Nuts].[All]" allUniqueName="[Tatort].[Tatort Nuts].[All]" dimensionUniqueName="[Tatort]" displayFolder="" count="0" unbalanced="0"/>
    <cacheHierarchy uniqueName="[Tatort].[Tatort PI]" caption="Tatort PI" attribute="1" keyAttribute="1" defaultMemberUniqueName="[Tatort].[Tatort PI].[All]" allUniqueName="[Tatort].[Tatort PI].[All]" dimensionUniqueName="[Tatort]" displayFolder="" count="0" unbalanced="0"/>
    <cacheHierarchy uniqueName="[Versuch].[Versuch]" caption="Versuch" attribute="1" keyAttribute="1" defaultMemberUniqueName="[Versuch].[Versuch].[All]" allUniqueName="[Versuch].[Versuch].[All]" dimensionUniqueName="[Versuch]" displayFolder="" count="0" unbalanced="0"/>
    <cacheHierarchy uniqueName="[Zeit].[Halbjahr]" caption="Halbjahr" attribute="1" time="1" defaultMemberUniqueName="[Zeit].[Halbjahr].[All]" allUniqueName="[Zeit].[Halbjahr].[All]" dimensionUniqueName="[Zeit]" displayFolder="" count="0" unbalanced="0"/>
    <cacheHierarchy uniqueName="[Zeit].[Jahr]" caption="Jahr" attribute="1" time="1" defaultMemberUniqueName="[Zeit].[Jahr].[All]" allUniqueName="[Zeit].[Jahr].[All]" dimensionUniqueName="[Zeit]" displayFolder="" count="2" unbalanced="0">
      <fieldsUsage count="2">
        <fieldUsage x="-1"/>
        <fieldUsage x="1"/>
      </fieldsUsage>
    </cacheHierarchy>
    <cacheHierarchy uniqueName="[Zeit].[Kalender]" caption="Kalender" time="1" defaultMemberUniqueName="[Zeit].[Kalender].[All]" allUniqueName="[Zeit].[Kalender].[All]" dimensionUniqueName="[Zeit]" displayFolder="" count="0" unbalanced="0"/>
    <cacheHierarchy uniqueName="[Zeit].[Monat]" caption="Monat" attribute="1" time="1" defaultMemberUniqueName="[Zeit].[Monat].[All]" allUniqueName="[Zeit].[Monat].[All]" dimensionUniqueName="[Zeit]" displayFolder="" count="0" unbalanced="0"/>
    <cacheHierarchy uniqueName="[Zeit].[Quartal]" caption="Quartal" attribute="1" time="1" defaultMemberUniqueName="[Zeit].[Quartal].[All]" allUniqueName="[Zeit].[Quartal].[All]" dimensionUniqueName="[Zeit]" displayFolder="" count="0" unbalanced="0"/>
    <cacheHierarchy uniqueName="[Zeit].[Tag]" caption="Tag" attribute="1" time="1" keyAttribute="1" defaultMemberUniqueName="[Zeit].[Tag].[All]" allUniqueName="[Zeit].[Tag].[All]" dimensionUniqueName="[Zeit]" displayFolder="" count="0" memberValueDatatype="130" unbalanced="0"/>
    <cacheHierarchy uniqueName="[Zeitberechnung].[Zeitberechnung]" caption="Zeitberechnung" attribute="1" keyAttribute="1" defaultMemberUniqueName="[Zeitberechnung].[Zeitberechnung].&amp;[seit 1.1.]" dimensionUniqueName="[Zeitberechnung]" displayFolder="" count="1" unbalanced="0">
      <fieldsUsage count="1">
        <fieldUsage x="5"/>
      </fieldsUsage>
    </cacheHierarchy>
    <cacheHierarchy uniqueName="[Delikt].[Abschnitt Id]" caption="Abschnitt Id" attribute="1" defaultMemberUniqueName="[Delikt].[Abschnitt Id].[All]" allUniqueName="[Delikt].[Abschnitt Id].[All]" dimensionUniqueName="[Delikt]" displayFolder="" count="0" unbalanced="0" hidden="1"/>
    <cacheHierarchy uniqueName="[Delikt].[Parlament Id]" caption="Parlament Id" attribute="1" defaultMemberUniqueName="[Delikt].[Parlament Id].[All]" allUniqueName="[Delikt].[Parlament Id].[All]" dimensionUniqueName="[Delikt]" displayFolder="" count="0" unbalanced="0" hidden="1"/>
    <cacheHierarchy uniqueName="[Opfer].[Opfer ID]" caption="Opfer ID" attribute="1" keyAttribute="1" defaultMemberUniqueName="[Opfer].[Opfer ID].[All]" allUniqueName="[Opfer].[Opfer ID].[All]" dimensionUniqueName="[Opfer]" displayFolder="" count="0" unbalanced="0" hidden="1"/>
    <cacheHierarchy uniqueName="[Straftat].[Straftat ID]" caption="Straftat ID" attribute="1" keyAttribute="1" defaultMemberUniqueName="[Straftat].[Straftat ID].[All]" allUniqueName="[Straftat].[Straftat ID].[All]" dimensionUniqueName="[Straftat]" displayFolder="" count="0" unbalanced="0" hidden="1"/>
    <cacheHierarchy uniqueName="[Täter].[Taeter ID]" caption="Taeter ID" attribute="1" keyAttribute="1" defaultMemberUniqueName="[Täter].[Taeter ID].[All]" allUniqueName="[Täter].[Taeter ID].[All]" dimensionUniqueName="[Täter]" displayFolder="" count="0" unbalanced="0" hidden="1"/>
    <cacheHierarchy uniqueName="[Measures].[Straftatenanzahl]" caption="Straftatenanzahl" measure="1" displayFolder="" measureGroup="Straftat" count="0"/>
    <cacheHierarchy uniqueName="[Measures].[Schadensumme]" caption="Schadensumme" measure="1" displayFolder="" measureGroup="Straftat" count="0"/>
    <cacheHierarchy uniqueName="[Measures].[Täter mehrfach]" caption="Täter mehrfach" measure="1" displayFolder="" measureGroup="Täter mehrfach" count="0" oneField="1">
      <fieldsUsage count="1">
        <fieldUsage x="0"/>
      </fieldsUsage>
    </cacheHierarchy>
    <cacheHierarchy uniqueName="[Measures].[Opfer einfach]" caption="Opfer einfach" measure="1" displayFolder="" measureGroup="Opfer" count="0"/>
    <cacheHierarchy uniqueName="[Measures].[Taeter Opfer  Beziehung]" caption="Taeter Opfer  Beziehung" measure="1" displayFolder="" measureGroup="Beziehung Taeter Opfer" count="0"/>
    <cacheHierarchy uniqueName="[Measures].[Gesamt]" caption="Gesamt" measure="1" displayFolder="" measureGroup="AK Österreich" count="0"/>
    <cacheHierarchy uniqueName="[Measures].[Anzahl Einwohner]" caption="Anzahl Einwohner" measure="1" displayFolder="" measureGroup="Einwohner Bundesland" count="0"/>
    <cacheHierarchy uniqueName="[Measures].[Vw f Straftat Hatecrime  Anzahl]" caption="Vw f Straftat Hatecrime  Anzahl" measure="1" displayFolder="" measureGroup="HateCrime" count="0"/>
    <cacheHierarchy uniqueName="[Measures].[Täter einfach]" caption="Täter einfach" measure="1" displayFolder="" measureGroup="Täter" count="0"/>
    <cacheHierarchy uniqueName="[Measures].[Anzahl Täter einfach pro 100.000 Einwohner]" caption="Anzahl Täter einfach pro 100.000 Einwohner" measure="1" displayFolder="" measureGroup="Täter" count="0"/>
    <cacheHierarchy uniqueName="[Measures].[Straftaten pro 100.000 Einwohner]" caption="Straftaten pro 100.000 Einwohner" measure="1" displayFolder="" measureGroup="Straftat" count="0"/>
    <cacheHierarchy uniqueName="[Measures].[Anzahl Opfer einfach pro 100.000 Einwohner]" caption="Anzahl Opfer einfach pro 100.000 Einwohner" measure="1" displayFolder="" measureGroup="Opfer" count="0"/>
    <cacheHierarchy uniqueName="[Measures].[Aufklärungsquote]" caption="Aufklärungsquote" measure="1" displayFolder="" measureGroup="Straftat" count="0"/>
    <cacheHierarchy uniqueName="[Measures].[Anzahl geklärt]" caption="Anzahl geklärt" measure="1" displayFolder="" measureGroup="Straftat" count="0"/>
    <cacheHierarchy uniqueName="[Measures].[Anzahl Krim Sachverhalt]" caption="Anzahl Krim Sachverhalt" measure="1" displayFolder="" measureGroup="Krim Sachverhalt" count="0" hidden="1"/>
    <cacheHierarchy uniqueName="[Measures].[Täter einfach original]" caption="Täter einfach original" measure="1" displayFolder="" measureGroup="Täter" count="0" hidden="1"/>
    <cacheHierarchy uniqueName="[Measures].[Nationen Regionen Count]" caption="Nationen Regionen Count" measure="1" displayFolder="" measureGroup="Nationen Regionen" count="0" hidden="1"/>
    <cacheHierarchy uniqueName="[Measures].[AnzahlEinwohner]" caption="AnzahlEinwohner" measure="1" displayFolder="" measureGroup="Einwohner Nationen" count="0" hidden="1"/>
    <cacheHierarchy uniqueName="[Measures].[Anzahl Täter mehrfach pro 100.000 Einwohner]" caption="Anzahl Täter mehrfach pro 100.000 Einwohner" measure="1" displayFolder="" measureGroup="Täter mehrfach" count="0" hidden="1"/>
    <cacheHierarchy uniqueName="[Deliktauswahl für Tatmittel]" caption="Deliktauswahl für Tatmittel" set="1" parentSet="7" displayFolder="Filter" count="0" unbalanced="0" unbalancedGroup="0"/>
  </cacheHierarchies>
  <kpis count="0"/>
  <dimensions count="18">
    <dimension name="Begehung" uniqueName="[Begehung]" caption="Begehung"/>
    <dimension name="Beziehung" uniqueName="[Beziehung]" caption="Beziehung"/>
    <dimension name="Delikt" uniqueName="[Delikt]" caption="Delikt"/>
    <dimension name="Geschaeftszahl" uniqueName="[Geschaeftszahl]" caption="Geschaeftszahl"/>
    <dimension name="Gut" uniqueName="[Gut]" caption="Gut"/>
    <dimension name="HateCrime" uniqueName="[HateCrime]" caption="HateCrime"/>
    <dimension name="Klärung" uniqueName="[Klärung]" caption="Klärung"/>
    <dimension measure="1" name="Measures" uniqueName="[Measures]" caption="Measures"/>
    <dimension name="Opfer" uniqueName="[Opfer]" caption="Opfer"/>
    <dimension name="Örtlichkeit" uniqueName="[Örtlichkeit]" caption="Örtlichkeit"/>
    <dimension name="Region" uniqueName="[Region]" caption="Region"/>
    <dimension name="Sachverhalt" uniqueName="[Sachverhalt]" caption="Sachverhalt"/>
    <dimension name="Täter" uniqueName="[Täter]" caption="Täter"/>
    <dimension name="Tatmittel" uniqueName="[Tatmittel]" caption="Tatmittel"/>
    <dimension name="Tatort" uniqueName="[Tatort]" caption="Tatort"/>
    <dimension name="Versuch" uniqueName="[Versuch]" caption="Versuch"/>
    <dimension name="Zeit" uniqueName="[Zeit]" caption="Zeit"/>
    <dimension name="Zeitberechnung" uniqueName="[Zeitberechnung]" caption="Zeitberechnung"/>
  </dimensions>
  <measureGroups count="11">
    <measureGroup name="AK Österreich" caption="AK Österreich"/>
    <measureGroup name="Beziehung Taeter Opfer" caption="Beziehung Taeter Opfer"/>
    <measureGroup name="Einwohner Bundesland" caption="Einwohner Bundesland"/>
    <measureGroup name="Einwohner Nationen" caption="Einwohner Nationen"/>
    <measureGroup name="HateCrime" caption="HateCrime"/>
    <measureGroup name="Krim Sachverhalt" caption="Krim Sachverhalt"/>
    <measureGroup name="Nationen Regionen" caption="Nationen Regionen"/>
    <measureGroup name="Opfer" caption="Opfer"/>
    <measureGroup name="Straftat" caption="Straftat"/>
    <measureGroup name="Täter" caption="Täter"/>
    <measureGroup name="Täter mehrfach" caption="Täter mehrfach"/>
  </measureGroups>
  <maps count="113">
    <map measureGroup="0" dimension="12"/>
    <map measureGroup="0" dimension="16"/>
    <map measureGroup="1" dimension="0"/>
    <map measureGroup="1" dimension="1"/>
    <map measureGroup="1" dimension="2"/>
    <map measureGroup="1" dimension="4"/>
    <map measureGroup="1" dimension="5"/>
    <map measureGroup="1" dimension="6"/>
    <map measureGroup="1" dimension="8"/>
    <map measureGroup="1" dimension="9"/>
    <map measureGroup="1" dimension="11"/>
    <map measureGroup="1" dimension="12"/>
    <map measureGroup="1" dimension="13"/>
    <map measureGroup="1" dimension="14"/>
    <map measureGroup="1" dimension="15"/>
    <map measureGroup="1" dimension="16"/>
    <map measureGroup="2" dimension="8"/>
    <map measureGroup="2" dimension="12"/>
    <map measureGroup="2" dimension="14"/>
    <map measureGroup="2" dimension="16"/>
    <map measureGroup="3" dimension="12"/>
    <map measureGroup="3" dimension="16"/>
    <map measureGroup="4" dimension="0"/>
    <map measureGroup="4" dimension="1"/>
    <map measureGroup="4" dimension="2"/>
    <map measureGroup="4" dimension="4"/>
    <map measureGroup="4" dimension="5"/>
    <map measureGroup="4" dimension="6"/>
    <map measureGroup="4" dimension="8"/>
    <map measureGroup="4" dimension="9"/>
    <map measureGroup="4" dimension="10"/>
    <map measureGroup="4" dimension="11"/>
    <map measureGroup="4" dimension="12"/>
    <map measureGroup="4" dimension="13"/>
    <map measureGroup="4" dimension="14"/>
    <map measureGroup="4" dimension="15"/>
    <map measureGroup="4" dimension="16"/>
    <map measureGroup="5" dimension="0"/>
    <map measureGroup="5" dimension="1"/>
    <map measureGroup="5" dimension="2"/>
    <map measureGroup="5" dimension="4"/>
    <map measureGroup="5" dimension="5"/>
    <map measureGroup="5" dimension="6"/>
    <map measureGroup="5" dimension="8"/>
    <map measureGroup="5" dimension="9"/>
    <map measureGroup="5" dimension="11"/>
    <map measureGroup="5" dimension="12"/>
    <map measureGroup="5" dimension="13"/>
    <map measureGroup="5" dimension="14"/>
    <map measureGroup="5" dimension="15"/>
    <map measureGroup="5" dimension="16"/>
    <map measureGroup="6" dimension="10"/>
    <map measureGroup="6" dimension="12"/>
    <map measureGroup="7" dimension="0"/>
    <map measureGroup="7" dimension="1"/>
    <map measureGroup="7" dimension="2"/>
    <map measureGroup="7" dimension="4"/>
    <map measureGroup="7" dimension="5"/>
    <map measureGroup="7" dimension="6"/>
    <map measureGroup="7" dimension="8"/>
    <map measureGroup="7" dimension="9"/>
    <map measureGroup="7" dimension="11"/>
    <map measureGroup="7" dimension="12"/>
    <map measureGroup="7" dimension="13"/>
    <map measureGroup="7" dimension="14"/>
    <map measureGroup="7" dimension="15"/>
    <map measureGroup="7" dimension="16"/>
    <map measureGroup="8" dimension="0"/>
    <map measureGroup="8" dimension="1"/>
    <map measureGroup="8" dimension="2"/>
    <map measureGroup="8" dimension="3"/>
    <map measureGroup="8" dimension="4"/>
    <map measureGroup="8" dimension="5"/>
    <map measureGroup="8" dimension="6"/>
    <map measureGroup="8" dimension="8"/>
    <map measureGroup="8" dimension="9"/>
    <map measureGroup="8" dimension="10"/>
    <map measureGroup="8" dimension="11"/>
    <map measureGroup="8" dimension="12"/>
    <map measureGroup="8" dimension="13"/>
    <map measureGroup="8" dimension="14"/>
    <map measureGroup="8" dimension="15"/>
    <map measureGroup="8" dimension="16"/>
    <map measureGroup="9" dimension="0"/>
    <map measureGroup="9" dimension="1"/>
    <map measureGroup="9" dimension="2"/>
    <map measureGroup="9" dimension="4"/>
    <map measureGroup="9" dimension="5"/>
    <map measureGroup="9" dimension="6"/>
    <map measureGroup="9" dimension="8"/>
    <map measureGroup="9" dimension="9"/>
    <map measureGroup="9" dimension="10"/>
    <map measureGroup="9" dimension="11"/>
    <map measureGroup="9" dimension="12"/>
    <map measureGroup="9" dimension="13"/>
    <map measureGroup="9" dimension="14"/>
    <map measureGroup="9" dimension="15"/>
    <map measureGroup="9" dimension="16"/>
    <map measureGroup="10" dimension="0"/>
    <map measureGroup="10" dimension="1"/>
    <map measureGroup="10" dimension="2"/>
    <map measureGroup="10" dimension="4"/>
    <map measureGroup="10" dimension="5"/>
    <map measureGroup="10" dimension="6"/>
    <map measureGroup="10" dimension="8"/>
    <map measureGroup="10" dimension="9"/>
    <map measureGroup="10" dimension="10"/>
    <map measureGroup="10" dimension="11"/>
    <map measureGroup="10" dimension="12"/>
    <map measureGroup="10" dimension="13"/>
    <map measureGroup="10" dimension="14"/>
    <map measureGroup="10" dimension="15"/>
    <map measureGroup="10" dimension="16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Cache/pivotCacheDefinition46.xml><?xml version="1.0" encoding="utf-8"?>
<pivotCacheDefinition xmlns="http://schemas.openxmlformats.org/spreadsheetml/2006/main" xmlns:r="http://schemas.openxmlformats.org/officeDocument/2006/relationships" saveData="0" refreshedBy="RABL Sabine (BMI-II/BK/4.3)" refreshedDate="44989.736165740738" backgroundQuery="1" createdVersion="6" refreshedVersion="7" minRefreshableVersion="3" recordCount="0" supportSubquery="1" supportAdvancedDrill="1">
  <cacheSource type="external" connectionId="1"/>
  <cacheFields count="9">
    <cacheField name="[Measures].[Täter mehrfach]" caption="Täter mehrfach" numFmtId="0" hierarchy="57" level="32767"/>
    <cacheField name="[Zeit].[Jahr].[Jahr]" caption="Jahr" numFmtId="0" hierarchy="44" level="1">
      <sharedItems count="2">
        <s v="[Zeit].[Jahr].&amp;[2021]" c="2021"/>
        <s v="[Zeit].[Jahr].&amp;[2022]" c="2022"/>
      </sharedItems>
    </cacheField>
    <cacheField name="[Tatort].[Bundesland].[Bundesland]" caption="Bundesland" numFmtId="0" hierarchy="35" level="1">
      <sharedItems containsSemiMixedTypes="0" containsString="0"/>
    </cacheField>
    <cacheField name="[Zeitberechnung].[Zeitberechnung].[Zeitberechnung]" caption="Zeitberechnung" numFmtId="0" hierarchy="49" mappingCount="1">
      <sharedItems count="4">
        <s v="[Zeitberechnung].[Zeitberechnung].&amp;[seit 1.1.]" c="seit 1.1." cp="1">
          <x/>
        </s>
        <s v="[Zeitberechnung].[Zeitberechnung].&amp;[Veränderung absolut seit 1.1.]" c="Veränderung absolut seit 1.1." cp="1">
          <x v="1"/>
        </s>
        <s v="[Zeitberechnung].[Zeitberechnung].&amp;[Vorjahr seit 1.1.]" c="Vorjahr seit 1.1." cp="1">
          <x v="2"/>
        </s>
        <s v="[Zeitberechnung].[Zeitberechnung].&amp;[Veränderung Prozent seit 1.1.]" c="Veränderung Prozent seit 1.1." cp="1">
          <x v="3"/>
        </s>
      </sharedItems>
      <mpMap v="4"/>
    </cacheField>
    <cacheField name="[Zeitberechnung].[Zeitberechnung].[Zeitberechnung].[Reihe]" caption="Reihe" propertyName="Reihe" numFmtId="0" hierarchy="49" memberPropertyField="1">
      <sharedItems containsSemiMixedTypes="0" containsString="0" containsNumber="1" containsInteger="1" minValue="1" maxValue="7" count="4">
        <n v="3"/>
        <n v="5"/>
        <n v="1"/>
        <n v="7"/>
      </sharedItems>
    </cacheField>
    <cacheField name="[Täter].[Täter Geschlecht].[Täter Geschlecht]" caption="Täter Geschlecht" numFmtId="0" hierarchy="31" level="1">
      <sharedItems containsSemiMixedTypes="0" containsString="0"/>
    </cacheField>
    <cacheField name="[Täter].[Täter Fremder].[Täter Fremder]" caption="Täter Fremder" numFmtId="0" hierarchy="30" level="1">
      <sharedItems containsSemiMixedTypes="0" containsString="0"/>
    </cacheField>
    <cacheField name="[Täter].[Täter Aufenthaltsstatus].[Täter Aufenthaltsstatus]" caption="Täter Aufenthaltsstatus" numFmtId="0" hierarchy="29" level="1">
      <sharedItems count="1">
        <s v="[Täter].[Täter Aufenthaltsstatus].&amp;[1]" c="Nicht rechtmäßig aufhältig bzw. geduldet"/>
      </sharedItems>
    </cacheField>
    <cacheField name="[Täter].[Täter Nationalität].[Täter Nationalität]" caption="Täter Nationalität" numFmtId="0" hierarchy="32" level="1">
      <sharedItems count="92">
        <s v="[Täter].[Täter Nationalität].&amp;[45]" c="Afghanistan"/>
        <s v="[Täter].[Täter Nationalität].&amp;[43]" c="Ägypten"/>
        <s v="[Täter].[Täter Nationalität].&amp;[16]" c="Albanien"/>
        <s v="[Täter].[Täter Nationalität].&amp;[17]" c="Algerien"/>
        <s v="[Täter].[Täter Nationalität].&amp;[198]" c="Angola"/>
        <s v="[Täter].[Täter Nationalität].&amp;[162]" c="Armenien"/>
        <s v="[Täter].[Täter Nationalität].&amp;[163]" c="Aserbaidschan"/>
        <s v="[Täter].[Täter Nationalität].&amp;[86]" c="Äthiopien"/>
        <s v="[Täter].[Täter Nationalität].&amp;[190]" c="Belarus"/>
        <s v="[Täter].[Täter Nationalität].&amp;[94]" c="Belgien"/>
        <s v="[Täter].[Täter Nationalität].&amp;[148]" c="Bosnien-Herzegowina"/>
        <s v="[Täter].[Täter Nationalität].&amp;[96]" c="Bulgarien"/>
        <s v="[Täter].[Täter Nationalität].&amp;[138]" c="Burkina Faso"/>
        <s v="[Täter].[Täter Nationalität].&amp;[67]" c="China"/>
        <s v="[Täter].[Täter Nationalität].&amp;[104]" c="Côte d'Ivoire"/>
        <s v="[Täter].[Täter Nationalität].&amp;[19]" c="Dänemark"/>
        <s v="[Täter].[Täter Nationalität].&amp;[13]" c="Deutschland"/>
        <s v="[Täter].[Täter Nationalität].&amp;[211]" c="Dominica"/>
        <s v="[Täter].[Täter Nationalität].&amp;[103]" c="Dominikanische Republik"/>
        <s v="[Täter].[Täter Nationalität].&amp;[62]" c="Ecuador"/>
        <s v="[Täter].[Täter Nationalität].&amp;[156]" c="Estland"/>
        <s v="[Täter].[Täter Nationalität].&amp;[20]" c="Finnland"/>
        <s v="[Täter].[Täter Nationalität].&amp;[21]" c="Frankreich"/>
        <s v="[Täter].[Täter Nationalität].&amp;[124]" c="Gambia"/>
        <s v="[Täter].[Täter Nationalität].&amp;[164]" c="Georgien"/>
        <s v="[Täter].[Täter Nationalität].&amp;[49]" c="Ghana"/>
        <s v="[Täter].[Täter Nationalität].&amp;[22]" c="Griechenland"/>
        <s v="[Täter].[Täter Nationalität].&amp;[63]" c="Guinea"/>
        <s v="[Täter].[Täter Nationalität].&amp;[24]" c="Indien"/>
        <s v="[Täter].[Täter Nationalität].&amp;[51]" c="Irak"/>
        <s v="[Täter].[Täter Nationalität].&amp;[25]" c="Iran"/>
        <s v="[Täter].[Täter Nationalität].&amp;[26]" c="Irland"/>
        <s v="[Täter].[Täter Nationalität].&amp;[64]" c="Island"/>
        <s v="[Täter].[Täter Nationalität].&amp;[27]" c="Israel"/>
        <s v="[Täter].[Täter Nationalität].&amp;[12]" c="Italien"/>
        <s v="[Täter].[Täter Nationalität].&amp;[108]" c="Jamaika"/>
        <s v="[Täter].[Täter Nationalität].&amp;[28]" c="Japan"/>
        <s v="[Täter].[Täter Nationalität].&amp;[109]" c="Jemen"/>
        <s v="[Täter].[Täter Nationalität].&amp;[52]" c="Jordanien"/>
        <s v="[Täter].[Täter Nationalität].&amp;[110]" c="Kamerun"/>
        <s v="[Täter].[Täter Nationalität].&amp;[165]" c="Kasachstan"/>
        <s v="[Täter].[Täter Nationalität].&amp;[111]" c="Kenia"/>
        <s v="[Täter].[Täter Nationalität].&amp;[153]" c="Kongo"/>
        <s v="[Täter].[Täter Nationalität].&amp;[6866]" c="Kosovo"/>
        <s v="[Täter].[Täter Nationalität].&amp;[5]" c="Kroatien"/>
        <s v="[Täter].[Täter Nationalität].&amp;[47]" c="Kuba"/>
        <s v="[Täter].[Täter Nationalität].&amp;[157]" c="Lettland"/>
        <s v="[Täter].[Täter Nationalität].&amp;[68]" c="Libanon"/>
        <s v="[Täter].[Täter Nationalität].&amp;[55]" c="Liberia"/>
        <s v="[Täter].[Täter Nationalität].&amp;[114]" c="Libyen"/>
        <s v="[Täter].[Täter Nationalität].&amp;[158]" c="Litauen"/>
        <s v="[Täter].[Täter Nationalität].&amp;[32]" c="Marokko"/>
        <s v="[Täter].[Täter Nationalität].&amp;[9]" c="Mauretanien"/>
        <s v="[Täter].[Täter Nationalität].&amp;[167]" c="Moldau"/>
        <s v="[Täter].[Täter Nationalität].&amp;[135]" c="Mongolei"/>
        <s v="[Täter].[Täter Nationalität].&amp;[6814]" c="Montenegro"/>
        <s v="[Täter].[Täter Nationalität].&amp;[34]" c="Niederlande"/>
        <s v="[Täter].[Täter Nationalität].&amp;[72]" c="Nigeria"/>
        <s v="[Täter].[Täter Nationalität].&amp;[161]" c="Nordmazedonien"/>
        <s v="[Täter].[Täter Nationalität].&amp;[35]" c="Norwegen"/>
        <s v="[Täter].[Täter Nationalität].&amp;[56]" c="Pakistan"/>
        <s v="[Täter].[Täter Nationalität].&amp;[75]" c="Peru"/>
        <s v="[Täter].[Täter Nationalität].&amp;[7]" c="Philippinen"/>
        <s v="[Täter].[Täter Nationalität].&amp;[15]" c="Polen"/>
        <s v="[Täter].[Täter Nationalität].&amp;[36]" c="Portugal"/>
        <s v="[Täter].[Täter Nationalität].&amp;[11]" c="Rumänien"/>
        <s v="[Täter].[Täter Nationalität].&amp;[1]" c="Russische Föderation"/>
        <s v="[Täter].[Täter Nationalität].&amp;[38]" c="Schweden"/>
        <s v="[Täter].[Täter Nationalität].&amp;[37]" c="Schweiz"/>
        <s v="[Täter].[Täter Nationalität].&amp;[77]" c="Senegal"/>
        <s v="[Täter].[Täter Nationalität].&amp;[76]" c="Serbien"/>
        <s v="[Täter].[Täter Nationalität].&amp;[69]" c="Slowakei"/>
        <s v="[Täter].[Täter Nationalität].&amp;[4]" c="Slowenien"/>
        <s v="[Täter].[Täter Nationalität].&amp;[78]" c="Somalia"/>
        <s v="[Täter].[Täter Nationalität].&amp;[40]" c="Spanien"/>
        <s v="[Täter].[Täter Nationalität].&amp;[88]" c="Sri Lanka"/>
        <s v="[Täter].[Täter Nationalität].&amp;[98]" c="Staatenlos"/>
        <s v="[Täter].[Täter Nationalität].&amp;[106]" c="Südafrika"/>
        <s v="[Täter].[Täter Nationalität].&amp;[59]" c="Syrien"/>
        <s v="[Täter].[Täter Nationalität].&amp;[80]" c="Tansania"/>
        <s v="[Täter].[Täter Nationalität].&amp;[81]" c="Thailand"/>
        <s v="[Täter].[Täter Nationalität].&amp;[54]" c="Tschechien"/>
        <s v="[Täter].[Täter Nationalität].&amp;[60]" c="Tunesien"/>
        <s v="[Täter].[Täter Nationalität].&amp;[42]" c="Türkei"/>
        <s v="[Täter].[Täter Nationalität].&amp;[143]" c="Ukraine"/>
        <s v="[Täter].[Täter Nationalität].&amp;[14]" c="Ungarn"/>
        <s v="[Täter].[Täter Nationalität].&amp;[97]" c="Ungeklärte Staatsangehörigkeit"/>
        <s v="[Täter].[Täter Nationalität].&amp;[84]" c="Uruguay"/>
        <s v="[Täter].[Täter Nationalität].&amp;[85]" c="Venezuela"/>
        <s v="[Täter].[Täter Nationalität].&amp;[44]" c="Vereinigte Staaten von Amerika"/>
        <s v="[Täter].[Täter Nationalität].&amp;[23]" c="Vereinigtes Königreich Großbritannien und Nordirland"/>
        <s v="[Täter].[Täter Nationalität].&amp;[48]" c="Zypern"/>
      </sharedItems>
    </cacheField>
  </cacheFields>
  <cacheHierarchies count="75">
    <cacheHierarchy uniqueName="[Begehung].[Begehung]" caption="Begehung" attribute="1" keyAttribute="1" defaultMemberUniqueName="[Begehung].[Begehung].[All]" allUniqueName="[Begehung].[Begehung].[All]" dimensionUniqueName="[Begehung]" displayFolder="" count="0" unbalanced="0"/>
    <cacheHierarchy uniqueName="[Beziehung].[Beziehung]" caption="Beziehung" attribute="1" keyAttribute="1" defaultMemberUniqueName="[Beziehung].[Beziehung].[All]" allUniqueName="[Beziehung].[Beziehung].[All]" dimensionUniqueName="[Beziehung]" displayFolder="" count="0" unbalanced="0"/>
    <cacheHierarchy uniqueName="[Delikt].[Abschnitt]" caption="Abschnitt" attribute="1" defaultMemberUniqueName="[Delikt].[Abschnitt].[All]" allUniqueName="[Delikt].[Abschnitt].[All]" dimensionUniqueName="[Delikt]" displayFolder="" count="0" unbalanced="0"/>
    <cacheHierarchy uniqueName="[Delikt].[Broschueren Text]" caption="Broschueren Text" attribute="1" defaultMemberUniqueName="[Delikt].[Broschueren Text].[All]" allUniqueName="[Delikt].[Broschueren Text].[All]" dimensionUniqueName="[Delikt]" displayFolder="" count="0" unbalanced="0"/>
    <cacheHierarchy uniqueName="[Delikt].[Delikt]" caption="Delikt" defaultMemberUniqueName="[Delikt].[Delikt].[All]" allUniqueName="[Delikt].[Delikt].[All]" dimensionUniqueName="[Delikt]" displayFolder="" count="0" unbalanced="0"/>
    <cacheHierarchy uniqueName="[Delikt].[Delikt Broschuere]" caption="Delikt Broschuere" defaultMemberUniqueName="[Delikt].[Delikt Broschuere].[All]" allUniqueName="[Delikt].[Delikt Broschuere].[All]" dimensionUniqueName="[Delikt]" displayFolder="" count="0" unbalanced="0"/>
    <cacheHierarchy uniqueName="[Delikt].[Delikte]" caption="Delikte" attribute="1" keyAttribute="1" defaultMemberUniqueName="[Delikt].[Delikte].[All]" allUniqueName="[Delikt].[Delikte].[All]" dimensionUniqueName="[Delikt]" displayFolder="" count="0" unbalanced="0"/>
    <cacheHierarchy uniqueName="[Delikt].[Paragraph]" caption="Paragraph" attribute="1" defaultMemberUniqueName="[Delikt].[Paragraph].[All]" allUniqueName="[Delikt].[Paragraph].[All]" dimensionUniqueName="[Delikt]" displayFolder="" count="0" unbalanced="0"/>
    <cacheHierarchy uniqueName="[Delikt].[ParlamentText]" caption="ParlamentText" attribute="1" defaultMemberUniqueName="[Delikt].[ParlamentText].[All]" allUniqueName="[Delikt].[ParlamentText].[All]" dimensionUniqueName="[Delikt]" displayFolder="" count="2" unbalanced="0"/>
    <cacheHierarchy uniqueName="[Delikt].[Vergehen Verbrechen Text]" caption="Vergehen Verbrechen Text" attribute="1" defaultMemberUniqueName="[Delikt].[Vergehen Verbrechen Text].[All]" allUniqueName="[Delikt].[Vergehen Verbrechen Text].[All]" dimensionUniqueName="[Delikt]" displayFolder="" count="0" unbalanced="0"/>
    <cacheHierarchy uniqueName="[Geschaeftszahl].[GZ]" caption="GZ" attribute="1" keyAttribute="1" defaultMemberUniqueName="[Geschaeftszahl].[GZ].[All]" allUniqueName="[Geschaeftszahl].[GZ].[All]" dimensionUniqueName="[Geschaeftszahl]" displayFolder="" count="0" unbalanced="0"/>
    <cacheHierarchy uniqueName="[Gut].[Gut]" caption="Gut" attribute="1" keyAttribute="1" defaultMemberUniqueName="[Gut].[Gut].[All]" allUniqueName="[Gut].[Gut].[All]" dimensionUniqueName="[Gut]" displayFolder="" count="0" unbalanced="0"/>
    <cacheHierarchy uniqueName="[HateCrime].[Hierarchie]" caption="Hierarchie" defaultMemberUniqueName="[HateCrime].[Hierarchie].[All]" allUniqueName="[HateCrime].[Hierarchie].[All]" dimensionUniqueName="[HateCrime]" displayFolder="" count="0" unbalanced="0"/>
    <cacheHierarchy uniqueName="[HateCrime].[Vorurteilsmotiv]" caption="Vorurteilsmotiv" attribute="1" defaultMemberUniqueName="[HateCrime].[Vorurteilsmotiv].[All]" allUniqueName="[HateCrime].[Vorurteilsmotiv].[All]" dimensionUniqueName="[HateCrime]" displayFolder="" count="0" unbalanced="0"/>
    <cacheHierarchy uniqueName="[HateCrime].[Vorurteilsmotivauspraegung]" caption="Vorurteilsmotivauspraegung" attribute="1" keyAttribute="1" defaultMemberUniqueName="[HateCrime].[Vorurteilsmotivauspraegung].[All]" allUniqueName="[HateCrime].[Vorurteilsmotivauspraegung].[All]" dimensionUniqueName="[HateCrime]" displayFolder="" count="0" unbalanced="0"/>
    <cacheHierarchy uniqueName="[Klärung].[Klärung]" caption="Klärung" attribute="1" keyAttribute="1" defaultMemberUniqueName="[Klärung].[Klärung].[All]" allUniqueName="[Klärung].[Klärung].[All]" dimensionUniqueName="[Klärung]" displayFolder="" count="0" unbalanced="0"/>
    <cacheHierarchy uniqueName="[Opfer].[Opfer AK]" caption="Opfer AK" defaultMemberUniqueName="[Opfer].[Opfer AK].[All]" allUniqueName="[Opfer].[Opfer AK].[All]" dimensionUniqueName="[Opfer]" displayFolder="" count="0" unbalanced="0"/>
    <cacheHierarchy uniqueName="[Opfer].[Opfer Alter]" caption="Opfer Alter" attribute="1" defaultMemberUniqueName="[Opfer].[Opfer Alter].[All]" allUniqueName="[Opfer].[Opfer Alter].[All]" dimensionUniqueName="[Opfer]" displayFolder="" count="0" unbalanced="0"/>
    <cacheHierarchy uniqueName="[Opfer].[Opfer Altersklasse]" caption="Opfer Altersklasse" attribute="1" defaultMemberUniqueName="[Opfer].[Opfer Altersklasse].[All]" allUniqueName="[Opfer].[Opfer Altersklasse].[All]" dimensionUniqueName="[Opfer]" displayFolder="" count="0" unbalanced="0"/>
    <cacheHierarchy uniqueName="[Opfer].[Opfer Aufenthaltsstatus]" caption="Opfer Aufenthaltsstatus" attribute="1" defaultMemberUniqueName="[Opfer].[Opfer Aufenthaltsstatus].[All]" allUniqueName="[Opfer].[Opfer Aufenthaltsstatus].[All]" dimensionUniqueName="[Opfer]" displayFolder="" count="0" unbalanced="0"/>
    <cacheHierarchy uniqueName="[Opfer].[Opfer Fremder]" caption="Opfer Fremder" attribute="1" defaultMemberUniqueName="[Opfer].[Opfer Fremder].[All]" allUniqueName="[Opfer].[Opfer Fremder].[All]" dimensionUniqueName="[Opfer]" displayFolder="" count="0" unbalanced="0"/>
    <cacheHierarchy uniqueName="[Opfer].[Opfer Geschlecht]" caption="Opfer Geschlecht" attribute="1" defaultMemberUniqueName="[Opfer].[Opfer Geschlecht].[All]" allUniqueName="[Opfer].[Opfer Geschlecht].[All]" dimensionUniqueName="[Opfer]" displayFolder="" count="0" unbalanced="0"/>
    <cacheHierarchy uniqueName="[Opfer].[Opfer Nationalität]" caption="Opfer Nationalität" attribute="1" defaultMemberUniqueName="[Opfer].[Opfer Nationalität].[All]" allUniqueName="[Opfer].[Opfer Nationalität].[All]" dimensionUniqueName="[Opfer]" displayFolder="" count="0" unbalanced="0"/>
    <cacheHierarchy uniqueName="[Örtlichkeit].[Oertlichkeit]" caption="Oertlichkeit" attribute="1" keyAttribute="1" defaultMemberUniqueName="[Örtlichkeit].[Oertlichkeit].[All]" allUniqueName="[Örtlichkeit].[Oertlichkeit].[All]" dimensionUniqueName="[Örtlichkeit]" displayFolder="" count="0" unbalanced="0"/>
    <cacheHierarchy uniqueName="[Region].[Region]" caption="Region" attribute="1" keyAttribute="1" defaultMemberUniqueName="[Region].[Region].[All]" allUniqueName="[Region].[Region].[All]" dimensionUniqueName="[Region]" displayFolder="" count="0" unbalanced="0"/>
    <cacheHierarchy uniqueName="[Sachverhalt].[Krim Sachverhalt]" caption="Krim Sachverhalt" attribute="1" keyAttribute="1" defaultMemberUniqueName="[Sachverhalt].[Krim Sachverhalt].[All]" allUniqueName="[Sachverhalt].[Krim Sachverhalt].[All]" dimensionUniqueName="[Sachverhalt]" displayFolder="" count="0" unbalanced="0"/>
    <cacheHierarchy uniqueName="[Täter].[Täter Alter]" caption="Täter Alter" attribute="1" defaultMemberUniqueName="[Täter].[Täter Alter].[All]" allUniqueName="[Täter].[Täter Alter].[All]" dimensionUniqueName="[Täter]" displayFolder="" count="0" unbalanced="0"/>
    <cacheHierarchy uniqueName="[Täter].[Täter Altersklasse]" caption="Täter Altersklasse" attribute="1" defaultMemberUniqueName="[Täter].[Täter Altersklasse].[All]" allUniqueName="[Täter].[Täter Altersklasse].[All]" dimensionUniqueName="[Täter]" displayFolder="" count="0" unbalanced="0"/>
    <cacheHierarchy uniqueName="[Täter].[Täter Altersklassen]" caption="Täter Altersklassen" defaultMemberUniqueName="[Täter].[Täter Altersklassen].[All]" allUniqueName="[Täter].[Täter Altersklassen].[All]" dimensionUniqueName="[Täter]" displayFolder="" count="0" unbalanced="0"/>
    <cacheHierarchy uniqueName="[Täter].[Täter Aufenthaltsstatus]" caption="Täter Aufenthaltsstatus" attribute="1" defaultMemberUniqueName="[Täter].[Täter Aufenthaltsstatus].[All]" allUniqueName="[Täter].[Täter Aufenthaltsstatus].[All]" dimensionUniqueName="[Täter]" displayFolder="" count="2" unbalanced="0">
      <fieldsUsage count="2">
        <fieldUsage x="-1"/>
        <fieldUsage x="7"/>
      </fieldsUsage>
    </cacheHierarchy>
    <cacheHierarchy uniqueName="[Täter].[Täter Fremder]" caption="Täter Fremder" attribute="1" defaultMemberUniqueName="[Täter].[Täter Fremder].[All]" allUniqueName="[Täter].[Täter Fremder].[All]" dimensionUniqueName="[Täter]" displayFolder="" count="2" unbalanced="0">
      <fieldsUsage count="2">
        <fieldUsage x="-1"/>
        <fieldUsage x="6"/>
      </fieldsUsage>
    </cacheHierarchy>
    <cacheHierarchy uniqueName="[Täter].[Täter Geschlecht]" caption="Täter Geschlecht" attribute="1" defaultMemberUniqueName="[Täter].[Täter Geschlecht].[All]" allUniqueName="[Täter].[Täter Geschlecht].[All]" dimensionUniqueName="[Täter]" displayFolder="" count="2" unbalanced="0">
      <fieldsUsage count="2">
        <fieldUsage x="-1"/>
        <fieldUsage x="5"/>
      </fieldsUsage>
    </cacheHierarchy>
    <cacheHierarchy uniqueName="[Täter].[Täter Nationalität]" caption="Täter Nationalität" attribute="1" defaultMemberUniqueName="[Täter].[Täter Nationalität].[All]" allUniqueName="[Täter].[Täter Nationalität].[All]" dimensionUniqueName="[Täter]" displayFolder="" count="2" unbalanced="0">
      <fieldsUsage count="2">
        <fieldUsage x="-1"/>
        <fieldUsage x="8"/>
      </fieldsUsage>
    </cacheHierarchy>
    <cacheHierarchy uniqueName="[Tatmittel].[Tatmittel]" caption="Tatmittel" attribute="1" keyAttribute="1" defaultMemberUniqueName="[Tatmittel].[Tatmittel].[All]" allUniqueName="[Tatmittel].[Tatmittel].[All]" dimensionUniqueName="[Tatmittel]" displayFolder="" count="0" unbalanced="0"/>
    <cacheHierarchy uniqueName="[Tatort].[Bezirk]" caption="Bezirk" attribute="1" defaultMemberUniqueName="[Tatort].[Bezirk].[All]" allUniqueName="[Tatort].[Bezirk].[All]" dimensionUniqueName="[Tatort]" displayFolder="" count="2" unbalanced="0"/>
    <cacheHierarchy uniqueName="[Tatort].[Bundesland]" caption="Bundesland" attribute="1" defaultMemberUniqueName="[Tatort].[Bundesland].[All]" allUniqueName="[Tatort].[Bundesland].[All]" dimensionUniqueName="[Tatort]" displayFolder="" count="2" unbalanced="0">
      <fieldsUsage count="2">
        <fieldUsage x="-1"/>
        <fieldUsage x="2"/>
      </fieldsUsage>
    </cacheHierarchy>
    <cacheHierarchy uniqueName="[Tatort].[Nuts Ebene1]" caption="Nuts Ebene1" attribute="1" defaultMemberUniqueName="[Tatort].[Nuts Ebene1].[All]" allUniqueName="[Tatort].[Nuts Ebene1].[All]" dimensionUniqueName="[Tatort]" displayFolder="" count="0" unbalanced="0"/>
    <cacheHierarchy uniqueName="[Tatort].[Nuts Ebene2]" caption="Nuts Ebene2" attribute="1" defaultMemberUniqueName="[Tatort].[Nuts Ebene2].[All]" allUniqueName="[Tatort].[Nuts Ebene2].[All]" dimensionUniqueName="[Tatort]" displayFolder="" count="0" unbalanced="0"/>
    <cacheHierarchy uniqueName="[Tatort].[Nuts Ebene3]" caption="Nuts Ebene3" attribute="1" defaultMemberUniqueName="[Tatort].[Nuts Ebene3].[All]" allUniqueName="[Tatort].[Nuts Ebene3].[All]" dimensionUniqueName="[Tatort]" displayFolder="" count="0" unbalanced="0"/>
    <cacheHierarchy uniqueName="[Tatort].[Tatort]" caption="Tatort" defaultMemberUniqueName="[Tatort].[Tatort].[All]" allUniqueName="[Tatort].[Tatort].[All]" dimensionUniqueName="[Tatort]" displayFolder="" count="0" unbalanced="0"/>
    <cacheHierarchy uniqueName="[Tatort].[Tatort Nuts]" caption="Tatort Nuts" defaultMemberUniqueName="[Tatort].[Tatort Nuts].[All]" allUniqueName="[Tatort].[Tatort Nuts].[All]" dimensionUniqueName="[Tatort]" displayFolder="" count="0" unbalanced="0"/>
    <cacheHierarchy uniqueName="[Tatort].[Tatort PI]" caption="Tatort PI" attribute="1" keyAttribute="1" defaultMemberUniqueName="[Tatort].[Tatort PI].[All]" allUniqueName="[Tatort].[Tatort PI].[All]" dimensionUniqueName="[Tatort]" displayFolder="" count="0" unbalanced="0"/>
    <cacheHierarchy uniqueName="[Versuch].[Versuch]" caption="Versuch" attribute="1" keyAttribute="1" defaultMemberUniqueName="[Versuch].[Versuch].[All]" allUniqueName="[Versuch].[Versuch].[All]" dimensionUniqueName="[Versuch]" displayFolder="" count="0" unbalanced="0"/>
    <cacheHierarchy uniqueName="[Zeit].[Halbjahr]" caption="Halbjahr" attribute="1" time="1" defaultMemberUniqueName="[Zeit].[Halbjahr].[All]" allUniqueName="[Zeit].[Halbjahr].[All]" dimensionUniqueName="[Zeit]" displayFolder="" count="0" unbalanced="0"/>
    <cacheHierarchy uniqueName="[Zeit].[Jahr]" caption="Jahr" attribute="1" time="1" defaultMemberUniqueName="[Zeit].[Jahr].[All]" allUniqueName="[Zeit].[Jahr].[All]" dimensionUniqueName="[Zeit]" displayFolder="" count="2" unbalanced="0">
      <fieldsUsage count="2">
        <fieldUsage x="-1"/>
        <fieldUsage x="1"/>
      </fieldsUsage>
    </cacheHierarchy>
    <cacheHierarchy uniqueName="[Zeit].[Kalender]" caption="Kalender" time="1" defaultMemberUniqueName="[Zeit].[Kalender].[All]" allUniqueName="[Zeit].[Kalender].[All]" dimensionUniqueName="[Zeit]" displayFolder="" count="0" unbalanced="0"/>
    <cacheHierarchy uniqueName="[Zeit].[Monat]" caption="Monat" attribute="1" time="1" defaultMemberUniqueName="[Zeit].[Monat].[All]" allUniqueName="[Zeit].[Monat].[All]" dimensionUniqueName="[Zeit]" displayFolder="" count="0" unbalanced="0"/>
    <cacheHierarchy uniqueName="[Zeit].[Quartal]" caption="Quartal" attribute="1" time="1" defaultMemberUniqueName="[Zeit].[Quartal].[All]" allUniqueName="[Zeit].[Quartal].[All]" dimensionUniqueName="[Zeit]" displayFolder="" count="0" unbalanced="0"/>
    <cacheHierarchy uniqueName="[Zeit].[Tag]" caption="Tag" attribute="1" time="1" keyAttribute="1" defaultMemberUniqueName="[Zeit].[Tag].[All]" allUniqueName="[Zeit].[Tag].[All]" dimensionUniqueName="[Zeit]" displayFolder="" count="0" memberValueDatatype="130" unbalanced="0"/>
    <cacheHierarchy uniqueName="[Zeitberechnung].[Zeitberechnung]" caption="Zeitberechnung" attribute="1" keyAttribute="1" defaultMemberUniqueName="[Zeitberechnung].[Zeitberechnung].&amp;[seit 1.1.]" dimensionUniqueName="[Zeitberechnung]" displayFolder="" count="1" unbalanced="0">
      <fieldsUsage count="1">
        <fieldUsage x="3"/>
      </fieldsUsage>
    </cacheHierarchy>
    <cacheHierarchy uniqueName="[Delikt].[Abschnitt Id]" caption="Abschnitt Id" attribute="1" defaultMemberUniqueName="[Delikt].[Abschnitt Id].[All]" allUniqueName="[Delikt].[Abschnitt Id].[All]" dimensionUniqueName="[Delikt]" displayFolder="" count="0" unbalanced="0" hidden="1"/>
    <cacheHierarchy uniqueName="[Delikt].[Parlament Id]" caption="Parlament Id" attribute="1" defaultMemberUniqueName="[Delikt].[Parlament Id].[All]" allUniqueName="[Delikt].[Parlament Id].[All]" dimensionUniqueName="[Delikt]" displayFolder="" count="0" unbalanced="0" hidden="1"/>
    <cacheHierarchy uniqueName="[Opfer].[Opfer ID]" caption="Opfer ID" attribute="1" keyAttribute="1" defaultMemberUniqueName="[Opfer].[Opfer ID].[All]" allUniqueName="[Opfer].[Opfer ID].[All]" dimensionUniqueName="[Opfer]" displayFolder="" count="0" unbalanced="0" hidden="1"/>
    <cacheHierarchy uniqueName="[Straftat].[Straftat ID]" caption="Straftat ID" attribute="1" keyAttribute="1" defaultMemberUniqueName="[Straftat].[Straftat ID].[All]" allUniqueName="[Straftat].[Straftat ID].[All]" dimensionUniqueName="[Straftat]" displayFolder="" count="0" unbalanced="0" hidden="1"/>
    <cacheHierarchy uniqueName="[Täter].[Taeter ID]" caption="Taeter ID" attribute="1" keyAttribute="1" defaultMemberUniqueName="[Täter].[Taeter ID].[All]" allUniqueName="[Täter].[Taeter ID].[All]" dimensionUniqueName="[Täter]" displayFolder="" count="0" unbalanced="0" hidden="1"/>
    <cacheHierarchy uniqueName="[Measures].[Straftatenanzahl]" caption="Straftatenanzahl" measure="1" displayFolder="" measureGroup="Straftat" count="0"/>
    <cacheHierarchy uniqueName="[Measures].[Schadensumme]" caption="Schadensumme" measure="1" displayFolder="" measureGroup="Straftat" count="0"/>
    <cacheHierarchy uniqueName="[Measures].[Täter mehrfach]" caption="Täter mehrfach" measure="1" displayFolder="" measureGroup="Täter mehrfach" count="0" oneField="1">
      <fieldsUsage count="1">
        <fieldUsage x="0"/>
      </fieldsUsage>
    </cacheHierarchy>
    <cacheHierarchy uniqueName="[Measures].[Opfer einfach]" caption="Opfer einfach" measure="1" displayFolder="" measureGroup="Opfer" count="0"/>
    <cacheHierarchy uniqueName="[Measures].[Taeter Opfer  Beziehung]" caption="Taeter Opfer  Beziehung" measure="1" displayFolder="" measureGroup="Beziehung Taeter Opfer" count="0"/>
    <cacheHierarchy uniqueName="[Measures].[Gesamt]" caption="Gesamt" measure="1" displayFolder="" measureGroup="AK Österreich" count="0"/>
    <cacheHierarchy uniqueName="[Measures].[Anzahl Einwohner]" caption="Anzahl Einwohner" measure="1" displayFolder="" measureGroup="Einwohner Bundesland" count="0"/>
    <cacheHierarchy uniqueName="[Measures].[Vw f Straftat Hatecrime  Anzahl]" caption="Vw f Straftat Hatecrime  Anzahl" measure="1" displayFolder="" measureGroup="HateCrime" count="0"/>
    <cacheHierarchy uniqueName="[Measures].[Täter einfach]" caption="Täter einfach" measure="1" displayFolder="" measureGroup="Täter" count="0"/>
    <cacheHierarchy uniqueName="[Measures].[Anzahl Täter einfach pro 100.000 Einwohner]" caption="Anzahl Täter einfach pro 100.000 Einwohner" measure="1" displayFolder="" measureGroup="Täter" count="0"/>
    <cacheHierarchy uniqueName="[Measures].[Straftaten pro 100.000 Einwohner]" caption="Straftaten pro 100.000 Einwohner" measure="1" displayFolder="" measureGroup="Straftat" count="0"/>
    <cacheHierarchy uniqueName="[Measures].[Anzahl Opfer einfach pro 100.000 Einwohner]" caption="Anzahl Opfer einfach pro 100.000 Einwohner" measure="1" displayFolder="" measureGroup="Opfer" count="0"/>
    <cacheHierarchy uniqueName="[Measures].[Aufklärungsquote]" caption="Aufklärungsquote" measure="1" displayFolder="" measureGroup="Straftat" count="0"/>
    <cacheHierarchy uniqueName="[Measures].[Anzahl geklärt]" caption="Anzahl geklärt" measure="1" displayFolder="" measureGroup="Straftat" count="0"/>
    <cacheHierarchy uniqueName="[Measures].[Anzahl Krim Sachverhalt]" caption="Anzahl Krim Sachverhalt" measure="1" displayFolder="" measureGroup="Krim Sachverhalt" count="0" hidden="1"/>
    <cacheHierarchy uniqueName="[Measures].[Täter einfach original]" caption="Täter einfach original" measure="1" displayFolder="" measureGroup="Täter" count="0" hidden="1"/>
    <cacheHierarchy uniqueName="[Measures].[Nationen Regionen Count]" caption="Nationen Regionen Count" measure="1" displayFolder="" measureGroup="Nationen Regionen" count="0" hidden="1"/>
    <cacheHierarchy uniqueName="[Measures].[AnzahlEinwohner]" caption="AnzahlEinwohner" measure="1" displayFolder="" measureGroup="Einwohner Nationen" count="0" hidden="1"/>
    <cacheHierarchy uniqueName="[Measures].[Anzahl Täter mehrfach pro 100.000 Einwohner]" caption="Anzahl Täter mehrfach pro 100.000 Einwohner" measure="1" displayFolder="" measureGroup="Täter mehrfach" count="0" hidden="1"/>
    <cacheHierarchy uniqueName="[Deliktauswahl für Tatmittel]" caption="Deliktauswahl für Tatmittel" set="1" parentSet="7" displayFolder="Filter" count="0" unbalanced="0" unbalancedGroup="0"/>
  </cacheHierarchies>
  <kpis count="0"/>
  <dimensions count="18">
    <dimension name="Begehung" uniqueName="[Begehung]" caption="Begehung"/>
    <dimension name="Beziehung" uniqueName="[Beziehung]" caption="Beziehung"/>
    <dimension name="Delikt" uniqueName="[Delikt]" caption="Delikt"/>
    <dimension name="Geschaeftszahl" uniqueName="[Geschaeftszahl]" caption="Geschaeftszahl"/>
    <dimension name="Gut" uniqueName="[Gut]" caption="Gut"/>
    <dimension name="HateCrime" uniqueName="[HateCrime]" caption="HateCrime"/>
    <dimension name="Klärung" uniqueName="[Klärung]" caption="Klärung"/>
    <dimension measure="1" name="Measures" uniqueName="[Measures]" caption="Measures"/>
    <dimension name="Opfer" uniqueName="[Opfer]" caption="Opfer"/>
    <dimension name="Örtlichkeit" uniqueName="[Örtlichkeit]" caption="Örtlichkeit"/>
    <dimension name="Region" uniqueName="[Region]" caption="Region"/>
    <dimension name="Sachverhalt" uniqueName="[Sachverhalt]" caption="Sachverhalt"/>
    <dimension name="Täter" uniqueName="[Täter]" caption="Täter"/>
    <dimension name="Tatmittel" uniqueName="[Tatmittel]" caption="Tatmittel"/>
    <dimension name="Tatort" uniqueName="[Tatort]" caption="Tatort"/>
    <dimension name="Versuch" uniqueName="[Versuch]" caption="Versuch"/>
    <dimension name="Zeit" uniqueName="[Zeit]" caption="Zeit"/>
    <dimension name="Zeitberechnung" uniqueName="[Zeitberechnung]" caption="Zeitberechnung"/>
  </dimensions>
  <measureGroups count="11">
    <measureGroup name="AK Österreich" caption="AK Österreich"/>
    <measureGroup name="Beziehung Taeter Opfer" caption="Beziehung Taeter Opfer"/>
    <measureGroup name="Einwohner Bundesland" caption="Einwohner Bundesland"/>
    <measureGroup name="Einwohner Nationen" caption="Einwohner Nationen"/>
    <measureGroup name="HateCrime" caption="HateCrime"/>
    <measureGroup name="Krim Sachverhalt" caption="Krim Sachverhalt"/>
    <measureGroup name="Nationen Regionen" caption="Nationen Regionen"/>
    <measureGroup name="Opfer" caption="Opfer"/>
    <measureGroup name="Straftat" caption="Straftat"/>
    <measureGroup name="Täter" caption="Täter"/>
    <measureGroup name="Täter mehrfach" caption="Täter mehrfach"/>
  </measureGroups>
  <maps count="113">
    <map measureGroup="0" dimension="12"/>
    <map measureGroup="0" dimension="16"/>
    <map measureGroup="1" dimension="0"/>
    <map measureGroup="1" dimension="1"/>
    <map measureGroup="1" dimension="2"/>
    <map measureGroup="1" dimension="4"/>
    <map measureGroup="1" dimension="5"/>
    <map measureGroup="1" dimension="6"/>
    <map measureGroup="1" dimension="8"/>
    <map measureGroup="1" dimension="9"/>
    <map measureGroup="1" dimension="11"/>
    <map measureGroup="1" dimension="12"/>
    <map measureGroup="1" dimension="13"/>
    <map measureGroup="1" dimension="14"/>
    <map measureGroup="1" dimension="15"/>
    <map measureGroup="1" dimension="16"/>
    <map measureGroup="2" dimension="8"/>
    <map measureGroup="2" dimension="12"/>
    <map measureGroup="2" dimension="14"/>
    <map measureGroup="2" dimension="16"/>
    <map measureGroup="3" dimension="12"/>
    <map measureGroup="3" dimension="16"/>
    <map measureGroup="4" dimension="0"/>
    <map measureGroup="4" dimension="1"/>
    <map measureGroup="4" dimension="2"/>
    <map measureGroup="4" dimension="4"/>
    <map measureGroup="4" dimension="5"/>
    <map measureGroup="4" dimension="6"/>
    <map measureGroup="4" dimension="8"/>
    <map measureGroup="4" dimension="9"/>
    <map measureGroup="4" dimension="10"/>
    <map measureGroup="4" dimension="11"/>
    <map measureGroup="4" dimension="12"/>
    <map measureGroup="4" dimension="13"/>
    <map measureGroup="4" dimension="14"/>
    <map measureGroup="4" dimension="15"/>
    <map measureGroup="4" dimension="16"/>
    <map measureGroup="5" dimension="0"/>
    <map measureGroup="5" dimension="1"/>
    <map measureGroup="5" dimension="2"/>
    <map measureGroup="5" dimension="4"/>
    <map measureGroup="5" dimension="5"/>
    <map measureGroup="5" dimension="6"/>
    <map measureGroup="5" dimension="8"/>
    <map measureGroup="5" dimension="9"/>
    <map measureGroup="5" dimension="11"/>
    <map measureGroup="5" dimension="12"/>
    <map measureGroup="5" dimension="13"/>
    <map measureGroup="5" dimension="14"/>
    <map measureGroup="5" dimension="15"/>
    <map measureGroup="5" dimension="16"/>
    <map measureGroup="6" dimension="10"/>
    <map measureGroup="6" dimension="12"/>
    <map measureGroup="7" dimension="0"/>
    <map measureGroup="7" dimension="1"/>
    <map measureGroup="7" dimension="2"/>
    <map measureGroup="7" dimension="4"/>
    <map measureGroup="7" dimension="5"/>
    <map measureGroup="7" dimension="6"/>
    <map measureGroup="7" dimension="8"/>
    <map measureGroup="7" dimension="9"/>
    <map measureGroup="7" dimension="11"/>
    <map measureGroup="7" dimension="12"/>
    <map measureGroup="7" dimension="13"/>
    <map measureGroup="7" dimension="14"/>
    <map measureGroup="7" dimension="15"/>
    <map measureGroup="7" dimension="16"/>
    <map measureGroup="8" dimension="0"/>
    <map measureGroup="8" dimension="1"/>
    <map measureGroup="8" dimension="2"/>
    <map measureGroup="8" dimension="3"/>
    <map measureGroup="8" dimension="4"/>
    <map measureGroup="8" dimension="5"/>
    <map measureGroup="8" dimension="6"/>
    <map measureGroup="8" dimension="8"/>
    <map measureGroup="8" dimension="9"/>
    <map measureGroup="8" dimension="10"/>
    <map measureGroup="8" dimension="11"/>
    <map measureGroup="8" dimension="12"/>
    <map measureGroup="8" dimension="13"/>
    <map measureGroup="8" dimension="14"/>
    <map measureGroup="8" dimension="15"/>
    <map measureGroup="8" dimension="16"/>
    <map measureGroup="9" dimension="0"/>
    <map measureGroup="9" dimension="1"/>
    <map measureGroup="9" dimension="2"/>
    <map measureGroup="9" dimension="4"/>
    <map measureGroup="9" dimension="5"/>
    <map measureGroup="9" dimension="6"/>
    <map measureGroup="9" dimension="8"/>
    <map measureGroup="9" dimension="9"/>
    <map measureGroup="9" dimension="10"/>
    <map measureGroup="9" dimension="11"/>
    <map measureGroup="9" dimension="12"/>
    <map measureGroup="9" dimension="13"/>
    <map measureGroup="9" dimension="14"/>
    <map measureGroup="9" dimension="15"/>
    <map measureGroup="9" dimension="16"/>
    <map measureGroup="10" dimension="0"/>
    <map measureGroup="10" dimension="1"/>
    <map measureGroup="10" dimension="2"/>
    <map measureGroup="10" dimension="4"/>
    <map measureGroup="10" dimension="5"/>
    <map measureGroup="10" dimension="6"/>
    <map measureGroup="10" dimension="8"/>
    <map measureGroup="10" dimension="9"/>
    <map measureGroup="10" dimension="10"/>
    <map measureGroup="10" dimension="11"/>
    <map measureGroup="10" dimension="12"/>
    <map measureGroup="10" dimension="13"/>
    <map measureGroup="10" dimension="14"/>
    <map measureGroup="10" dimension="15"/>
    <map measureGroup="10" dimension="16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Cache/pivotCacheDefinition47.xml><?xml version="1.0" encoding="utf-8"?>
<pivotCacheDefinition xmlns="http://schemas.openxmlformats.org/spreadsheetml/2006/main" xmlns:r="http://schemas.openxmlformats.org/officeDocument/2006/relationships" saveData="0" refreshedBy="RABL Sabine (BMI-II/BK/4.3)" refreshedDate="44989.73709490741" backgroundQuery="1" createdVersion="6" refreshedVersion="7" minRefreshableVersion="3" recordCount="0" supportSubquery="1" supportAdvancedDrill="1">
  <cacheSource type="external" connectionId="1"/>
  <cacheFields count="9">
    <cacheField name="[Measures].[Täter mehrfach]" caption="Täter mehrfach" numFmtId="0" hierarchy="57" level="32767"/>
    <cacheField name="[Zeit].[Jahr].[Jahr]" caption="Jahr" numFmtId="0" hierarchy="44" level="1">
      <sharedItems count="2">
        <s v="[Zeit].[Jahr].&amp;[2021]" c="2021"/>
        <s v="[Zeit].[Jahr].&amp;[2022]" c="2022"/>
      </sharedItems>
    </cacheField>
    <cacheField name="[Tatort].[Bundesland].[Bundesland]" caption="Bundesland" numFmtId="0" hierarchy="35" level="1">
      <sharedItems containsSemiMixedTypes="0" containsString="0"/>
    </cacheField>
    <cacheField name="[Zeitberechnung].[Zeitberechnung].[Zeitberechnung]" caption="Zeitberechnung" numFmtId="0" hierarchy="49" mappingCount="1">
      <sharedItems count="4">
        <s v="[Zeitberechnung].[Zeitberechnung].&amp;[seit 1.1.]" c="seit 1.1." cp="1">
          <x/>
        </s>
        <s v="[Zeitberechnung].[Zeitberechnung].&amp;[Veränderung absolut seit 1.1.]" c="Veränderung absolut seit 1.1." cp="1">
          <x v="1"/>
        </s>
        <s v="[Zeitberechnung].[Zeitberechnung].&amp;[Vorjahr seit 1.1.]" c="Vorjahr seit 1.1." cp="1">
          <x v="2"/>
        </s>
        <s v="[Zeitberechnung].[Zeitberechnung].&amp;[Veränderung Prozent seit 1.1.]" c="Veränderung Prozent seit 1.1." cp="1">
          <x v="3"/>
        </s>
      </sharedItems>
      <mpMap v="4"/>
    </cacheField>
    <cacheField name="[Zeitberechnung].[Zeitberechnung].[Zeitberechnung].[Reihe]" caption="Reihe" propertyName="Reihe" numFmtId="0" hierarchy="49" memberPropertyField="1">
      <sharedItems containsSemiMixedTypes="0" containsString="0" containsNumber="1" containsInteger="1" minValue="1" maxValue="7" count="4">
        <n v="3"/>
        <n v="5"/>
        <n v="1"/>
        <n v="7"/>
      </sharedItems>
    </cacheField>
    <cacheField name="[Täter].[Täter Geschlecht].[Täter Geschlecht]" caption="Täter Geschlecht" numFmtId="0" hierarchy="31" level="1">
      <sharedItems containsSemiMixedTypes="0" containsString="0"/>
    </cacheField>
    <cacheField name="[Täter].[Täter Fremder].[Täter Fremder]" caption="Täter Fremder" numFmtId="0" hierarchy="30" level="1">
      <sharedItems containsSemiMixedTypes="0" containsString="0"/>
    </cacheField>
    <cacheField name="[Täter].[Täter Aufenthaltsstatus].[Täter Aufenthaltsstatus]" caption="Täter Aufenthaltsstatus" numFmtId="0" hierarchy="29" level="1">
      <sharedItems count="1">
        <s v="[Täter].[Täter Aufenthaltsstatus].&amp;[1]" c="Nicht rechtmäßig aufhältig bzw. geduldet"/>
      </sharedItems>
    </cacheField>
    <cacheField name="[Delikt].[ParlamentText].[ParlamentText]" caption="ParlamentText" numFmtId="0" hierarchy="8" level="1">
      <sharedItems count="137">
        <s v="[Delikt].[ParlamentText].&amp;[5]&amp;[10000010]" c="§ 75 StGB (Mord)"/>
        <s v="[Delikt].[ParlamentText].&amp;[5]&amp;[10000060]" c="§ 80S StGB (Fahrlässige Tötung im Straßenverkehr)"/>
        <s v="[Delikt].[ParlamentText].&amp;[5]&amp;[10000100]" c="§ 83 StGB (Körperverletzung)"/>
        <s v="[Delikt].[ParlamentText].&amp;[5]&amp;[10000110]" c="§ 84 StGB (Schwere Körperverletzung)"/>
        <s v="[Delikt].[ParlamentText].&amp;[5]&amp;[10000130]" c="§ 86 StGB (Körperverletzung mit tödlichem Ausgang)"/>
        <s v="[Delikt].[ParlamentText].&amp;[5]&amp;[10000140]" c="§ 87 StGB (Absichtliche schwere Körperverletzung)"/>
        <s v="[Delikt].[ParlamentText].&amp;[5]&amp;[10000141]" c="§ 88S StGB (Fahrlässige Körperverletzung im Straßenverkehr)"/>
        <s v="[Delikt].[ParlamentText].&amp;[5]&amp;[10000150]" c="§ 88 StGB (Fahrlässige Körperverletzung - Sonstige Fälle)"/>
        <s v="[Delikt].[ParlamentText].&amp;[5]&amp;[10000151]" c="§ 89S StGB (Gefährdung der körperlichen Sicherheit  im Straßenverkehr)"/>
        <s v="[Delikt].[ParlamentText].&amp;[5]&amp;[10000160]" c="§ 89 StGB (Gefährdung der körperlichen Sicherheit - sonstige Fälle)"/>
        <s v="[Delikt].[ParlamentText].&amp;[5]&amp;[10000170]" c="§ 91 StGB (Raufhandel)"/>
        <s v="[Delikt].[ParlamentText].&amp;[5]&amp;[10000171]" c="§ 91a StGB (Tätlicher Angriff auf ÖV-Bedienstete)"/>
        <s v="[Delikt].[ParlamentText].&amp;[5]&amp;[10000190]" c="§ 92 StGB (Quälen oder Vernachlässigen unmündiger, jüngerer oder wehrloser Personen)"/>
        <s v="[Delikt].[ParlamentText].&amp;[5]&amp;[10000220]" c="§ 94S StGB (Imstichlassen eines Verletzten im Straßenverkehr)"/>
        <s v="[Delikt].[ParlamentText].&amp;[5]&amp;[10000221]" c="§ 94 StGB (Imstichlassen eines Verletzten - sonstige Fälle)"/>
        <s v="[Delikt].[ParlamentText].&amp;[5]&amp;[10011892]" c="§ 95 StGB (Unterlassung der Hilfeleistung - sonstige Fälle)"/>
        <s v="[Delikt].[ParlamentText].&amp;[7]&amp;[30000010]" c="§ 99 StGB (Freiheitsentziehung)"/>
        <s v="[Delikt].[ParlamentText].&amp;[7]&amp;[30000080]" c="§ 104a StGB (Menschenhandel)"/>
        <s v="[Delikt].[ParlamentText].&amp;[7]&amp;[30000140]" c="§ 105 StGB (Nötigung)"/>
        <s v="[Delikt].[ParlamentText].&amp;[7]&amp;[30010612]" c="§ 106 StGB (Schwere Nötigung)"/>
        <s v="[Delikt].[ParlamentText].&amp;[7]&amp;[30010613]" c="§ 106a StGB (Zwangsheirat)"/>
        <s v="[Delikt].[ParlamentText].&amp;[7]&amp;[30010622]" c="§ 107 StGB (Gefährliche Drohung)"/>
        <s v="[Delikt].[ParlamentText].&amp;[7]&amp;[30010632]" c="§ 107a StGB (Beharrliche Verfolgung)"/>
        <s v="[Delikt].[ParlamentText].&amp;[7]&amp;[30011312]" c="§ 107b StGB (Fortgesetzte Gewaltausübung)"/>
        <s v="[Delikt].[ParlamentText].&amp;[7]&amp;[30011313]" c="§ 107c StGB (Fortdauernde Belästigung im Wege der Telekommunikation oder eines Computersystems)"/>
        <s v="[Delikt].[ParlamentText].&amp;[7]&amp;[30011982]" c="§ 108 StGB (Täuschung)"/>
        <s v="[Delikt].[ParlamentText].&amp;[7]&amp;[30011992]" c="§ 109 StGB (Hausfriedensbruch)"/>
        <s v="[Delikt].[ParlamentText].&amp;[8]&amp;[40000010]" c="§ 111 StGB (Üble Nachrede)"/>
        <s v="[Delikt].[ParlamentText].&amp;[8]&amp;[40000030]" c="§ 115 StGB (Beleidigung)"/>
        <s v="[Delikt].[ParlamentText].&amp;[9]&amp;[50000010]" c="§ 118 StGB (Verletzung des Briefgeheimnisses und Unterdrückung von Briefen)"/>
        <s v="[Delikt].[ParlamentText].&amp;[9]&amp;[50000020]" c="§ 118a StGB (Widerrechtlicher Zugriff auf ein Computersystem)"/>
        <s v="[Delikt].[ParlamentText].&amp;[9]&amp;[50009742]" c="§ 120 StGB (Missbrauch von Tonaufnahme- oder Abhörgeräten)"/>
        <s v="[Delikt].[ParlamentText].&amp;[10]&amp;[60000010]" c="§ 125 StGB (Sachbeschädigung)"/>
        <s v="[Delikt].[ParlamentText].&amp;[10]&amp;[60000020]" c="§ 126 StGB (Schwere Sachbeschädigung)"/>
        <s v="[Delikt].[ParlamentText].&amp;[10]&amp;[60000100]" c="§ 126c StGB (Missbrauch von Computerprogrammen oder Zugangsdaten)"/>
        <s v="[Delikt].[ParlamentText].&amp;[10]&amp;[60000110]" c="§ 127 StGB (Diebstahl)"/>
        <s v="[Delikt].[ParlamentText].&amp;[10]&amp;[60000120]" c="§ 128 StGB (Schwerer Diebstahl)"/>
        <s v="[Delikt].[ParlamentText].&amp;[10]&amp;[60000140]" c="§ 129 StGB (Diebstahl durch Einbruch oder mit Waffen)"/>
        <s v="[Delikt].[ParlamentText].&amp;[10]&amp;[60000150]" c="§ 130 StGB (Gewerbsmäßiger Diebstahl und Diebstahl im Rahmen einer kriminellen Vereinigung)"/>
        <s v="[Delikt].[ParlamentText].&amp;[10]&amp;[60000160]" c="§ 131 StGB (Räuberischer Diebstahl)"/>
        <s v="[Delikt].[ParlamentText].&amp;[10]&amp;[60000170]" c="§ 132 StGB (Entziehung von Energie)"/>
        <s v="[Delikt].[ParlamentText].&amp;[10]&amp;[60000190]" c="§ 133 StGB (Veruntreuung)"/>
        <s v="[Delikt].[ParlamentText].&amp;[10]&amp;[60000210]" c="§ 134 StGB (Unterschlagung)"/>
        <s v="[Delikt].[ParlamentText].&amp;[10]&amp;[60000230]" c="§ 135 StGB (Dauernde Sachentziehung)"/>
        <s v="[Delikt].[ParlamentText].&amp;[10]&amp;[60000250]" c="§ 136 StGB (Unbefugter Gebrauch von Fahrzeugen)"/>
        <s v="[Delikt].[ParlamentText].&amp;[10]&amp;[60000260]" c="§ 137 StGB (Eingriff in fremdes Jagd- oder Fischereirecht)"/>
        <s v="[Delikt].[ParlamentText].&amp;[10]&amp;[60000290]" c="§ 141 StGB (Entwendung)"/>
        <s v="[Delikt].[ParlamentText].&amp;[10]&amp;[60000300]" c="§ 142 StGB (Raub)"/>
        <s v="[Delikt].[ParlamentText].&amp;[10]&amp;[60000310]" c="§ 143 StGB (Schwerer Raub)"/>
        <s v="[Delikt].[ParlamentText].&amp;[10]&amp;[60000320]" c="§ 144 StGB (Erpressung)"/>
        <s v="[Delikt].[ParlamentText].&amp;[10]&amp;[60000330]" c="§ 145 StGB (Schwere Erpressung)"/>
        <s v="[Delikt].[ParlamentText].&amp;[10]&amp;[60000340]" c="§ 146 StGB (Betrug)"/>
        <s v="[Delikt].[ParlamentText].&amp;[10]&amp;[60000350]" c="§ 147 StGB (Schwerer Betrug)"/>
        <s v="[Delikt].[ParlamentText].&amp;[10]&amp;[60000370]" c="§ 148 StGB (Gewerbsmäßiger Betrug)"/>
        <s v="[Delikt].[ParlamentText].&amp;[10]&amp;[60000390]" c="§ 148a StGB (Betrügerischer Datenverarbeitungsmissbrauch)"/>
        <s v="[Delikt].[ParlamentText].&amp;[10]&amp;[60000410]" c="§ 149 StGB (Erschleichung einer Leistung)"/>
        <s v="[Delikt].[ParlamentText].&amp;[10]&amp;[60000440]" c="§ 153 StGB (Untreue)"/>
        <s v="[Delikt].[ParlamentText].&amp;[10]&amp;[60000490]" c="§ 153c StGB (Vorenthalten von Dienstnehmerbeiträgen zur Sozialversicherung)"/>
        <s v="[Delikt].[ParlamentText].&amp;[10]&amp;[60000550]" c="§ 155 StGB (Sachwucher)"/>
        <s v="[Delikt].[ParlamentText].&amp;[10]&amp;[60000570]" c="§ 156 StGB (Betrügerische Krida)"/>
        <s v="[Delikt].[ParlamentText].&amp;[10]&amp;[60000600]" c="§ 159 StGB (Grob fahrlässige Beeinträchtigung von Gläubigerinteressen)"/>
        <s v="[Delikt].[ParlamentText].&amp;[10]&amp;[60009762]" c="§ 162 StGB (Vollstreckungsvereitelung)"/>
        <s v="[Delikt].[ParlamentText].&amp;[10]&amp;[60009832]" c="§ 164 StGB (Hehlerei)"/>
        <s v="[Delikt].[ParlamentText].&amp;[10]&amp;[60009852]" c="§ 165 StGB (Geldwäscherei)"/>
        <s v="[Delikt].[ParlamentText].&amp;[11]&amp;[70000010]" c="§ 169 StGB (Brandstiftung)"/>
        <s v="[Delikt].[ParlamentText].&amp;[11]&amp;[70000020]" c="§ 170 StGB (Fahrlässige Herbeiführung einer Feuersbrunst)"/>
        <s v="[Delikt].[ParlamentText].&amp;[11]&amp;[70000200]" c="§ 178 StGB (Vorsätzliche Gefährdung von Menschen durch übertragbare Krankheiten)"/>
        <s v="[Delikt].[ParlamentText].&amp;[11]&amp;[70000210]" c="§ 179 StGB (Fahrl. Gefährdung von Menschen durch übertragbare Krankheiten)"/>
        <s v="[Delikt].[ParlamentText].&amp;[11]&amp;[70000220]" c="§ 180 StGB (Vorsätzliche Beeinträchtigung der Umwelt)"/>
        <s v="[Delikt].[ParlamentText].&amp;[11]&amp;[70000260]" c="§ 181b StGB (Vorsätzliches umweltgefährdendes Behandeln und Verbringen von Abfällen)"/>
        <s v="[Delikt].[ParlamentText].&amp;[12]&amp;[80000010]" c="§ 188 StGB (Herabwürdigung religiöser Lehren)"/>
        <s v="[Delikt].[ParlamentText].&amp;[13]&amp;[90000050]" c="§ 195 StGB (Kindesentziehung)"/>
        <s v="[Delikt].[ParlamentText].&amp;[13]&amp;[90000080]" c="§ 198 StGB (Verletzung der Unterhaltspflicht)"/>
        <s v="[Delikt].[ParlamentText].&amp;[13]&amp;[90010652]" c="§ 199 StGB (Vernachlässigung der Pflege, Erziehung oder Beaufsichtigung)"/>
        <s v="[Delikt].[ParlamentText].&amp;[14]&amp;[100000010]" c="§ 201 StGB (Vergewaltigung)"/>
        <s v="[Delikt].[ParlamentText].&amp;[14]&amp;[100000020]" c="§ 202 StGB (Geschlechtliche Nötigung)"/>
        <s v="[Delikt].[ParlamentText].&amp;[14]&amp;[100000050]" c="§ 205 StGB (Sexueller Missbrauch einer wehrlosen oder psychisch beeinträchtigten Person)"/>
        <s v="[Delikt].[ParlamentText].&amp;[14]&amp;[100000051]" c="§ 205a StGB (Verletzung der sexuellen Selbstbestimmung)"/>
        <s v="[Delikt].[ParlamentText].&amp;[14]&amp;[100000080]" c="§ 206 StGB (Schwerer sexueller Missbrauch von Unmündigen)"/>
        <s v="[Delikt].[ParlamentText].&amp;[14]&amp;[100000090]" c="§ 207 StGB (Sexueller Missbrauch von Unmündigen)"/>
        <s v="[Delikt].[ParlamentText].&amp;[14]&amp;[100000100]" c="§ 207a StGB (Pornographische Darstellungen Minderjähriger)"/>
        <s v="[Delikt].[ParlamentText].&amp;[14]&amp;[100000140]" c="§ 208 StGB (Sittliche Gefährdung von Personen unter sechzehn Jahren)"/>
        <s v="[Delikt].[ParlamentText].&amp;[14]&amp;[100000150]" c="§ 208a StGB (Anbahnung von Sexualkontakten zu Unmündigen)"/>
        <s v="[Delikt].[ParlamentText].&amp;[14]&amp;[100000180]" c="§ 212 StGB (Missbrauch eines Autoritätsverhältnisses)"/>
        <s v="[Delikt].[ParlamentText].&amp;[14]&amp;[100010802]" c="§ 217 StGB (Grenzüberschreitender Prostitutionshandel)"/>
        <s v="[Delikt].[ParlamentText].&amp;[14]&amp;[100010812]" c="§ 218 StGB (Sexuelle Belästigung und öffentliche geschlechtliche Handlungen)"/>
        <s v="[Delikt].[ParlamentText].&amp;[15]&amp;[110000010]" c="§ 222 StGB (Tierquälerei)"/>
        <s v="[Delikt].[ParlamentText].&amp;[16]&amp;[120000010]" c="§ 223 StGB (Urkundenfälschung)"/>
        <s v="[Delikt].[ParlamentText].&amp;[16]&amp;[120000020]" c="§ 224 StGB (Fälschung besonders geschützter Urkunden)"/>
        <s v="[Delikt].[ParlamentText].&amp;[16]&amp;[120000030]" c="§ 224a StGB (Annahme, Weitergabe oder Besitz falscher oder verfälschter besonders geschützter Urkunden)"/>
        <s v="[Delikt].[ParlamentText].&amp;[16]&amp;[120000070]" c="§ 228 StGB (Mittelbare unrichtige Beurkundung oder Beglaubigung)"/>
        <s v="[Delikt].[ParlamentText].&amp;[16]&amp;[120000080]" c="§ 229 StGB (Urkundenunterdrückung)"/>
        <s v="[Delikt].[ParlamentText].&amp;[16]&amp;[120010692]" c="§ 231 StGB (Gebrauch fremder Ausweise)"/>
        <s v="[Delikt].[ParlamentText].&amp;[17]&amp;[130000020]" c="§ 233 StGB (Weitergabe und Besitz nachgemachten oder verfälschten Geldes)"/>
        <s v="[Delikt].[ParlamentText].&amp;[17]&amp;[130000070]" c="§ 236 StGB (Weitergabe von Falschgeld oder verringerten Geldmünzen)"/>
        <s v="[Delikt].[ParlamentText].&amp;[17]&amp;[130010752]" c="§ 241e StGB (Entfremdung unbarer Zahlungsmittel)"/>
        <s v="[Delikt].[ParlamentText].&amp;[17]&amp;[130011502]" c="§ 241f StGB (Annahme, Weitergabe oder Besitz entfremdeter unbarer Zahlungsmittel)"/>
        <s v="[Delikt].[ParlamentText].&amp;[23]&amp;[190000010]" c="§ 269 StGB (Widerstand gegen die Staatsgewalt)"/>
        <s v="[Delikt].[ParlamentText].&amp;[23]&amp;[190000030]" c="§ 270 StGB (Tätlicher Angriff auf einen Beamten)"/>
        <s v="[Delikt].[ParlamentText].&amp;[23]&amp;[190000040]" c="§ 271 StGB (Verstrickungsbruch)"/>
        <s v="[Delikt].[ParlamentText].&amp;[23]&amp;[190000050]" c="§ 272 StGB (Siegelbruch)"/>
        <s v="[Delikt].[ParlamentText].&amp;[24]&amp;[200000080]" c="§ 277 StGB (Verbrecherisches Komplott)"/>
        <s v="[Delikt].[ParlamentText].&amp;[24]&amp;[200000090]" c="§ 278 StGB (Kriminelle Vereinigung)"/>
        <s v="[Delikt].[ParlamentText].&amp;[24]&amp;[200009822]" c="§ 283 StGB (Verhetzung)"/>
        <s v="[Delikt].[ParlamentText].&amp;[25]&amp;[210000010]" c="§ 288 StGB (Falsche Beweisaussage)"/>
        <s v="[Delikt].[ParlamentText].&amp;[25]&amp;[210000030]" c="§ 289 StGB (Falsche Beweisaussage vor einer Verwaltungsbehörde)"/>
        <s v="[Delikt].[ParlamentText].&amp;[25]&amp;[210000050]" c="§ 292a StGB (Falsches Vermögensverzeichnis)"/>
        <s v="[Delikt].[ParlamentText].&amp;[25]&amp;[210000060]" c="§ 293 StGB (Fälschung eines Beweismittels)"/>
        <s v="[Delikt].[ParlamentText].&amp;[25]&amp;[210000070]" c="§ 295 StGB (Unterdrückung eines Beweismittels)"/>
        <s v="[Delikt].[ParlamentText].&amp;[25]&amp;[210000080]" c="§ 297 StGB (Verleumdung)"/>
        <s v="[Delikt].[ParlamentText].&amp;[25]&amp;[210000100]" c="§ 298 StGB (Vortäuschung einer mit Strafe bedrohten Handlung)"/>
        <s v="[Delikt].[ParlamentText].&amp;[25]&amp;[210000110]" c="§ 299 StGB (Begünstigung)"/>
        <s v="[Delikt].[ParlamentText].&amp;[26]&amp;[220000010]" c="§ 302 StGB (Missbrauch der Amtsgewalt)"/>
        <s v="[Delikt].[ParlamentText].&amp;[26]&amp;[220012461]" c="§ 309 StGB (Geschenkannahme und Bestechung von Bediensteten oder Beauftragten)"/>
        <s v="[Delikt].[ParlamentText].&amp;[28]&amp;[240000040]" c="§ 320 StGB (Verbotene Unterstützung von Parteien bewaffneter Konflikte)"/>
        <s v="[Delikt].[ParlamentText].&amp;[1000026]&amp;[1260025]" c="§ 1 NotzeichenG"/>
        <s v="[Delikt].[ParlamentText].&amp;[1000026]&amp;[1260028]" c="§ 50 WaffG"/>
        <s v="[Delikt].[ParlamentText].&amp;[1000026]&amp;[1271292]" c="§ 81 LMSVG"/>
        <s v="[Delikt].[ParlamentText].&amp;[1000026]&amp;[1272912]" c="§ 4 NPSG"/>
        <s v="[Delikt].[ParlamentText].&amp;[1000026]&amp;[126028001]" c="§ 27/1 Suchtmittelgesetz"/>
        <s v="[Delikt].[ParlamentText].&amp;[1000026]&amp;[126028002]" c="§ 27/2a Suchtmittelgesetz"/>
        <s v="[Delikt].[ParlamentText].&amp;[1000026]&amp;[126028003]" c="§ 27/2 Suchtmittelgesetz"/>
        <s v="[Delikt].[ParlamentText].&amp;[1000026]&amp;[126028005]" c="§ 27/3 Suchtmittelgesetz"/>
        <s v="[Delikt].[ParlamentText].&amp;[1000026]&amp;[126028006]" c="§ 27/4 Suchtmittelgesetz"/>
        <s v="[Delikt].[ParlamentText].&amp;[1000026]&amp;[126028009]" c="§ 28/1 Suchtmittelgesetz"/>
        <s v="[Delikt].[ParlamentText].&amp;[1000026]&amp;[126028011]" c="§ 28/2 Suchtmittelgesetz"/>
        <s v="[Delikt].[ParlamentText].&amp;[1000026]&amp;[126028020]" c="§ 28a/1 Suchtmittelgesetz"/>
        <s v="[Delikt].[ParlamentText].&amp;[1000026]&amp;[126028021]" c="§ 28a/2 Suchtmittelgesetz"/>
        <s v="[Delikt].[ParlamentText].&amp;[1000026]&amp;[126028024]" c="§ 28a/4 Suchtmittelgesetz"/>
        <s v="[Delikt].[ParlamentText].&amp;[1000026]&amp;[126028027]" c="§ 30/1  Suchtmittelgesetz"/>
        <s v="[Delikt].[ParlamentText].&amp;[1000026]&amp;[126028028]" c="§ 30/2  Suchtmittelgesetz"/>
        <s v="[Delikt].[ParlamentText].&amp;[1000026]&amp;[126029001]" c="§ 114 FPG"/>
        <s v="[Delikt].[ParlamentText].&amp;[1000026]&amp;[126029006]" c="§ 117 FPG"/>
        <s v="[Delikt].[ParlamentText].&amp;[1000026]&amp;[126029008]" c="§ 119 FPG"/>
        <s v="[Delikt].[ParlamentText].&amp;[1000026]&amp;[126030006]" c="§ 3g VerbotsG"/>
        <s v="[Delikt].[ParlamentText].&amp;[1000026]&amp;[126030007]" c="§ 3h VerbotsG"/>
        <s v="[Delikt].[ParlamentText].&amp;[1000026]&amp;[126040001]" c="Anti-Doping-Bundesgesetz"/>
      </sharedItems>
    </cacheField>
  </cacheFields>
  <cacheHierarchies count="75">
    <cacheHierarchy uniqueName="[Begehung].[Begehung]" caption="Begehung" attribute="1" keyAttribute="1" defaultMemberUniqueName="[Begehung].[Begehung].[All]" allUniqueName="[Begehung].[Begehung].[All]" dimensionUniqueName="[Begehung]" displayFolder="" count="0" unbalanced="0"/>
    <cacheHierarchy uniqueName="[Beziehung].[Beziehung]" caption="Beziehung" attribute="1" keyAttribute="1" defaultMemberUniqueName="[Beziehung].[Beziehung].[All]" allUniqueName="[Beziehung].[Beziehung].[All]" dimensionUniqueName="[Beziehung]" displayFolder="" count="0" unbalanced="0"/>
    <cacheHierarchy uniqueName="[Delikt].[Abschnitt]" caption="Abschnitt" attribute="1" defaultMemberUniqueName="[Delikt].[Abschnitt].[All]" allUniqueName="[Delikt].[Abschnitt].[All]" dimensionUniqueName="[Delikt]" displayFolder="" count="0" unbalanced="0"/>
    <cacheHierarchy uniqueName="[Delikt].[Broschueren Text]" caption="Broschueren Text" attribute="1" defaultMemberUniqueName="[Delikt].[Broschueren Text].[All]" allUniqueName="[Delikt].[Broschueren Text].[All]" dimensionUniqueName="[Delikt]" displayFolder="" count="0" unbalanced="0"/>
    <cacheHierarchy uniqueName="[Delikt].[Delikt]" caption="Delikt" defaultMemberUniqueName="[Delikt].[Delikt].[All]" allUniqueName="[Delikt].[Delikt].[All]" dimensionUniqueName="[Delikt]" displayFolder="" count="0" unbalanced="0"/>
    <cacheHierarchy uniqueName="[Delikt].[Delikt Broschuere]" caption="Delikt Broschuere" defaultMemberUniqueName="[Delikt].[Delikt Broschuere].[All]" allUniqueName="[Delikt].[Delikt Broschuere].[All]" dimensionUniqueName="[Delikt]" displayFolder="" count="0" unbalanced="0"/>
    <cacheHierarchy uniqueName="[Delikt].[Delikte]" caption="Delikte" attribute="1" keyAttribute="1" defaultMemberUniqueName="[Delikt].[Delikte].[All]" allUniqueName="[Delikt].[Delikte].[All]" dimensionUniqueName="[Delikt]" displayFolder="" count="0" unbalanced="0"/>
    <cacheHierarchy uniqueName="[Delikt].[Paragraph]" caption="Paragraph" attribute="1" defaultMemberUniqueName="[Delikt].[Paragraph].[All]" allUniqueName="[Delikt].[Paragraph].[All]" dimensionUniqueName="[Delikt]" displayFolder="" count="0" unbalanced="0"/>
    <cacheHierarchy uniqueName="[Delikt].[ParlamentText]" caption="ParlamentText" attribute="1" defaultMemberUniqueName="[Delikt].[ParlamentText].[All]" allUniqueName="[Delikt].[ParlamentText].[All]" dimensionUniqueName="[Delikt]" displayFolder="" count="2" unbalanced="0">
      <fieldsUsage count="2">
        <fieldUsage x="-1"/>
        <fieldUsage x="8"/>
      </fieldsUsage>
    </cacheHierarchy>
    <cacheHierarchy uniqueName="[Delikt].[Vergehen Verbrechen Text]" caption="Vergehen Verbrechen Text" attribute="1" defaultMemberUniqueName="[Delikt].[Vergehen Verbrechen Text].[All]" allUniqueName="[Delikt].[Vergehen Verbrechen Text].[All]" dimensionUniqueName="[Delikt]" displayFolder="" count="0" unbalanced="0"/>
    <cacheHierarchy uniqueName="[Geschaeftszahl].[GZ]" caption="GZ" attribute="1" keyAttribute="1" defaultMemberUniqueName="[Geschaeftszahl].[GZ].[All]" allUniqueName="[Geschaeftszahl].[GZ].[All]" dimensionUniqueName="[Geschaeftszahl]" displayFolder="" count="0" unbalanced="0"/>
    <cacheHierarchy uniqueName="[Gut].[Gut]" caption="Gut" attribute="1" keyAttribute="1" defaultMemberUniqueName="[Gut].[Gut].[All]" allUniqueName="[Gut].[Gut].[All]" dimensionUniqueName="[Gut]" displayFolder="" count="0" unbalanced="0"/>
    <cacheHierarchy uniqueName="[HateCrime].[Hierarchie]" caption="Hierarchie" defaultMemberUniqueName="[HateCrime].[Hierarchie].[All]" allUniqueName="[HateCrime].[Hierarchie].[All]" dimensionUniqueName="[HateCrime]" displayFolder="" count="0" unbalanced="0"/>
    <cacheHierarchy uniqueName="[HateCrime].[Vorurteilsmotiv]" caption="Vorurteilsmotiv" attribute="1" defaultMemberUniqueName="[HateCrime].[Vorurteilsmotiv].[All]" allUniqueName="[HateCrime].[Vorurteilsmotiv].[All]" dimensionUniqueName="[HateCrime]" displayFolder="" count="0" unbalanced="0"/>
    <cacheHierarchy uniqueName="[HateCrime].[Vorurteilsmotivauspraegung]" caption="Vorurteilsmotivauspraegung" attribute="1" keyAttribute="1" defaultMemberUniqueName="[HateCrime].[Vorurteilsmotivauspraegung].[All]" allUniqueName="[HateCrime].[Vorurteilsmotivauspraegung].[All]" dimensionUniqueName="[HateCrime]" displayFolder="" count="0" unbalanced="0"/>
    <cacheHierarchy uniqueName="[Klärung].[Klärung]" caption="Klärung" attribute="1" keyAttribute="1" defaultMemberUniqueName="[Klärung].[Klärung].[All]" allUniqueName="[Klärung].[Klärung].[All]" dimensionUniqueName="[Klärung]" displayFolder="" count="0" unbalanced="0"/>
    <cacheHierarchy uniqueName="[Opfer].[Opfer AK]" caption="Opfer AK" defaultMemberUniqueName="[Opfer].[Opfer AK].[All]" allUniqueName="[Opfer].[Opfer AK].[All]" dimensionUniqueName="[Opfer]" displayFolder="" count="0" unbalanced="0"/>
    <cacheHierarchy uniqueName="[Opfer].[Opfer Alter]" caption="Opfer Alter" attribute="1" defaultMemberUniqueName="[Opfer].[Opfer Alter].[All]" allUniqueName="[Opfer].[Opfer Alter].[All]" dimensionUniqueName="[Opfer]" displayFolder="" count="0" unbalanced="0"/>
    <cacheHierarchy uniqueName="[Opfer].[Opfer Altersklasse]" caption="Opfer Altersklasse" attribute="1" defaultMemberUniqueName="[Opfer].[Opfer Altersklasse].[All]" allUniqueName="[Opfer].[Opfer Altersklasse].[All]" dimensionUniqueName="[Opfer]" displayFolder="" count="0" unbalanced="0"/>
    <cacheHierarchy uniqueName="[Opfer].[Opfer Aufenthaltsstatus]" caption="Opfer Aufenthaltsstatus" attribute="1" defaultMemberUniqueName="[Opfer].[Opfer Aufenthaltsstatus].[All]" allUniqueName="[Opfer].[Opfer Aufenthaltsstatus].[All]" dimensionUniqueName="[Opfer]" displayFolder="" count="0" unbalanced="0"/>
    <cacheHierarchy uniqueName="[Opfer].[Opfer Fremder]" caption="Opfer Fremder" attribute="1" defaultMemberUniqueName="[Opfer].[Opfer Fremder].[All]" allUniqueName="[Opfer].[Opfer Fremder].[All]" dimensionUniqueName="[Opfer]" displayFolder="" count="0" unbalanced="0"/>
    <cacheHierarchy uniqueName="[Opfer].[Opfer Geschlecht]" caption="Opfer Geschlecht" attribute="1" defaultMemberUniqueName="[Opfer].[Opfer Geschlecht].[All]" allUniqueName="[Opfer].[Opfer Geschlecht].[All]" dimensionUniqueName="[Opfer]" displayFolder="" count="0" unbalanced="0"/>
    <cacheHierarchy uniqueName="[Opfer].[Opfer Nationalität]" caption="Opfer Nationalität" attribute="1" defaultMemberUniqueName="[Opfer].[Opfer Nationalität].[All]" allUniqueName="[Opfer].[Opfer Nationalität].[All]" dimensionUniqueName="[Opfer]" displayFolder="" count="0" unbalanced="0"/>
    <cacheHierarchy uniqueName="[Örtlichkeit].[Oertlichkeit]" caption="Oertlichkeit" attribute="1" keyAttribute="1" defaultMemberUniqueName="[Örtlichkeit].[Oertlichkeit].[All]" allUniqueName="[Örtlichkeit].[Oertlichkeit].[All]" dimensionUniqueName="[Örtlichkeit]" displayFolder="" count="0" unbalanced="0"/>
    <cacheHierarchy uniqueName="[Region].[Region]" caption="Region" attribute="1" keyAttribute="1" defaultMemberUniqueName="[Region].[Region].[All]" allUniqueName="[Region].[Region].[All]" dimensionUniqueName="[Region]" displayFolder="" count="0" unbalanced="0"/>
    <cacheHierarchy uniqueName="[Sachverhalt].[Krim Sachverhalt]" caption="Krim Sachverhalt" attribute="1" keyAttribute="1" defaultMemberUniqueName="[Sachverhalt].[Krim Sachverhalt].[All]" allUniqueName="[Sachverhalt].[Krim Sachverhalt].[All]" dimensionUniqueName="[Sachverhalt]" displayFolder="" count="0" unbalanced="0"/>
    <cacheHierarchy uniqueName="[Täter].[Täter Alter]" caption="Täter Alter" attribute="1" defaultMemberUniqueName="[Täter].[Täter Alter].[All]" allUniqueName="[Täter].[Täter Alter].[All]" dimensionUniqueName="[Täter]" displayFolder="" count="0" unbalanced="0"/>
    <cacheHierarchy uniqueName="[Täter].[Täter Altersklasse]" caption="Täter Altersklasse" attribute="1" defaultMemberUniqueName="[Täter].[Täter Altersklasse].[All]" allUniqueName="[Täter].[Täter Altersklasse].[All]" dimensionUniqueName="[Täter]" displayFolder="" count="0" unbalanced="0"/>
    <cacheHierarchy uniqueName="[Täter].[Täter Altersklassen]" caption="Täter Altersklassen" defaultMemberUniqueName="[Täter].[Täter Altersklassen].[All]" allUniqueName="[Täter].[Täter Altersklassen].[All]" dimensionUniqueName="[Täter]" displayFolder="" count="0" unbalanced="0"/>
    <cacheHierarchy uniqueName="[Täter].[Täter Aufenthaltsstatus]" caption="Täter Aufenthaltsstatus" attribute="1" defaultMemberUniqueName="[Täter].[Täter Aufenthaltsstatus].[All]" allUniqueName="[Täter].[Täter Aufenthaltsstatus].[All]" dimensionUniqueName="[Täter]" displayFolder="" count="2" unbalanced="0">
      <fieldsUsage count="2">
        <fieldUsage x="-1"/>
        <fieldUsage x="7"/>
      </fieldsUsage>
    </cacheHierarchy>
    <cacheHierarchy uniqueName="[Täter].[Täter Fremder]" caption="Täter Fremder" attribute="1" defaultMemberUniqueName="[Täter].[Täter Fremder].[All]" allUniqueName="[Täter].[Täter Fremder].[All]" dimensionUniqueName="[Täter]" displayFolder="" count="2" unbalanced="0">
      <fieldsUsage count="2">
        <fieldUsage x="-1"/>
        <fieldUsage x="6"/>
      </fieldsUsage>
    </cacheHierarchy>
    <cacheHierarchy uniqueName="[Täter].[Täter Geschlecht]" caption="Täter Geschlecht" attribute="1" defaultMemberUniqueName="[Täter].[Täter Geschlecht].[All]" allUniqueName="[Täter].[Täter Geschlecht].[All]" dimensionUniqueName="[Täter]" displayFolder="" count="2" unbalanced="0">
      <fieldsUsage count="2">
        <fieldUsage x="-1"/>
        <fieldUsage x="5"/>
      </fieldsUsage>
    </cacheHierarchy>
    <cacheHierarchy uniqueName="[Täter].[Täter Nationalität]" caption="Täter Nationalität" attribute="1" defaultMemberUniqueName="[Täter].[Täter Nationalität].[All]" allUniqueName="[Täter].[Täter Nationalität].[All]" dimensionUniqueName="[Täter]" displayFolder="" count="2" unbalanced="0"/>
    <cacheHierarchy uniqueName="[Tatmittel].[Tatmittel]" caption="Tatmittel" attribute="1" keyAttribute="1" defaultMemberUniqueName="[Tatmittel].[Tatmittel].[All]" allUniqueName="[Tatmittel].[Tatmittel].[All]" dimensionUniqueName="[Tatmittel]" displayFolder="" count="0" unbalanced="0"/>
    <cacheHierarchy uniqueName="[Tatort].[Bezirk]" caption="Bezirk" attribute="1" defaultMemberUniqueName="[Tatort].[Bezirk].[All]" allUniqueName="[Tatort].[Bezirk].[All]" dimensionUniqueName="[Tatort]" displayFolder="" count="2" unbalanced="0"/>
    <cacheHierarchy uniqueName="[Tatort].[Bundesland]" caption="Bundesland" attribute="1" defaultMemberUniqueName="[Tatort].[Bundesland].[All]" allUniqueName="[Tatort].[Bundesland].[All]" dimensionUniqueName="[Tatort]" displayFolder="" count="2" unbalanced="0">
      <fieldsUsage count="2">
        <fieldUsage x="-1"/>
        <fieldUsage x="2"/>
      </fieldsUsage>
    </cacheHierarchy>
    <cacheHierarchy uniqueName="[Tatort].[Nuts Ebene1]" caption="Nuts Ebene1" attribute="1" defaultMemberUniqueName="[Tatort].[Nuts Ebene1].[All]" allUniqueName="[Tatort].[Nuts Ebene1].[All]" dimensionUniqueName="[Tatort]" displayFolder="" count="0" unbalanced="0"/>
    <cacheHierarchy uniqueName="[Tatort].[Nuts Ebene2]" caption="Nuts Ebene2" attribute="1" defaultMemberUniqueName="[Tatort].[Nuts Ebene2].[All]" allUniqueName="[Tatort].[Nuts Ebene2].[All]" dimensionUniqueName="[Tatort]" displayFolder="" count="0" unbalanced="0"/>
    <cacheHierarchy uniqueName="[Tatort].[Nuts Ebene3]" caption="Nuts Ebene3" attribute="1" defaultMemberUniqueName="[Tatort].[Nuts Ebene3].[All]" allUniqueName="[Tatort].[Nuts Ebene3].[All]" dimensionUniqueName="[Tatort]" displayFolder="" count="0" unbalanced="0"/>
    <cacheHierarchy uniqueName="[Tatort].[Tatort]" caption="Tatort" defaultMemberUniqueName="[Tatort].[Tatort].[All]" allUniqueName="[Tatort].[Tatort].[All]" dimensionUniqueName="[Tatort]" displayFolder="" count="0" unbalanced="0"/>
    <cacheHierarchy uniqueName="[Tatort].[Tatort Nuts]" caption="Tatort Nuts" defaultMemberUniqueName="[Tatort].[Tatort Nuts].[All]" allUniqueName="[Tatort].[Tatort Nuts].[All]" dimensionUniqueName="[Tatort]" displayFolder="" count="0" unbalanced="0"/>
    <cacheHierarchy uniqueName="[Tatort].[Tatort PI]" caption="Tatort PI" attribute="1" keyAttribute="1" defaultMemberUniqueName="[Tatort].[Tatort PI].[All]" allUniqueName="[Tatort].[Tatort PI].[All]" dimensionUniqueName="[Tatort]" displayFolder="" count="0" unbalanced="0"/>
    <cacheHierarchy uniqueName="[Versuch].[Versuch]" caption="Versuch" attribute="1" keyAttribute="1" defaultMemberUniqueName="[Versuch].[Versuch].[All]" allUniqueName="[Versuch].[Versuch].[All]" dimensionUniqueName="[Versuch]" displayFolder="" count="0" unbalanced="0"/>
    <cacheHierarchy uniqueName="[Zeit].[Halbjahr]" caption="Halbjahr" attribute="1" time="1" defaultMemberUniqueName="[Zeit].[Halbjahr].[All]" allUniqueName="[Zeit].[Halbjahr].[All]" dimensionUniqueName="[Zeit]" displayFolder="" count="0" unbalanced="0"/>
    <cacheHierarchy uniqueName="[Zeit].[Jahr]" caption="Jahr" attribute="1" time="1" defaultMemberUniqueName="[Zeit].[Jahr].[All]" allUniqueName="[Zeit].[Jahr].[All]" dimensionUniqueName="[Zeit]" displayFolder="" count="2" unbalanced="0">
      <fieldsUsage count="2">
        <fieldUsage x="-1"/>
        <fieldUsage x="1"/>
      </fieldsUsage>
    </cacheHierarchy>
    <cacheHierarchy uniqueName="[Zeit].[Kalender]" caption="Kalender" time="1" defaultMemberUniqueName="[Zeit].[Kalender].[All]" allUniqueName="[Zeit].[Kalender].[All]" dimensionUniqueName="[Zeit]" displayFolder="" count="0" unbalanced="0"/>
    <cacheHierarchy uniqueName="[Zeit].[Monat]" caption="Monat" attribute="1" time="1" defaultMemberUniqueName="[Zeit].[Monat].[All]" allUniqueName="[Zeit].[Monat].[All]" dimensionUniqueName="[Zeit]" displayFolder="" count="0" unbalanced="0"/>
    <cacheHierarchy uniqueName="[Zeit].[Quartal]" caption="Quartal" attribute="1" time="1" defaultMemberUniqueName="[Zeit].[Quartal].[All]" allUniqueName="[Zeit].[Quartal].[All]" dimensionUniqueName="[Zeit]" displayFolder="" count="0" unbalanced="0"/>
    <cacheHierarchy uniqueName="[Zeit].[Tag]" caption="Tag" attribute="1" time="1" keyAttribute="1" defaultMemberUniqueName="[Zeit].[Tag].[All]" allUniqueName="[Zeit].[Tag].[All]" dimensionUniqueName="[Zeit]" displayFolder="" count="0" memberValueDatatype="130" unbalanced="0"/>
    <cacheHierarchy uniqueName="[Zeitberechnung].[Zeitberechnung]" caption="Zeitberechnung" attribute="1" keyAttribute="1" defaultMemberUniqueName="[Zeitberechnung].[Zeitberechnung].&amp;[seit 1.1.]" dimensionUniqueName="[Zeitberechnung]" displayFolder="" count="1" unbalanced="0">
      <fieldsUsage count="1">
        <fieldUsage x="3"/>
      </fieldsUsage>
    </cacheHierarchy>
    <cacheHierarchy uniqueName="[Delikt].[Abschnitt Id]" caption="Abschnitt Id" attribute="1" defaultMemberUniqueName="[Delikt].[Abschnitt Id].[All]" allUniqueName="[Delikt].[Abschnitt Id].[All]" dimensionUniqueName="[Delikt]" displayFolder="" count="0" unbalanced="0" hidden="1"/>
    <cacheHierarchy uniqueName="[Delikt].[Parlament Id]" caption="Parlament Id" attribute="1" defaultMemberUniqueName="[Delikt].[Parlament Id].[All]" allUniqueName="[Delikt].[Parlament Id].[All]" dimensionUniqueName="[Delikt]" displayFolder="" count="0" unbalanced="0" hidden="1"/>
    <cacheHierarchy uniqueName="[Opfer].[Opfer ID]" caption="Opfer ID" attribute="1" keyAttribute="1" defaultMemberUniqueName="[Opfer].[Opfer ID].[All]" allUniqueName="[Opfer].[Opfer ID].[All]" dimensionUniqueName="[Opfer]" displayFolder="" count="0" unbalanced="0" hidden="1"/>
    <cacheHierarchy uniqueName="[Straftat].[Straftat ID]" caption="Straftat ID" attribute="1" keyAttribute="1" defaultMemberUniqueName="[Straftat].[Straftat ID].[All]" allUniqueName="[Straftat].[Straftat ID].[All]" dimensionUniqueName="[Straftat]" displayFolder="" count="0" unbalanced="0" hidden="1"/>
    <cacheHierarchy uniqueName="[Täter].[Taeter ID]" caption="Taeter ID" attribute="1" keyAttribute="1" defaultMemberUniqueName="[Täter].[Taeter ID].[All]" allUniqueName="[Täter].[Taeter ID].[All]" dimensionUniqueName="[Täter]" displayFolder="" count="0" unbalanced="0" hidden="1"/>
    <cacheHierarchy uniqueName="[Measures].[Straftatenanzahl]" caption="Straftatenanzahl" measure="1" displayFolder="" measureGroup="Straftat" count="0"/>
    <cacheHierarchy uniqueName="[Measures].[Schadensumme]" caption="Schadensumme" measure="1" displayFolder="" measureGroup="Straftat" count="0"/>
    <cacheHierarchy uniqueName="[Measures].[Täter mehrfach]" caption="Täter mehrfach" measure="1" displayFolder="" measureGroup="Täter mehrfach" count="0" oneField="1">
      <fieldsUsage count="1">
        <fieldUsage x="0"/>
      </fieldsUsage>
    </cacheHierarchy>
    <cacheHierarchy uniqueName="[Measures].[Opfer einfach]" caption="Opfer einfach" measure="1" displayFolder="" measureGroup="Opfer" count="0"/>
    <cacheHierarchy uniqueName="[Measures].[Taeter Opfer  Beziehung]" caption="Taeter Opfer  Beziehung" measure="1" displayFolder="" measureGroup="Beziehung Taeter Opfer" count="0"/>
    <cacheHierarchy uniqueName="[Measures].[Gesamt]" caption="Gesamt" measure="1" displayFolder="" measureGroup="AK Österreich" count="0"/>
    <cacheHierarchy uniqueName="[Measures].[Anzahl Einwohner]" caption="Anzahl Einwohner" measure="1" displayFolder="" measureGroup="Einwohner Bundesland" count="0"/>
    <cacheHierarchy uniqueName="[Measures].[Vw f Straftat Hatecrime  Anzahl]" caption="Vw f Straftat Hatecrime  Anzahl" measure="1" displayFolder="" measureGroup="HateCrime" count="0"/>
    <cacheHierarchy uniqueName="[Measures].[Täter einfach]" caption="Täter einfach" measure="1" displayFolder="" measureGroup="Täter" count="0"/>
    <cacheHierarchy uniqueName="[Measures].[Anzahl Täter einfach pro 100.000 Einwohner]" caption="Anzahl Täter einfach pro 100.000 Einwohner" measure="1" displayFolder="" measureGroup="Täter" count="0"/>
    <cacheHierarchy uniqueName="[Measures].[Straftaten pro 100.000 Einwohner]" caption="Straftaten pro 100.000 Einwohner" measure="1" displayFolder="" measureGroup="Straftat" count="0"/>
    <cacheHierarchy uniqueName="[Measures].[Anzahl Opfer einfach pro 100.000 Einwohner]" caption="Anzahl Opfer einfach pro 100.000 Einwohner" measure="1" displayFolder="" measureGroup="Opfer" count="0"/>
    <cacheHierarchy uniqueName="[Measures].[Aufklärungsquote]" caption="Aufklärungsquote" measure="1" displayFolder="" measureGroup="Straftat" count="0"/>
    <cacheHierarchy uniqueName="[Measures].[Anzahl geklärt]" caption="Anzahl geklärt" measure="1" displayFolder="" measureGroup="Straftat" count="0"/>
    <cacheHierarchy uniqueName="[Measures].[Anzahl Krim Sachverhalt]" caption="Anzahl Krim Sachverhalt" measure="1" displayFolder="" measureGroup="Krim Sachverhalt" count="0" hidden="1"/>
    <cacheHierarchy uniqueName="[Measures].[Täter einfach original]" caption="Täter einfach original" measure="1" displayFolder="" measureGroup="Täter" count="0" hidden="1"/>
    <cacheHierarchy uniqueName="[Measures].[Nationen Regionen Count]" caption="Nationen Regionen Count" measure="1" displayFolder="" measureGroup="Nationen Regionen" count="0" hidden="1"/>
    <cacheHierarchy uniqueName="[Measures].[AnzahlEinwohner]" caption="AnzahlEinwohner" measure="1" displayFolder="" measureGroup="Einwohner Nationen" count="0" hidden="1"/>
    <cacheHierarchy uniqueName="[Measures].[Anzahl Täter mehrfach pro 100.000 Einwohner]" caption="Anzahl Täter mehrfach pro 100.000 Einwohner" measure="1" displayFolder="" measureGroup="Täter mehrfach" count="0" hidden="1"/>
    <cacheHierarchy uniqueName="[Deliktauswahl für Tatmittel]" caption="Deliktauswahl für Tatmittel" set="1" parentSet="7" displayFolder="Filter" count="0" unbalanced="0" unbalancedGroup="0"/>
  </cacheHierarchies>
  <kpis count="0"/>
  <dimensions count="18">
    <dimension name="Begehung" uniqueName="[Begehung]" caption="Begehung"/>
    <dimension name="Beziehung" uniqueName="[Beziehung]" caption="Beziehung"/>
    <dimension name="Delikt" uniqueName="[Delikt]" caption="Delikt"/>
    <dimension name="Geschaeftszahl" uniqueName="[Geschaeftszahl]" caption="Geschaeftszahl"/>
    <dimension name="Gut" uniqueName="[Gut]" caption="Gut"/>
    <dimension name="HateCrime" uniqueName="[HateCrime]" caption="HateCrime"/>
    <dimension name="Klärung" uniqueName="[Klärung]" caption="Klärung"/>
    <dimension measure="1" name="Measures" uniqueName="[Measures]" caption="Measures"/>
    <dimension name="Opfer" uniqueName="[Opfer]" caption="Opfer"/>
    <dimension name="Örtlichkeit" uniqueName="[Örtlichkeit]" caption="Örtlichkeit"/>
    <dimension name="Region" uniqueName="[Region]" caption="Region"/>
    <dimension name="Sachverhalt" uniqueName="[Sachverhalt]" caption="Sachverhalt"/>
    <dimension name="Täter" uniqueName="[Täter]" caption="Täter"/>
    <dimension name="Tatmittel" uniqueName="[Tatmittel]" caption="Tatmittel"/>
    <dimension name="Tatort" uniqueName="[Tatort]" caption="Tatort"/>
    <dimension name="Versuch" uniqueName="[Versuch]" caption="Versuch"/>
    <dimension name="Zeit" uniqueName="[Zeit]" caption="Zeit"/>
    <dimension name="Zeitberechnung" uniqueName="[Zeitberechnung]" caption="Zeitberechnung"/>
  </dimensions>
  <measureGroups count="11">
    <measureGroup name="AK Österreich" caption="AK Österreich"/>
    <measureGroup name="Beziehung Taeter Opfer" caption="Beziehung Taeter Opfer"/>
    <measureGroup name="Einwohner Bundesland" caption="Einwohner Bundesland"/>
    <measureGroup name="Einwohner Nationen" caption="Einwohner Nationen"/>
    <measureGroup name="HateCrime" caption="HateCrime"/>
    <measureGroup name="Krim Sachverhalt" caption="Krim Sachverhalt"/>
    <measureGroup name="Nationen Regionen" caption="Nationen Regionen"/>
    <measureGroup name="Opfer" caption="Opfer"/>
    <measureGroup name="Straftat" caption="Straftat"/>
    <measureGroup name="Täter" caption="Täter"/>
    <measureGroup name="Täter mehrfach" caption="Täter mehrfach"/>
  </measureGroups>
  <maps count="113">
    <map measureGroup="0" dimension="12"/>
    <map measureGroup="0" dimension="16"/>
    <map measureGroup="1" dimension="0"/>
    <map measureGroup="1" dimension="1"/>
    <map measureGroup="1" dimension="2"/>
    <map measureGroup="1" dimension="4"/>
    <map measureGroup="1" dimension="5"/>
    <map measureGroup="1" dimension="6"/>
    <map measureGroup="1" dimension="8"/>
    <map measureGroup="1" dimension="9"/>
    <map measureGroup="1" dimension="11"/>
    <map measureGroup="1" dimension="12"/>
    <map measureGroup="1" dimension="13"/>
    <map measureGroup="1" dimension="14"/>
    <map measureGroup="1" dimension="15"/>
    <map measureGroup="1" dimension="16"/>
    <map measureGroup="2" dimension="8"/>
    <map measureGroup="2" dimension="12"/>
    <map measureGroup="2" dimension="14"/>
    <map measureGroup="2" dimension="16"/>
    <map measureGroup="3" dimension="12"/>
    <map measureGroup="3" dimension="16"/>
    <map measureGroup="4" dimension="0"/>
    <map measureGroup="4" dimension="1"/>
    <map measureGroup="4" dimension="2"/>
    <map measureGroup="4" dimension="4"/>
    <map measureGroup="4" dimension="5"/>
    <map measureGroup="4" dimension="6"/>
    <map measureGroup="4" dimension="8"/>
    <map measureGroup="4" dimension="9"/>
    <map measureGroup="4" dimension="10"/>
    <map measureGroup="4" dimension="11"/>
    <map measureGroup="4" dimension="12"/>
    <map measureGroup="4" dimension="13"/>
    <map measureGroup="4" dimension="14"/>
    <map measureGroup="4" dimension="15"/>
    <map measureGroup="4" dimension="16"/>
    <map measureGroup="5" dimension="0"/>
    <map measureGroup="5" dimension="1"/>
    <map measureGroup="5" dimension="2"/>
    <map measureGroup="5" dimension="4"/>
    <map measureGroup="5" dimension="5"/>
    <map measureGroup="5" dimension="6"/>
    <map measureGroup="5" dimension="8"/>
    <map measureGroup="5" dimension="9"/>
    <map measureGroup="5" dimension="11"/>
    <map measureGroup="5" dimension="12"/>
    <map measureGroup="5" dimension="13"/>
    <map measureGroup="5" dimension="14"/>
    <map measureGroup="5" dimension="15"/>
    <map measureGroup="5" dimension="16"/>
    <map measureGroup="6" dimension="10"/>
    <map measureGroup="6" dimension="12"/>
    <map measureGroup="7" dimension="0"/>
    <map measureGroup="7" dimension="1"/>
    <map measureGroup="7" dimension="2"/>
    <map measureGroup="7" dimension="4"/>
    <map measureGroup="7" dimension="5"/>
    <map measureGroup="7" dimension="6"/>
    <map measureGroup="7" dimension="8"/>
    <map measureGroup="7" dimension="9"/>
    <map measureGroup="7" dimension="11"/>
    <map measureGroup="7" dimension="12"/>
    <map measureGroup="7" dimension="13"/>
    <map measureGroup="7" dimension="14"/>
    <map measureGroup="7" dimension="15"/>
    <map measureGroup="7" dimension="16"/>
    <map measureGroup="8" dimension="0"/>
    <map measureGroup="8" dimension="1"/>
    <map measureGroup="8" dimension="2"/>
    <map measureGroup="8" dimension="3"/>
    <map measureGroup="8" dimension="4"/>
    <map measureGroup="8" dimension="5"/>
    <map measureGroup="8" dimension="6"/>
    <map measureGroup="8" dimension="8"/>
    <map measureGroup="8" dimension="9"/>
    <map measureGroup="8" dimension="10"/>
    <map measureGroup="8" dimension="11"/>
    <map measureGroup="8" dimension="12"/>
    <map measureGroup="8" dimension="13"/>
    <map measureGroup="8" dimension="14"/>
    <map measureGroup="8" dimension="15"/>
    <map measureGroup="8" dimension="16"/>
    <map measureGroup="9" dimension="0"/>
    <map measureGroup="9" dimension="1"/>
    <map measureGroup="9" dimension="2"/>
    <map measureGroup="9" dimension="4"/>
    <map measureGroup="9" dimension="5"/>
    <map measureGroup="9" dimension="6"/>
    <map measureGroup="9" dimension="8"/>
    <map measureGroup="9" dimension="9"/>
    <map measureGroup="9" dimension="10"/>
    <map measureGroup="9" dimension="11"/>
    <map measureGroup="9" dimension="12"/>
    <map measureGroup="9" dimension="13"/>
    <map measureGroup="9" dimension="14"/>
    <map measureGroup="9" dimension="15"/>
    <map measureGroup="9" dimension="16"/>
    <map measureGroup="10" dimension="0"/>
    <map measureGroup="10" dimension="1"/>
    <map measureGroup="10" dimension="2"/>
    <map measureGroup="10" dimension="4"/>
    <map measureGroup="10" dimension="5"/>
    <map measureGroup="10" dimension="6"/>
    <map measureGroup="10" dimension="8"/>
    <map measureGroup="10" dimension="9"/>
    <map measureGroup="10" dimension="10"/>
    <map measureGroup="10" dimension="11"/>
    <map measureGroup="10" dimension="12"/>
    <map measureGroup="10" dimension="13"/>
    <map measureGroup="10" dimension="14"/>
    <map measureGroup="10" dimension="15"/>
    <map measureGroup="10" dimension="16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Cache/pivotCacheDefinition48.xml><?xml version="1.0" encoding="utf-8"?>
<pivotCacheDefinition xmlns="http://schemas.openxmlformats.org/spreadsheetml/2006/main" xmlns:r="http://schemas.openxmlformats.org/officeDocument/2006/relationships" saveData="0" refreshedBy="RABL Sabine (BMI-II/BK/4.3)" refreshedDate="44989.738562847226" backgroundQuery="1" createdVersion="6" refreshedVersion="7" minRefreshableVersion="3" recordCount="0" supportSubquery="1" supportAdvancedDrill="1">
  <cacheSource type="external" connectionId="1"/>
  <cacheFields count="9">
    <cacheField name="[Measures].[Täter mehrfach]" caption="Täter mehrfach" numFmtId="0" hierarchy="57" level="32767"/>
    <cacheField name="[Zeit].[Jahr].[Jahr]" caption="Jahr" numFmtId="0" hierarchy="44" level="1">
      <sharedItems count="2">
        <s v="[Zeit].[Jahr].&amp;[2021]" c="2021"/>
        <s v="[Zeit].[Jahr].&amp;[2022]" c="2022"/>
      </sharedItems>
    </cacheField>
    <cacheField name="[Tatort].[Bundesland].[Bundesland]" caption="Bundesland" numFmtId="0" hierarchy="35" level="1">
      <sharedItems containsSemiMixedTypes="0" containsString="0"/>
    </cacheField>
    <cacheField name="[Zeitberechnung].[Zeitberechnung].[Zeitberechnung]" caption="Zeitberechnung" numFmtId="0" hierarchy="49">
      <sharedItems count="4">
        <s v="[Zeitberechnung].[Zeitberechnung].&amp;[seit 1.1.]" c="seit 1.1."/>
        <s v="[Zeitberechnung].[Zeitberechnung].&amp;[Veränderung absolut seit 1.1.]" c="Veränderung absolut seit 1.1."/>
        <s v="[Zeitberechnung].[Zeitberechnung].&amp;[Vorjahr seit 1.1.]" c="Vorjahr seit 1.1."/>
        <s v="[Zeitberechnung].[Zeitberechnung].&amp;[Veränderung Prozent seit 1.1.]" c="Veränderung Prozent seit 1.1."/>
      </sharedItems>
    </cacheField>
    <cacheField name="[Zeitberechnung].[Zeitberechnung].[Zeitberechnung].[Reihe]" caption="Reihe" propertyName="Reihe" numFmtId="0" hierarchy="49" memberPropertyField="1">
      <sharedItems containsSemiMixedTypes="0" containsString="0"/>
    </cacheField>
    <cacheField name="[Täter].[Täter Geschlecht].[Täter Geschlecht]" caption="Täter Geschlecht" numFmtId="0" hierarchy="31" level="1">
      <sharedItems count="2">
        <s v="[Täter].[Täter Geschlecht].&amp;[1]" c="männlich"/>
        <s v="[Täter].[Täter Geschlecht].&amp;[2]" c="weiblich"/>
      </sharedItems>
    </cacheField>
    <cacheField name="[Täter].[Täter Fremder].[Täter Fremder]" caption="Täter Fremder" numFmtId="0" hierarchy="30" level="1">
      <sharedItems containsSemiMixedTypes="0" containsString="0"/>
    </cacheField>
    <cacheField name="[Täter].[Täter Aufenthaltsstatus].[Täter Aufenthaltsstatus]" caption="Täter Aufenthaltsstatus" numFmtId="0" hierarchy="29" level="1">
      <sharedItems count="1">
        <s v="[Täter].[Täter Aufenthaltsstatus].&amp;[1]" c="Nicht rechtmäßig aufhältig bzw. geduldet"/>
      </sharedItems>
    </cacheField>
    <cacheField name="[Täter].[Täter Altersklasse].[Täter Altersklasse]" caption="Täter Altersklasse" numFmtId="0" hierarchy="27" level="1">
      <sharedItems count="7">
        <s v="[Täter].[Täter Altersklasse].&amp;[1]" c="unter 10 Jahre"/>
        <s v="[Täter].[Täter Altersklasse].&amp;[2]" c="10 bis unter 14 J."/>
        <s v="[Täter].[Täter Altersklasse].&amp;[3]" c="14 bis unter 18 J."/>
        <s v="[Täter].[Täter Altersklasse].&amp;[4]" c="18 bis unter 21 J."/>
        <s v="[Täter].[Täter Altersklasse].&amp;[5]" c="21 bis unter 25 J."/>
        <s v="[Täter].[Täter Altersklasse].&amp;[6]" c="25 bis unter 40 J."/>
        <s v="[Täter].[Täter Altersklasse].&amp;[7]" c="40 und älter"/>
      </sharedItems>
    </cacheField>
  </cacheFields>
  <cacheHierarchies count="75">
    <cacheHierarchy uniqueName="[Begehung].[Begehung]" caption="Begehung" attribute="1" keyAttribute="1" defaultMemberUniqueName="[Begehung].[Begehung].[All]" allUniqueName="[Begehung].[Begehung].[All]" dimensionUniqueName="[Begehung]" displayFolder="" count="0" unbalanced="0"/>
    <cacheHierarchy uniqueName="[Beziehung].[Beziehung]" caption="Beziehung" attribute="1" keyAttribute="1" defaultMemberUniqueName="[Beziehung].[Beziehung].[All]" allUniqueName="[Beziehung].[Beziehung].[All]" dimensionUniqueName="[Beziehung]" displayFolder="" count="0" unbalanced="0"/>
    <cacheHierarchy uniqueName="[Delikt].[Abschnitt]" caption="Abschnitt" attribute="1" defaultMemberUniqueName="[Delikt].[Abschnitt].[All]" allUniqueName="[Delikt].[Abschnitt].[All]" dimensionUniqueName="[Delikt]" displayFolder="" count="0" unbalanced="0"/>
    <cacheHierarchy uniqueName="[Delikt].[Broschueren Text]" caption="Broschueren Text" attribute="1" defaultMemberUniqueName="[Delikt].[Broschueren Text].[All]" allUniqueName="[Delikt].[Broschueren Text].[All]" dimensionUniqueName="[Delikt]" displayFolder="" count="0" unbalanced="0"/>
    <cacheHierarchy uniqueName="[Delikt].[Delikt]" caption="Delikt" defaultMemberUniqueName="[Delikt].[Delikt].[All]" allUniqueName="[Delikt].[Delikt].[All]" dimensionUniqueName="[Delikt]" displayFolder="" count="0" unbalanced="0"/>
    <cacheHierarchy uniqueName="[Delikt].[Delikt Broschuere]" caption="Delikt Broschuere" defaultMemberUniqueName="[Delikt].[Delikt Broschuere].[All]" allUniqueName="[Delikt].[Delikt Broschuere].[All]" dimensionUniqueName="[Delikt]" displayFolder="" count="0" unbalanced="0"/>
    <cacheHierarchy uniqueName="[Delikt].[Delikte]" caption="Delikte" attribute="1" keyAttribute="1" defaultMemberUniqueName="[Delikt].[Delikte].[All]" allUniqueName="[Delikt].[Delikte].[All]" dimensionUniqueName="[Delikt]" displayFolder="" count="0" unbalanced="0"/>
    <cacheHierarchy uniqueName="[Delikt].[Paragraph]" caption="Paragraph" attribute="1" defaultMemberUniqueName="[Delikt].[Paragraph].[All]" allUniqueName="[Delikt].[Paragraph].[All]" dimensionUniqueName="[Delikt]" displayFolder="" count="0" unbalanced="0"/>
    <cacheHierarchy uniqueName="[Delikt].[ParlamentText]" caption="ParlamentText" attribute="1" defaultMemberUniqueName="[Delikt].[ParlamentText].[All]" allUniqueName="[Delikt].[ParlamentText].[All]" dimensionUniqueName="[Delikt]" displayFolder="" count="2" unbalanced="0"/>
    <cacheHierarchy uniqueName="[Delikt].[Vergehen Verbrechen Text]" caption="Vergehen Verbrechen Text" attribute="1" defaultMemberUniqueName="[Delikt].[Vergehen Verbrechen Text].[All]" allUniqueName="[Delikt].[Vergehen Verbrechen Text].[All]" dimensionUniqueName="[Delikt]" displayFolder="" count="0" unbalanced="0"/>
    <cacheHierarchy uniqueName="[Geschaeftszahl].[GZ]" caption="GZ" attribute="1" keyAttribute="1" defaultMemberUniqueName="[Geschaeftszahl].[GZ].[All]" allUniqueName="[Geschaeftszahl].[GZ].[All]" dimensionUniqueName="[Geschaeftszahl]" displayFolder="" count="0" unbalanced="0"/>
    <cacheHierarchy uniqueName="[Gut].[Gut]" caption="Gut" attribute="1" keyAttribute="1" defaultMemberUniqueName="[Gut].[Gut].[All]" allUniqueName="[Gut].[Gut].[All]" dimensionUniqueName="[Gut]" displayFolder="" count="0" unbalanced="0"/>
    <cacheHierarchy uniqueName="[HateCrime].[Hierarchie]" caption="Hierarchie" defaultMemberUniqueName="[HateCrime].[Hierarchie].[All]" allUniqueName="[HateCrime].[Hierarchie].[All]" dimensionUniqueName="[HateCrime]" displayFolder="" count="0" unbalanced="0"/>
    <cacheHierarchy uniqueName="[HateCrime].[Vorurteilsmotiv]" caption="Vorurteilsmotiv" attribute="1" defaultMemberUniqueName="[HateCrime].[Vorurteilsmotiv].[All]" allUniqueName="[HateCrime].[Vorurteilsmotiv].[All]" dimensionUniqueName="[HateCrime]" displayFolder="" count="0" unbalanced="0"/>
    <cacheHierarchy uniqueName="[HateCrime].[Vorurteilsmotivauspraegung]" caption="Vorurteilsmotivauspraegung" attribute="1" keyAttribute="1" defaultMemberUniqueName="[HateCrime].[Vorurteilsmotivauspraegung].[All]" allUniqueName="[HateCrime].[Vorurteilsmotivauspraegung].[All]" dimensionUniqueName="[HateCrime]" displayFolder="" count="0" unbalanced="0"/>
    <cacheHierarchy uniqueName="[Klärung].[Klärung]" caption="Klärung" attribute="1" keyAttribute="1" defaultMemberUniqueName="[Klärung].[Klärung].[All]" allUniqueName="[Klärung].[Klärung].[All]" dimensionUniqueName="[Klärung]" displayFolder="" count="0" unbalanced="0"/>
    <cacheHierarchy uniqueName="[Opfer].[Opfer AK]" caption="Opfer AK" defaultMemberUniqueName="[Opfer].[Opfer AK].[All]" allUniqueName="[Opfer].[Opfer AK].[All]" dimensionUniqueName="[Opfer]" displayFolder="" count="0" unbalanced="0"/>
    <cacheHierarchy uniqueName="[Opfer].[Opfer Alter]" caption="Opfer Alter" attribute="1" defaultMemberUniqueName="[Opfer].[Opfer Alter].[All]" allUniqueName="[Opfer].[Opfer Alter].[All]" dimensionUniqueName="[Opfer]" displayFolder="" count="0" unbalanced="0"/>
    <cacheHierarchy uniqueName="[Opfer].[Opfer Altersklasse]" caption="Opfer Altersklasse" attribute="1" defaultMemberUniqueName="[Opfer].[Opfer Altersklasse].[All]" allUniqueName="[Opfer].[Opfer Altersklasse].[All]" dimensionUniqueName="[Opfer]" displayFolder="" count="0" unbalanced="0"/>
    <cacheHierarchy uniqueName="[Opfer].[Opfer Aufenthaltsstatus]" caption="Opfer Aufenthaltsstatus" attribute="1" defaultMemberUniqueName="[Opfer].[Opfer Aufenthaltsstatus].[All]" allUniqueName="[Opfer].[Opfer Aufenthaltsstatus].[All]" dimensionUniqueName="[Opfer]" displayFolder="" count="0" unbalanced="0"/>
    <cacheHierarchy uniqueName="[Opfer].[Opfer Fremder]" caption="Opfer Fremder" attribute="1" defaultMemberUniqueName="[Opfer].[Opfer Fremder].[All]" allUniqueName="[Opfer].[Opfer Fremder].[All]" dimensionUniqueName="[Opfer]" displayFolder="" count="0" unbalanced="0"/>
    <cacheHierarchy uniqueName="[Opfer].[Opfer Geschlecht]" caption="Opfer Geschlecht" attribute="1" defaultMemberUniqueName="[Opfer].[Opfer Geschlecht].[All]" allUniqueName="[Opfer].[Opfer Geschlecht].[All]" dimensionUniqueName="[Opfer]" displayFolder="" count="0" unbalanced="0"/>
    <cacheHierarchy uniqueName="[Opfer].[Opfer Nationalität]" caption="Opfer Nationalität" attribute="1" defaultMemberUniqueName="[Opfer].[Opfer Nationalität].[All]" allUniqueName="[Opfer].[Opfer Nationalität].[All]" dimensionUniqueName="[Opfer]" displayFolder="" count="0" unbalanced="0"/>
    <cacheHierarchy uniqueName="[Örtlichkeit].[Oertlichkeit]" caption="Oertlichkeit" attribute="1" keyAttribute="1" defaultMemberUniqueName="[Örtlichkeit].[Oertlichkeit].[All]" allUniqueName="[Örtlichkeit].[Oertlichkeit].[All]" dimensionUniqueName="[Örtlichkeit]" displayFolder="" count="0" unbalanced="0"/>
    <cacheHierarchy uniqueName="[Region].[Region]" caption="Region" attribute="1" keyAttribute="1" defaultMemberUniqueName="[Region].[Region].[All]" allUniqueName="[Region].[Region].[All]" dimensionUniqueName="[Region]" displayFolder="" count="0" unbalanced="0"/>
    <cacheHierarchy uniqueName="[Sachverhalt].[Krim Sachverhalt]" caption="Krim Sachverhalt" attribute="1" keyAttribute="1" defaultMemberUniqueName="[Sachverhalt].[Krim Sachverhalt].[All]" allUniqueName="[Sachverhalt].[Krim Sachverhalt].[All]" dimensionUniqueName="[Sachverhalt]" displayFolder="" count="0" unbalanced="0"/>
    <cacheHierarchy uniqueName="[Täter].[Täter Alter]" caption="Täter Alter" attribute="1" defaultMemberUniqueName="[Täter].[Täter Alter].[All]" allUniqueName="[Täter].[Täter Alter].[All]" dimensionUniqueName="[Täter]" displayFolder="" count="0" unbalanced="0"/>
    <cacheHierarchy uniqueName="[Täter].[Täter Altersklasse]" caption="Täter Altersklasse" attribute="1" defaultMemberUniqueName="[Täter].[Täter Altersklasse].[All]" allUniqueName="[Täter].[Täter Altersklasse].[All]" dimensionUniqueName="[Täter]" displayFolder="" count="2" unbalanced="0">
      <fieldsUsage count="2">
        <fieldUsage x="-1"/>
        <fieldUsage x="8"/>
      </fieldsUsage>
    </cacheHierarchy>
    <cacheHierarchy uniqueName="[Täter].[Täter Altersklassen]" caption="Täter Altersklassen" defaultMemberUniqueName="[Täter].[Täter Altersklassen].[All]" allUniqueName="[Täter].[Täter Altersklassen].[All]" dimensionUniqueName="[Täter]" displayFolder="" count="0" unbalanced="0"/>
    <cacheHierarchy uniqueName="[Täter].[Täter Aufenthaltsstatus]" caption="Täter Aufenthaltsstatus" attribute="1" defaultMemberUniqueName="[Täter].[Täter Aufenthaltsstatus].[All]" allUniqueName="[Täter].[Täter Aufenthaltsstatus].[All]" dimensionUniqueName="[Täter]" displayFolder="" count="2" unbalanced="0">
      <fieldsUsage count="2">
        <fieldUsage x="-1"/>
        <fieldUsage x="7"/>
      </fieldsUsage>
    </cacheHierarchy>
    <cacheHierarchy uniqueName="[Täter].[Täter Fremder]" caption="Täter Fremder" attribute="1" defaultMemberUniqueName="[Täter].[Täter Fremder].[All]" allUniqueName="[Täter].[Täter Fremder].[All]" dimensionUniqueName="[Täter]" displayFolder="" count="2" unbalanced="0">
      <fieldsUsage count="2">
        <fieldUsage x="-1"/>
        <fieldUsage x="6"/>
      </fieldsUsage>
    </cacheHierarchy>
    <cacheHierarchy uniqueName="[Täter].[Täter Geschlecht]" caption="Täter Geschlecht" attribute="1" defaultMemberUniqueName="[Täter].[Täter Geschlecht].[All]" allUniqueName="[Täter].[Täter Geschlecht].[All]" dimensionUniqueName="[Täter]" displayFolder="" count="2" unbalanced="0">
      <fieldsUsage count="2">
        <fieldUsage x="-1"/>
        <fieldUsage x="5"/>
      </fieldsUsage>
    </cacheHierarchy>
    <cacheHierarchy uniqueName="[Täter].[Täter Nationalität]" caption="Täter Nationalität" attribute="1" defaultMemberUniqueName="[Täter].[Täter Nationalität].[All]" allUniqueName="[Täter].[Täter Nationalität].[All]" dimensionUniqueName="[Täter]" displayFolder="" count="2" unbalanced="0"/>
    <cacheHierarchy uniqueName="[Tatmittel].[Tatmittel]" caption="Tatmittel" attribute="1" keyAttribute="1" defaultMemberUniqueName="[Tatmittel].[Tatmittel].[All]" allUniqueName="[Tatmittel].[Tatmittel].[All]" dimensionUniqueName="[Tatmittel]" displayFolder="" count="0" unbalanced="0"/>
    <cacheHierarchy uniqueName="[Tatort].[Bezirk]" caption="Bezirk" attribute="1" defaultMemberUniqueName="[Tatort].[Bezirk].[All]" allUniqueName="[Tatort].[Bezirk].[All]" dimensionUniqueName="[Tatort]" displayFolder="" count="2" unbalanced="0"/>
    <cacheHierarchy uniqueName="[Tatort].[Bundesland]" caption="Bundesland" attribute="1" defaultMemberUniqueName="[Tatort].[Bundesland].[All]" allUniqueName="[Tatort].[Bundesland].[All]" dimensionUniqueName="[Tatort]" displayFolder="" count="2" unbalanced="0">
      <fieldsUsage count="2">
        <fieldUsage x="-1"/>
        <fieldUsage x="2"/>
      </fieldsUsage>
    </cacheHierarchy>
    <cacheHierarchy uniqueName="[Tatort].[Nuts Ebene1]" caption="Nuts Ebene1" attribute="1" defaultMemberUniqueName="[Tatort].[Nuts Ebene1].[All]" allUniqueName="[Tatort].[Nuts Ebene1].[All]" dimensionUniqueName="[Tatort]" displayFolder="" count="0" unbalanced="0"/>
    <cacheHierarchy uniqueName="[Tatort].[Nuts Ebene2]" caption="Nuts Ebene2" attribute="1" defaultMemberUniqueName="[Tatort].[Nuts Ebene2].[All]" allUniqueName="[Tatort].[Nuts Ebene2].[All]" dimensionUniqueName="[Tatort]" displayFolder="" count="0" unbalanced="0"/>
    <cacheHierarchy uniqueName="[Tatort].[Nuts Ebene3]" caption="Nuts Ebene3" attribute="1" defaultMemberUniqueName="[Tatort].[Nuts Ebene3].[All]" allUniqueName="[Tatort].[Nuts Ebene3].[All]" dimensionUniqueName="[Tatort]" displayFolder="" count="0" unbalanced="0"/>
    <cacheHierarchy uniqueName="[Tatort].[Tatort]" caption="Tatort" defaultMemberUniqueName="[Tatort].[Tatort].[All]" allUniqueName="[Tatort].[Tatort].[All]" dimensionUniqueName="[Tatort]" displayFolder="" count="0" unbalanced="0"/>
    <cacheHierarchy uniqueName="[Tatort].[Tatort Nuts]" caption="Tatort Nuts" defaultMemberUniqueName="[Tatort].[Tatort Nuts].[All]" allUniqueName="[Tatort].[Tatort Nuts].[All]" dimensionUniqueName="[Tatort]" displayFolder="" count="0" unbalanced="0"/>
    <cacheHierarchy uniqueName="[Tatort].[Tatort PI]" caption="Tatort PI" attribute="1" keyAttribute="1" defaultMemberUniqueName="[Tatort].[Tatort PI].[All]" allUniqueName="[Tatort].[Tatort PI].[All]" dimensionUniqueName="[Tatort]" displayFolder="" count="0" unbalanced="0"/>
    <cacheHierarchy uniqueName="[Versuch].[Versuch]" caption="Versuch" attribute="1" keyAttribute="1" defaultMemberUniqueName="[Versuch].[Versuch].[All]" allUniqueName="[Versuch].[Versuch].[All]" dimensionUniqueName="[Versuch]" displayFolder="" count="0" unbalanced="0"/>
    <cacheHierarchy uniqueName="[Zeit].[Halbjahr]" caption="Halbjahr" attribute="1" time="1" defaultMemberUniqueName="[Zeit].[Halbjahr].[All]" allUniqueName="[Zeit].[Halbjahr].[All]" dimensionUniqueName="[Zeit]" displayFolder="" count="0" unbalanced="0"/>
    <cacheHierarchy uniqueName="[Zeit].[Jahr]" caption="Jahr" attribute="1" time="1" defaultMemberUniqueName="[Zeit].[Jahr].[All]" allUniqueName="[Zeit].[Jahr].[All]" dimensionUniqueName="[Zeit]" displayFolder="" count="2" unbalanced="0">
      <fieldsUsage count="2">
        <fieldUsage x="-1"/>
        <fieldUsage x="1"/>
      </fieldsUsage>
    </cacheHierarchy>
    <cacheHierarchy uniqueName="[Zeit].[Kalender]" caption="Kalender" time="1" defaultMemberUniqueName="[Zeit].[Kalender].[All]" allUniqueName="[Zeit].[Kalender].[All]" dimensionUniqueName="[Zeit]" displayFolder="" count="0" unbalanced="0"/>
    <cacheHierarchy uniqueName="[Zeit].[Monat]" caption="Monat" attribute="1" time="1" defaultMemberUniqueName="[Zeit].[Monat].[All]" allUniqueName="[Zeit].[Monat].[All]" dimensionUniqueName="[Zeit]" displayFolder="" count="0" unbalanced="0"/>
    <cacheHierarchy uniqueName="[Zeit].[Quartal]" caption="Quartal" attribute="1" time="1" defaultMemberUniqueName="[Zeit].[Quartal].[All]" allUniqueName="[Zeit].[Quartal].[All]" dimensionUniqueName="[Zeit]" displayFolder="" count="0" unbalanced="0"/>
    <cacheHierarchy uniqueName="[Zeit].[Tag]" caption="Tag" attribute="1" time="1" keyAttribute="1" defaultMemberUniqueName="[Zeit].[Tag].[All]" allUniqueName="[Zeit].[Tag].[All]" dimensionUniqueName="[Zeit]" displayFolder="" count="0" memberValueDatatype="130" unbalanced="0"/>
    <cacheHierarchy uniqueName="[Zeitberechnung].[Zeitberechnung]" caption="Zeitberechnung" attribute="1" keyAttribute="1" defaultMemberUniqueName="[Zeitberechnung].[Zeitberechnung].&amp;[seit 1.1.]" dimensionUniqueName="[Zeitberechnung]" displayFolder="" count="1" unbalanced="0">
      <fieldsUsage count="1">
        <fieldUsage x="3"/>
      </fieldsUsage>
    </cacheHierarchy>
    <cacheHierarchy uniqueName="[Delikt].[Abschnitt Id]" caption="Abschnitt Id" attribute="1" defaultMemberUniqueName="[Delikt].[Abschnitt Id].[All]" allUniqueName="[Delikt].[Abschnitt Id].[All]" dimensionUniqueName="[Delikt]" displayFolder="" count="0" unbalanced="0" hidden="1"/>
    <cacheHierarchy uniqueName="[Delikt].[Parlament Id]" caption="Parlament Id" attribute="1" defaultMemberUniqueName="[Delikt].[Parlament Id].[All]" allUniqueName="[Delikt].[Parlament Id].[All]" dimensionUniqueName="[Delikt]" displayFolder="" count="0" unbalanced="0" hidden="1"/>
    <cacheHierarchy uniqueName="[Opfer].[Opfer ID]" caption="Opfer ID" attribute="1" keyAttribute="1" defaultMemberUniqueName="[Opfer].[Opfer ID].[All]" allUniqueName="[Opfer].[Opfer ID].[All]" dimensionUniqueName="[Opfer]" displayFolder="" count="0" unbalanced="0" hidden="1"/>
    <cacheHierarchy uniqueName="[Straftat].[Straftat ID]" caption="Straftat ID" attribute="1" keyAttribute="1" defaultMemberUniqueName="[Straftat].[Straftat ID].[All]" allUniqueName="[Straftat].[Straftat ID].[All]" dimensionUniqueName="[Straftat]" displayFolder="" count="0" unbalanced="0" hidden="1"/>
    <cacheHierarchy uniqueName="[Täter].[Taeter ID]" caption="Taeter ID" attribute="1" keyAttribute="1" defaultMemberUniqueName="[Täter].[Taeter ID].[All]" allUniqueName="[Täter].[Taeter ID].[All]" dimensionUniqueName="[Täter]" displayFolder="" count="0" unbalanced="0" hidden="1"/>
    <cacheHierarchy uniqueName="[Measures].[Straftatenanzahl]" caption="Straftatenanzahl" measure="1" displayFolder="" measureGroup="Straftat" count="0"/>
    <cacheHierarchy uniqueName="[Measures].[Schadensumme]" caption="Schadensumme" measure="1" displayFolder="" measureGroup="Straftat" count="0"/>
    <cacheHierarchy uniqueName="[Measures].[Täter mehrfach]" caption="Täter mehrfach" measure="1" displayFolder="" measureGroup="Täter mehrfach" count="0" oneField="1">
      <fieldsUsage count="1">
        <fieldUsage x="0"/>
      </fieldsUsage>
    </cacheHierarchy>
    <cacheHierarchy uniqueName="[Measures].[Opfer einfach]" caption="Opfer einfach" measure="1" displayFolder="" measureGroup="Opfer" count="0"/>
    <cacheHierarchy uniqueName="[Measures].[Taeter Opfer  Beziehung]" caption="Taeter Opfer  Beziehung" measure="1" displayFolder="" measureGroup="Beziehung Taeter Opfer" count="0"/>
    <cacheHierarchy uniqueName="[Measures].[Gesamt]" caption="Gesamt" measure="1" displayFolder="" measureGroup="AK Österreich" count="0"/>
    <cacheHierarchy uniqueName="[Measures].[Anzahl Einwohner]" caption="Anzahl Einwohner" measure="1" displayFolder="" measureGroup="Einwohner Bundesland" count="0"/>
    <cacheHierarchy uniqueName="[Measures].[Vw f Straftat Hatecrime  Anzahl]" caption="Vw f Straftat Hatecrime  Anzahl" measure="1" displayFolder="" measureGroup="HateCrime" count="0"/>
    <cacheHierarchy uniqueName="[Measures].[Täter einfach]" caption="Täter einfach" measure="1" displayFolder="" measureGroup="Täter" count="0"/>
    <cacheHierarchy uniqueName="[Measures].[Anzahl Täter einfach pro 100.000 Einwohner]" caption="Anzahl Täter einfach pro 100.000 Einwohner" measure="1" displayFolder="" measureGroup="Täter" count="0"/>
    <cacheHierarchy uniqueName="[Measures].[Straftaten pro 100.000 Einwohner]" caption="Straftaten pro 100.000 Einwohner" measure="1" displayFolder="" measureGroup="Straftat" count="0"/>
    <cacheHierarchy uniqueName="[Measures].[Anzahl Opfer einfach pro 100.000 Einwohner]" caption="Anzahl Opfer einfach pro 100.000 Einwohner" measure="1" displayFolder="" measureGroup="Opfer" count="0"/>
    <cacheHierarchy uniqueName="[Measures].[Aufklärungsquote]" caption="Aufklärungsquote" measure="1" displayFolder="" measureGroup="Straftat" count="0"/>
    <cacheHierarchy uniqueName="[Measures].[Anzahl geklärt]" caption="Anzahl geklärt" measure="1" displayFolder="" measureGroup="Straftat" count="0"/>
    <cacheHierarchy uniqueName="[Measures].[Anzahl Krim Sachverhalt]" caption="Anzahl Krim Sachverhalt" measure="1" displayFolder="" measureGroup="Krim Sachverhalt" count="0" hidden="1"/>
    <cacheHierarchy uniqueName="[Measures].[Täter einfach original]" caption="Täter einfach original" measure="1" displayFolder="" measureGroup="Täter" count="0" hidden="1"/>
    <cacheHierarchy uniqueName="[Measures].[Nationen Regionen Count]" caption="Nationen Regionen Count" measure="1" displayFolder="" measureGroup="Nationen Regionen" count="0" hidden="1"/>
    <cacheHierarchy uniqueName="[Measures].[AnzahlEinwohner]" caption="AnzahlEinwohner" measure="1" displayFolder="" measureGroup="Einwohner Nationen" count="0" hidden="1"/>
    <cacheHierarchy uniqueName="[Measures].[Anzahl Täter mehrfach pro 100.000 Einwohner]" caption="Anzahl Täter mehrfach pro 100.000 Einwohner" measure="1" displayFolder="" measureGroup="Täter mehrfach" count="0" hidden="1"/>
    <cacheHierarchy uniqueName="[Deliktauswahl für Tatmittel]" caption="Deliktauswahl für Tatmittel" set="1" parentSet="7" displayFolder="Filter" count="0" unbalanced="0" unbalancedGroup="0"/>
  </cacheHierarchies>
  <kpis count="0"/>
  <dimensions count="18">
    <dimension name="Begehung" uniqueName="[Begehung]" caption="Begehung"/>
    <dimension name="Beziehung" uniqueName="[Beziehung]" caption="Beziehung"/>
    <dimension name="Delikt" uniqueName="[Delikt]" caption="Delikt"/>
    <dimension name="Geschaeftszahl" uniqueName="[Geschaeftszahl]" caption="Geschaeftszahl"/>
    <dimension name="Gut" uniqueName="[Gut]" caption="Gut"/>
    <dimension name="HateCrime" uniqueName="[HateCrime]" caption="HateCrime"/>
    <dimension name="Klärung" uniqueName="[Klärung]" caption="Klärung"/>
    <dimension measure="1" name="Measures" uniqueName="[Measures]" caption="Measures"/>
    <dimension name="Opfer" uniqueName="[Opfer]" caption="Opfer"/>
    <dimension name="Örtlichkeit" uniqueName="[Örtlichkeit]" caption="Örtlichkeit"/>
    <dimension name="Region" uniqueName="[Region]" caption="Region"/>
    <dimension name="Sachverhalt" uniqueName="[Sachverhalt]" caption="Sachverhalt"/>
    <dimension name="Täter" uniqueName="[Täter]" caption="Täter"/>
    <dimension name="Tatmittel" uniqueName="[Tatmittel]" caption="Tatmittel"/>
    <dimension name="Tatort" uniqueName="[Tatort]" caption="Tatort"/>
    <dimension name="Versuch" uniqueName="[Versuch]" caption="Versuch"/>
    <dimension name="Zeit" uniqueName="[Zeit]" caption="Zeit"/>
    <dimension name="Zeitberechnung" uniqueName="[Zeitberechnung]" caption="Zeitberechnung"/>
  </dimensions>
  <measureGroups count="11">
    <measureGroup name="AK Österreich" caption="AK Österreich"/>
    <measureGroup name="Beziehung Taeter Opfer" caption="Beziehung Taeter Opfer"/>
    <measureGroup name="Einwohner Bundesland" caption="Einwohner Bundesland"/>
    <measureGroup name="Einwohner Nationen" caption="Einwohner Nationen"/>
    <measureGroup name="HateCrime" caption="HateCrime"/>
    <measureGroup name="Krim Sachverhalt" caption="Krim Sachverhalt"/>
    <measureGroup name="Nationen Regionen" caption="Nationen Regionen"/>
    <measureGroup name="Opfer" caption="Opfer"/>
    <measureGroup name="Straftat" caption="Straftat"/>
    <measureGroup name="Täter" caption="Täter"/>
    <measureGroup name="Täter mehrfach" caption="Täter mehrfach"/>
  </measureGroups>
  <maps count="113">
    <map measureGroup="0" dimension="12"/>
    <map measureGroup="0" dimension="16"/>
    <map measureGroup="1" dimension="0"/>
    <map measureGroup="1" dimension="1"/>
    <map measureGroup="1" dimension="2"/>
    <map measureGroup="1" dimension="4"/>
    <map measureGroup="1" dimension="5"/>
    <map measureGroup="1" dimension="6"/>
    <map measureGroup="1" dimension="8"/>
    <map measureGroup="1" dimension="9"/>
    <map measureGroup="1" dimension="11"/>
    <map measureGroup="1" dimension="12"/>
    <map measureGroup="1" dimension="13"/>
    <map measureGroup="1" dimension="14"/>
    <map measureGroup="1" dimension="15"/>
    <map measureGroup="1" dimension="16"/>
    <map measureGroup="2" dimension="8"/>
    <map measureGroup="2" dimension="12"/>
    <map measureGroup="2" dimension="14"/>
    <map measureGroup="2" dimension="16"/>
    <map measureGroup="3" dimension="12"/>
    <map measureGroup="3" dimension="16"/>
    <map measureGroup="4" dimension="0"/>
    <map measureGroup="4" dimension="1"/>
    <map measureGroup="4" dimension="2"/>
    <map measureGroup="4" dimension="4"/>
    <map measureGroup="4" dimension="5"/>
    <map measureGroup="4" dimension="6"/>
    <map measureGroup="4" dimension="8"/>
    <map measureGroup="4" dimension="9"/>
    <map measureGroup="4" dimension="10"/>
    <map measureGroup="4" dimension="11"/>
    <map measureGroup="4" dimension="12"/>
    <map measureGroup="4" dimension="13"/>
    <map measureGroup="4" dimension="14"/>
    <map measureGroup="4" dimension="15"/>
    <map measureGroup="4" dimension="16"/>
    <map measureGroup="5" dimension="0"/>
    <map measureGroup="5" dimension="1"/>
    <map measureGroup="5" dimension="2"/>
    <map measureGroup="5" dimension="4"/>
    <map measureGroup="5" dimension="5"/>
    <map measureGroup="5" dimension="6"/>
    <map measureGroup="5" dimension="8"/>
    <map measureGroup="5" dimension="9"/>
    <map measureGroup="5" dimension="11"/>
    <map measureGroup="5" dimension="12"/>
    <map measureGroup="5" dimension="13"/>
    <map measureGroup="5" dimension="14"/>
    <map measureGroup="5" dimension="15"/>
    <map measureGroup="5" dimension="16"/>
    <map measureGroup="6" dimension="10"/>
    <map measureGroup="6" dimension="12"/>
    <map measureGroup="7" dimension="0"/>
    <map measureGroup="7" dimension="1"/>
    <map measureGroup="7" dimension="2"/>
    <map measureGroup="7" dimension="4"/>
    <map measureGroup="7" dimension="5"/>
    <map measureGroup="7" dimension="6"/>
    <map measureGroup="7" dimension="8"/>
    <map measureGroup="7" dimension="9"/>
    <map measureGroup="7" dimension="11"/>
    <map measureGroup="7" dimension="12"/>
    <map measureGroup="7" dimension="13"/>
    <map measureGroup="7" dimension="14"/>
    <map measureGroup="7" dimension="15"/>
    <map measureGroup="7" dimension="16"/>
    <map measureGroup="8" dimension="0"/>
    <map measureGroup="8" dimension="1"/>
    <map measureGroup="8" dimension="2"/>
    <map measureGroup="8" dimension="3"/>
    <map measureGroup="8" dimension="4"/>
    <map measureGroup="8" dimension="5"/>
    <map measureGroup="8" dimension="6"/>
    <map measureGroup="8" dimension="8"/>
    <map measureGroup="8" dimension="9"/>
    <map measureGroup="8" dimension="10"/>
    <map measureGroup="8" dimension="11"/>
    <map measureGroup="8" dimension="12"/>
    <map measureGroup="8" dimension="13"/>
    <map measureGroup="8" dimension="14"/>
    <map measureGroup="8" dimension="15"/>
    <map measureGroup="8" dimension="16"/>
    <map measureGroup="9" dimension="0"/>
    <map measureGroup="9" dimension="1"/>
    <map measureGroup="9" dimension="2"/>
    <map measureGroup="9" dimension="4"/>
    <map measureGroup="9" dimension="5"/>
    <map measureGroup="9" dimension="6"/>
    <map measureGroup="9" dimension="8"/>
    <map measureGroup="9" dimension="9"/>
    <map measureGroup="9" dimension="10"/>
    <map measureGroup="9" dimension="11"/>
    <map measureGroup="9" dimension="12"/>
    <map measureGroup="9" dimension="13"/>
    <map measureGroup="9" dimension="14"/>
    <map measureGroup="9" dimension="15"/>
    <map measureGroup="9" dimension="16"/>
    <map measureGroup="10" dimension="0"/>
    <map measureGroup="10" dimension="1"/>
    <map measureGroup="10" dimension="2"/>
    <map measureGroup="10" dimension="4"/>
    <map measureGroup="10" dimension="5"/>
    <map measureGroup="10" dimension="6"/>
    <map measureGroup="10" dimension="8"/>
    <map measureGroup="10" dimension="9"/>
    <map measureGroup="10" dimension="10"/>
    <map measureGroup="10" dimension="11"/>
    <map measureGroup="10" dimension="12"/>
    <map measureGroup="10" dimension="13"/>
    <map measureGroup="10" dimension="14"/>
    <map measureGroup="10" dimension="15"/>
    <map measureGroup="10" dimension="16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Cache/pivotCacheDefinition5.xml><?xml version="1.0" encoding="utf-8"?>
<pivotCacheDefinition xmlns="http://schemas.openxmlformats.org/spreadsheetml/2006/main" xmlns:r="http://schemas.openxmlformats.org/officeDocument/2006/relationships" saveData="0" refreshedBy="RABL Sabine (BMI-II/BK/4.3)" refreshedDate="44988.611234259261" backgroundQuery="1" createdVersion="6" refreshedVersion="6" minRefreshableVersion="3" recordCount="0" supportSubquery="1" supportAdvancedDrill="1">
  <cacheSource type="external" connectionId="1"/>
  <cacheFields count="11">
    <cacheField name="[Zeit].[Jahr].[Jahr]" caption="Jahr" numFmtId="0" hierarchy="44" level="1">
      <sharedItems count="2">
        <s v="[Zeit].[Jahr].&amp;[2021]" c="2021"/>
        <s v="[Zeit].[Jahr].&amp;[2022]" c="2022"/>
      </sharedItems>
    </cacheField>
    <cacheField name="[Tatort].[Bundesland].[Bundesland]" caption="Bundesland" numFmtId="0" hierarchy="35" level="1">
      <sharedItems containsSemiMixedTypes="0" containsString="0"/>
    </cacheField>
    <cacheField name="[Zeitberechnung].[Zeitberechnung].[Zeitberechnung]" caption="Zeitberechnung" numFmtId="0" hierarchy="49">
      <sharedItems count="4">
        <s v="[Zeitberechnung].[Zeitberechnung].&amp;[seit 1.1.]" c="seit 1.1."/>
        <s v="[Zeitberechnung].[Zeitberechnung].&amp;[Veränderung absolut seit 1.1.]" c="Veränderung absolut seit 1.1."/>
        <s v="[Zeitberechnung].[Zeitberechnung].&amp;[Vorjahr seit 1.1.]" c="Vorjahr seit 1.1."/>
        <s v="[Zeitberechnung].[Zeitberechnung].&amp;[Veränderung Prozent seit 1.1.]" c="Veränderung Prozent seit 1.1."/>
      </sharedItems>
    </cacheField>
    <cacheField name="[Zeitberechnung].[Zeitberechnung].[Zeitberechnung].[Reihe]" caption="Reihe" propertyName="Reihe" numFmtId="0" hierarchy="49" memberPropertyField="1">
      <sharedItems containsSemiMixedTypes="0" containsString="0"/>
    </cacheField>
    <cacheField name="[Täter].[Täter Geschlecht].[Täter Geschlecht]" caption="Täter Geschlecht" numFmtId="0" hierarchy="31" level="1">
      <sharedItems containsSemiMixedTypes="0" containsString="0"/>
    </cacheField>
    <cacheField name="[Täter].[Täter Fremder].[Täter Fremder]" caption="Täter Fremder" numFmtId="0" hierarchy="30" level="1">
      <sharedItems containsSemiMixedTypes="0" containsString="0"/>
    </cacheField>
    <cacheField name="[Täter].[Täter Aufenthaltsstatus].[Täter Aufenthaltsstatus]" caption="Täter Aufenthaltsstatus" numFmtId="0" hierarchy="29" level="1">
      <sharedItems count="1">
        <s v="[Täter].[Täter Aufenthaltsstatus].&amp;[1]" c="Nicht rechtmäßig aufhältig bzw. geduldet"/>
      </sharedItems>
    </cacheField>
    <cacheField name="[Measures].[Straftatenanzahl]" caption="Straftatenanzahl" numFmtId="0" hierarchy="55" level="32767"/>
    <cacheField name="[Tatort].[Bezirk].[Bezirk]" caption="Bezirk" numFmtId="0" hierarchy="34" level="1" mappingCount="2">
      <sharedItems count="25">
        <s v="[Tatort].[Bezirk].&amp;[3]&amp;[1]" c="St. Pölten" cp="2">
          <x/>
          <x/>
        </s>
        <s v="[Tatort].[Bezirk].&amp;[3]&amp;[2]" c="Schwechat" cp="2">
          <x/>
          <x v="1"/>
        </s>
        <s v="[Tatort].[Bezirk].&amp;[3]&amp;[3]" c="Wr. Neustadt" cp="2">
          <x/>
          <x v="2"/>
        </s>
        <s v="[Tatort].[Bezirk].&amp;[3]&amp;[4]" c="Amstetten" cp="2">
          <x/>
          <x v="3"/>
        </s>
        <s v="[Tatort].[Bezirk].&amp;[3]&amp;[5]" c="Baden" cp="2">
          <x/>
          <x v="2"/>
        </s>
        <s v="[Tatort].[Bezirk].&amp;[3]&amp;[6]" c="Bruck an der Leitha" cp="2">
          <x/>
          <x v="1"/>
        </s>
        <s v="[Tatort].[Bezirk].&amp;[3]&amp;[7]" c="Gänserndorf" cp="2">
          <x/>
          <x v="4"/>
        </s>
        <s v="[Tatort].[Bezirk].&amp;[3]&amp;[8]" c="Gmünd" cp="2">
          <x/>
          <x v="5"/>
        </s>
        <s v="[Tatort].[Bezirk].&amp;[3]&amp;[9]" c="Hollabrunn" cp="2">
          <x/>
          <x v="4"/>
        </s>
        <s v="[Tatort].[Bezirk].&amp;[3]&amp;[10]" c="Horn" cp="2">
          <x/>
          <x v="5"/>
        </s>
        <s v="[Tatort].[Bezirk].&amp;[3]&amp;[11]" c="Korneuburg" cp="2">
          <x/>
          <x v="6"/>
        </s>
        <s v="[Tatort].[Bezirk].&amp;[3]&amp;[12]" c="Krems-Land" cp="2">
          <x/>
          <x v="5"/>
        </s>
        <s v="[Tatort].[Bezirk].&amp;[3]&amp;[13]" c="Krems-Stadt" cp="2">
          <x/>
          <x v="5"/>
        </s>
        <s v="[Tatort].[Bezirk].&amp;[3]&amp;[14]" c="Lilienfeld" cp="2">
          <x/>
          <x v="2"/>
        </s>
        <s v="[Tatort].[Bezirk].&amp;[3]&amp;[15]" c="Melk" cp="2">
          <x/>
          <x v="3"/>
        </s>
        <s v="[Tatort].[Bezirk].&amp;[3]&amp;[16]" c="Mistelbach" cp="2">
          <x/>
          <x v="4"/>
        </s>
        <s v="[Tatort].[Bezirk].&amp;[3]&amp;[17]" c="Mödling" cp="2">
          <x/>
          <x v="1"/>
        </s>
        <s v="[Tatort].[Bezirk].&amp;[3]&amp;[18]" c="Neunkirchen" cp="2">
          <x/>
          <x v="2"/>
        </s>
        <s v="[Tatort].[Bezirk].&amp;[3]&amp;[19]" c="St. Pölten-Land" cp="2">
          <x/>
          <x/>
        </s>
        <s v="[Tatort].[Bezirk].&amp;[3]&amp;[20]" c="Scheibbs" cp="2">
          <x/>
          <x v="3"/>
        </s>
        <s v="[Tatort].[Bezirk].&amp;[3]&amp;[21]" c="Tulln" cp="2">
          <x/>
          <x v="6"/>
        </s>
        <s v="[Tatort].[Bezirk].&amp;[3]&amp;[22]" c="Waidhofen an der Thaya" cp="2">
          <x/>
          <x v="5"/>
        </s>
        <s v="[Tatort].[Bezirk].&amp;[3]&amp;[23]" c="Waidhofen an der Ybbs" cp="2">
          <x/>
          <x v="3"/>
        </s>
        <s v="[Tatort].[Bezirk].&amp;[3]&amp;[25]" c="Wr. Neustadt-Land" cp="2">
          <x/>
          <x v="2"/>
        </s>
        <s v="[Tatort].[Bezirk].&amp;[3]&amp;[26]" c="Zwettl" cp="2">
          <x/>
          <x v="5"/>
        </s>
      </sharedItems>
      <mpMap v="9"/>
      <mpMap v="10"/>
    </cacheField>
    <cacheField name="[Tatort].[Bezirk].[Bezirk].[Bundesland]" caption="Bundesland" propertyName="Bundesland" numFmtId="0" hierarchy="34" level="1" memberPropertyField="1">
      <sharedItems count="1">
        <s v="Niederösterreich"/>
      </sharedItems>
    </cacheField>
    <cacheField name="[Tatort].[Bezirk].[Bezirk].[Nuts Ebene3]" caption="Nuts Ebene3" propertyName="Nuts Ebene3" numFmtId="0" hierarchy="34" level="1" memberPropertyField="1">
      <sharedItems count="7">
        <s v="Sankt Pölten"/>
        <s v="Wiener Umland/Südteil"/>
        <s v="Niederösterreich-Süd"/>
        <s v="Mostviertel-Eisenwurzen"/>
        <s v="Weinviertel"/>
        <s v="Waldviertel"/>
        <s v="Wiener Umland/Nordteil"/>
      </sharedItems>
    </cacheField>
  </cacheFields>
  <cacheHierarchies count="75">
    <cacheHierarchy uniqueName="[Begehung].[Begehung]" caption="Begehung" attribute="1" keyAttribute="1" defaultMemberUniqueName="[Begehung].[Begehung].[All]" allUniqueName="[Begehung].[Begehung].[All]" dimensionUniqueName="[Begehung]" displayFolder="" count="0" unbalanced="0"/>
    <cacheHierarchy uniqueName="[Beziehung].[Beziehung]" caption="Beziehung" attribute="1" keyAttribute="1" defaultMemberUniqueName="[Beziehung].[Beziehung].[All]" allUniqueName="[Beziehung].[Beziehung].[All]" dimensionUniqueName="[Beziehung]" displayFolder="" count="0" unbalanced="0"/>
    <cacheHierarchy uniqueName="[Delikt].[Abschnitt]" caption="Abschnitt" attribute="1" defaultMemberUniqueName="[Delikt].[Abschnitt].[All]" allUniqueName="[Delikt].[Abschnitt].[All]" dimensionUniqueName="[Delikt]" displayFolder="" count="0" unbalanced="0"/>
    <cacheHierarchy uniqueName="[Delikt].[Broschueren Text]" caption="Broschueren Text" attribute="1" defaultMemberUniqueName="[Delikt].[Broschueren Text].[All]" allUniqueName="[Delikt].[Broschueren Text].[All]" dimensionUniqueName="[Delikt]" displayFolder="" count="0" unbalanced="0"/>
    <cacheHierarchy uniqueName="[Delikt].[Delikt]" caption="Delikt" defaultMemberUniqueName="[Delikt].[Delikt].[All]" allUniqueName="[Delikt].[Delikt].[All]" dimensionUniqueName="[Delikt]" displayFolder="" count="0" unbalanced="0"/>
    <cacheHierarchy uniqueName="[Delikt].[Delikt Broschuere]" caption="Delikt Broschuere" defaultMemberUniqueName="[Delikt].[Delikt Broschuere].[All]" allUniqueName="[Delikt].[Delikt Broschuere].[All]" dimensionUniqueName="[Delikt]" displayFolder="" count="0" unbalanced="0"/>
    <cacheHierarchy uniqueName="[Delikt].[Delikte]" caption="Delikte" attribute="1" keyAttribute="1" defaultMemberUniqueName="[Delikt].[Delikte].[All]" allUniqueName="[Delikt].[Delikte].[All]" dimensionUniqueName="[Delikt]" displayFolder="" count="0" unbalanced="0"/>
    <cacheHierarchy uniqueName="[Delikt].[Paragraph]" caption="Paragraph" attribute="1" defaultMemberUniqueName="[Delikt].[Paragraph].[All]" allUniqueName="[Delikt].[Paragraph].[All]" dimensionUniqueName="[Delikt]" displayFolder="" count="0" unbalanced="0"/>
    <cacheHierarchy uniqueName="[Delikt].[ParlamentText]" caption="ParlamentText" attribute="1" defaultMemberUniqueName="[Delikt].[ParlamentText].[All]" allUniqueName="[Delikt].[ParlamentText].[All]" dimensionUniqueName="[Delikt]" displayFolder="" count="2" unbalanced="0"/>
    <cacheHierarchy uniqueName="[Delikt].[Vergehen Verbrechen Text]" caption="Vergehen Verbrechen Text" attribute="1" defaultMemberUniqueName="[Delikt].[Vergehen Verbrechen Text].[All]" allUniqueName="[Delikt].[Vergehen Verbrechen Text].[All]" dimensionUniqueName="[Delikt]" displayFolder="" count="0" unbalanced="0"/>
    <cacheHierarchy uniqueName="[Geschaeftszahl].[GZ]" caption="GZ" attribute="1" keyAttribute="1" defaultMemberUniqueName="[Geschaeftszahl].[GZ].[All]" allUniqueName="[Geschaeftszahl].[GZ].[All]" dimensionUniqueName="[Geschaeftszahl]" displayFolder="" count="0" unbalanced="0"/>
    <cacheHierarchy uniqueName="[Gut].[Gut]" caption="Gut" attribute="1" keyAttribute="1" defaultMemberUniqueName="[Gut].[Gut].[All]" allUniqueName="[Gut].[Gut].[All]" dimensionUniqueName="[Gut]" displayFolder="" count="0" unbalanced="0"/>
    <cacheHierarchy uniqueName="[HateCrime].[Hierarchie]" caption="Hierarchie" defaultMemberUniqueName="[HateCrime].[Hierarchie].[All]" allUniqueName="[HateCrime].[Hierarchie].[All]" dimensionUniqueName="[HateCrime]" displayFolder="" count="0" unbalanced="0"/>
    <cacheHierarchy uniqueName="[HateCrime].[Vorurteilsmotiv]" caption="Vorurteilsmotiv" attribute="1" defaultMemberUniqueName="[HateCrime].[Vorurteilsmotiv].[All]" allUniqueName="[HateCrime].[Vorurteilsmotiv].[All]" dimensionUniqueName="[HateCrime]" displayFolder="" count="0" unbalanced="0"/>
    <cacheHierarchy uniqueName="[HateCrime].[Vorurteilsmotivauspraegung]" caption="Vorurteilsmotivauspraegung" attribute="1" keyAttribute="1" defaultMemberUniqueName="[HateCrime].[Vorurteilsmotivauspraegung].[All]" allUniqueName="[HateCrime].[Vorurteilsmotivauspraegung].[All]" dimensionUniqueName="[HateCrime]" displayFolder="" count="0" unbalanced="0"/>
    <cacheHierarchy uniqueName="[Klärung].[Klärung]" caption="Klärung" attribute="1" keyAttribute="1" defaultMemberUniqueName="[Klärung].[Klärung].[All]" allUniqueName="[Klärung].[Klärung].[All]" dimensionUniqueName="[Klärung]" displayFolder="" count="0" unbalanced="0"/>
    <cacheHierarchy uniqueName="[Opfer].[Opfer AK]" caption="Opfer AK" defaultMemberUniqueName="[Opfer].[Opfer AK].[All]" allUniqueName="[Opfer].[Opfer AK].[All]" dimensionUniqueName="[Opfer]" displayFolder="" count="0" unbalanced="0"/>
    <cacheHierarchy uniqueName="[Opfer].[Opfer Alter]" caption="Opfer Alter" attribute="1" defaultMemberUniqueName="[Opfer].[Opfer Alter].[All]" allUniqueName="[Opfer].[Opfer Alter].[All]" dimensionUniqueName="[Opfer]" displayFolder="" count="0" unbalanced="0"/>
    <cacheHierarchy uniqueName="[Opfer].[Opfer Altersklasse]" caption="Opfer Altersklasse" attribute="1" defaultMemberUniqueName="[Opfer].[Opfer Altersklasse].[All]" allUniqueName="[Opfer].[Opfer Altersklasse].[All]" dimensionUniqueName="[Opfer]" displayFolder="" count="0" unbalanced="0"/>
    <cacheHierarchy uniqueName="[Opfer].[Opfer Aufenthaltsstatus]" caption="Opfer Aufenthaltsstatus" attribute="1" defaultMemberUniqueName="[Opfer].[Opfer Aufenthaltsstatus].[All]" allUniqueName="[Opfer].[Opfer Aufenthaltsstatus].[All]" dimensionUniqueName="[Opfer]" displayFolder="" count="0" unbalanced="0"/>
    <cacheHierarchy uniqueName="[Opfer].[Opfer Fremder]" caption="Opfer Fremder" attribute="1" defaultMemberUniqueName="[Opfer].[Opfer Fremder].[All]" allUniqueName="[Opfer].[Opfer Fremder].[All]" dimensionUniqueName="[Opfer]" displayFolder="" count="0" unbalanced="0"/>
    <cacheHierarchy uniqueName="[Opfer].[Opfer Geschlecht]" caption="Opfer Geschlecht" attribute="1" defaultMemberUniqueName="[Opfer].[Opfer Geschlecht].[All]" allUniqueName="[Opfer].[Opfer Geschlecht].[All]" dimensionUniqueName="[Opfer]" displayFolder="" count="0" unbalanced="0"/>
    <cacheHierarchy uniqueName="[Opfer].[Opfer Nationalität]" caption="Opfer Nationalität" attribute="1" defaultMemberUniqueName="[Opfer].[Opfer Nationalität].[All]" allUniqueName="[Opfer].[Opfer Nationalität].[All]" dimensionUniqueName="[Opfer]" displayFolder="" count="0" unbalanced="0"/>
    <cacheHierarchy uniqueName="[Örtlichkeit].[Oertlichkeit]" caption="Oertlichkeit" attribute="1" keyAttribute="1" defaultMemberUniqueName="[Örtlichkeit].[Oertlichkeit].[All]" allUniqueName="[Örtlichkeit].[Oertlichkeit].[All]" dimensionUniqueName="[Örtlichkeit]" displayFolder="" count="0" unbalanced="0"/>
    <cacheHierarchy uniqueName="[Region].[Region]" caption="Region" attribute="1" keyAttribute="1" defaultMemberUniqueName="[Region].[Region].[All]" allUniqueName="[Region].[Region].[All]" dimensionUniqueName="[Region]" displayFolder="" count="0" unbalanced="0"/>
    <cacheHierarchy uniqueName="[Sachverhalt].[Krim Sachverhalt]" caption="Krim Sachverhalt" attribute="1" keyAttribute="1" defaultMemberUniqueName="[Sachverhalt].[Krim Sachverhalt].[All]" allUniqueName="[Sachverhalt].[Krim Sachverhalt].[All]" dimensionUniqueName="[Sachverhalt]" displayFolder="" count="0" unbalanced="0"/>
    <cacheHierarchy uniqueName="[Täter].[Täter Alter]" caption="Täter Alter" attribute="1" defaultMemberUniqueName="[Täter].[Täter Alter].[All]" allUniqueName="[Täter].[Täter Alter].[All]" dimensionUniqueName="[Täter]" displayFolder="" count="0" unbalanced="0"/>
    <cacheHierarchy uniqueName="[Täter].[Täter Altersklasse]" caption="Täter Altersklasse" attribute="1" defaultMemberUniqueName="[Täter].[Täter Altersklasse].[All]" allUniqueName="[Täter].[Täter Altersklasse].[All]" dimensionUniqueName="[Täter]" displayFolder="" count="0" unbalanced="0"/>
    <cacheHierarchy uniqueName="[Täter].[Täter Altersklassen]" caption="Täter Altersklassen" defaultMemberUniqueName="[Täter].[Täter Altersklassen].[All]" allUniqueName="[Täter].[Täter Altersklassen].[All]" dimensionUniqueName="[Täter]" displayFolder="" count="0" unbalanced="0"/>
    <cacheHierarchy uniqueName="[Täter].[Täter Aufenthaltsstatus]" caption="Täter Aufenthaltsstatus" attribute="1" defaultMemberUniqueName="[Täter].[Täter Aufenthaltsstatus].[All]" allUniqueName="[Täter].[Täter Aufenthaltsstatus].[All]" dimensionUniqueName="[Täter]" displayFolder="" count="2" unbalanced="0">
      <fieldsUsage count="2">
        <fieldUsage x="-1"/>
        <fieldUsage x="6"/>
      </fieldsUsage>
    </cacheHierarchy>
    <cacheHierarchy uniqueName="[Täter].[Täter Fremder]" caption="Täter Fremder" attribute="1" defaultMemberUniqueName="[Täter].[Täter Fremder].[All]" allUniqueName="[Täter].[Täter Fremder].[All]" dimensionUniqueName="[Täter]" displayFolder="" count="2" unbalanced="0">
      <fieldsUsage count="2">
        <fieldUsage x="-1"/>
        <fieldUsage x="5"/>
      </fieldsUsage>
    </cacheHierarchy>
    <cacheHierarchy uniqueName="[Täter].[Täter Geschlecht]" caption="Täter Geschlecht" attribute="1" defaultMemberUniqueName="[Täter].[Täter Geschlecht].[All]" allUniqueName="[Täter].[Täter Geschlecht].[All]" dimensionUniqueName="[Täter]" displayFolder="" count="2" unbalanced="0">
      <fieldsUsage count="2">
        <fieldUsage x="-1"/>
        <fieldUsage x="4"/>
      </fieldsUsage>
    </cacheHierarchy>
    <cacheHierarchy uniqueName="[Täter].[Täter Nationalität]" caption="Täter Nationalität" attribute="1" defaultMemberUniqueName="[Täter].[Täter Nationalität].[All]" allUniqueName="[Täter].[Täter Nationalität].[All]" dimensionUniqueName="[Täter]" displayFolder="" count="2" unbalanced="0"/>
    <cacheHierarchy uniqueName="[Tatmittel].[Tatmittel]" caption="Tatmittel" attribute="1" keyAttribute="1" defaultMemberUniqueName="[Tatmittel].[Tatmittel].[All]" allUniqueName="[Tatmittel].[Tatmittel].[All]" dimensionUniqueName="[Tatmittel]" displayFolder="" count="0" unbalanced="0"/>
    <cacheHierarchy uniqueName="[Tatort].[Bezirk]" caption="Bezirk" attribute="1" defaultMemberUniqueName="[Tatort].[Bezirk].[All]" allUniqueName="[Tatort].[Bezirk].[All]" dimensionUniqueName="[Tatort]" displayFolder="" count="2" unbalanced="0">
      <fieldsUsage count="2">
        <fieldUsage x="-1"/>
        <fieldUsage x="8"/>
      </fieldsUsage>
    </cacheHierarchy>
    <cacheHierarchy uniqueName="[Tatort].[Bundesland]" caption="Bundesland" attribute="1" defaultMemberUniqueName="[Tatort].[Bundesland].[All]" allUniqueName="[Tatort].[Bundesland].[All]" dimensionUniqueName="[Tatort]" displayFolder="" count="2" unbalanced="0">
      <fieldsUsage count="2">
        <fieldUsage x="-1"/>
        <fieldUsage x="1"/>
      </fieldsUsage>
    </cacheHierarchy>
    <cacheHierarchy uniqueName="[Tatort].[Nuts Ebene1]" caption="Nuts Ebene1" attribute="1" defaultMemberUniqueName="[Tatort].[Nuts Ebene1].[All]" allUniqueName="[Tatort].[Nuts Ebene1].[All]" dimensionUniqueName="[Tatort]" displayFolder="" count="0" unbalanced="0"/>
    <cacheHierarchy uniqueName="[Tatort].[Nuts Ebene2]" caption="Nuts Ebene2" attribute="1" defaultMemberUniqueName="[Tatort].[Nuts Ebene2].[All]" allUniqueName="[Tatort].[Nuts Ebene2].[All]" dimensionUniqueName="[Tatort]" displayFolder="" count="0" unbalanced="0"/>
    <cacheHierarchy uniqueName="[Tatort].[Nuts Ebene3]" caption="Nuts Ebene3" attribute="1" defaultMemberUniqueName="[Tatort].[Nuts Ebene3].[All]" allUniqueName="[Tatort].[Nuts Ebene3].[All]" dimensionUniqueName="[Tatort]" displayFolder="" count="0" unbalanced="0"/>
    <cacheHierarchy uniqueName="[Tatort].[Tatort]" caption="Tatort" defaultMemberUniqueName="[Tatort].[Tatort].[All]" allUniqueName="[Tatort].[Tatort].[All]" dimensionUniqueName="[Tatort]" displayFolder="" count="0" unbalanced="0"/>
    <cacheHierarchy uniqueName="[Tatort].[Tatort Nuts]" caption="Tatort Nuts" defaultMemberUniqueName="[Tatort].[Tatort Nuts].[All]" allUniqueName="[Tatort].[Tatort Nuts].[All]" dimensionUniqueName="[Tatort]" displayFolder="" count="0" unbalanced="0"/>
    <cacheHierarchy uniqueName="[Tatort].[Tatort PI]" caption="Tatort PI" attribute="1" keyAttribute="1" defaultMemberUniqueName="[Tatort].[Tatort PI].[All]" allUniqueName="[Tatort].[Tatort PI].[All]" dimensionUniqueName="[Tatort]" displayFolder="" count="0" unbalanced="0"/>
    <cacheHierarchy uniqueName="[Versuch].[Versuch]" caption="Versuch" attribute="1" keyAttribute="1" defaultMemberUniqueName="[Versuch].[Versuch].[All]" allUniqueName="[Versuch].[Versuch].[All]" dimensionUniqueName="[Versuch]" displayFolder="" count="0" unbalanced="0"/>
    <cacheHierarchy uniqueName="[Zeit].[Halbjahr]" caption="Halbjahr" attribute="1" time="1" defaultMemberUniqueName="[Zeit].[Halbjahr].[All]" allUniqueName="[Zeit].[Halbjahr].[All]" dimensionUniqueName="[Zeit]" displayFolder="" count="0" unbalanced="0"/>
    <cacheHierarchy uniqueName="[Zeit].[Jahr]" caption="Jahr" attribute="1" time="1" defaultMemberUniqueName="[Zeit].[Jahr].[All]" allUniqueName="[Zeit].[Jahr].[All]" dimensionUniqueName="[Zeit]" displayFolder="" count="2" unbalanced="0">
      <fieldsUsage count="2">
        <fieldUsage x="-1"/>
        <fieldUsage x="0"/>
      </fieldsUsage>
    </cacheHierarchy>
    <cacheHierarchy uniqueName="[Zeit].[Kalender]" caption="Kalender" time="1" defaultMemberUniqueName="[Zeit].[Kalender].[All]" allUniqueName="[Zeit].[Kalender].[All]" dimensionUniqueName="[Zeit]" displayFolder="" count="0" unbalanced="0"/>
    <cacheHierarchy uniqueName="[Zeit].[Monat]" caption="Monat" attribute="1" time="1" defaultMemberUniqueName="[Zeit].[Monat].[All]" allUniqueName="[Zeit].[Monat].[All]" dimensionUniqueName="[Zeit]" displayFolder="" count="0" unbalanced="0"/>
    <cacheHierarchy uniqueName="[Zeit].[Quartal]" caption="Quartal" attribute="1" time="1" defaultMemberUniqueName="[Zeit].[Quartal].[All]" allUniqueName="[Zeit].[Quartal].[All]" dimensionUniqueName="[Zeit]" displayFolder="" count="0" unbalanced="0"/>
    <cacheHierarchy uniqueName="[Zeit].[Tag]" caption="Tag" attribute="1" time="1" keyAttribute="1" defaultMemberUniqueName="[Zeit].[Tag].[All]" allUniqueName="[Zeit].[Tag].[All]" dimensionUniqueName="[Zeit]" displayFolder="" count="0" memberValueDatatype="130" unbalanced="0"/>
    <cacheHierarchy uniqueName="[Zeitberechnung].[Zeitberechnung]" caption="Zeitberechnung" attribute="1" keyAttribute="1" defaultMemberUniqueName="[Zeitberechnung].[Zeitberechnung].&amp;[seit 1.1.]" dimensionUniqueName="[Zeitberechnung]" displayFolder="" count="1" unbalanced="0">
      <fieldsUsage count="1">
        <fieldUsage x="2"/>
      </fieldsUsage>
    </cacheHierarchy>
    <cacheHierarchy uniqueName="[Delikt].[Abschnitt Id]" caption="Abschnitt Id" attribute="1" defaultMemberUniqueName="[Delikt].[Abschnitt Id].[All]" allUniqueName="[Delikt].[Abschnitt Id].[All]" dimensionUniqueName="[Delikt]" displayFolder="" count="0" unbalanced="0" hidden="1"/>
    <cacheHierarchy uniqueName="[Delikt].[Parlament Id]" caption="Parlament Id" attribute="1" defaultMemberUniqueName="[Delikt].[Parlament Id].[All]" allUniqueName="[Delikt].[Parlament Id].[All]" dimensionUniqueName="[Delikt]" displayFolder="" count="0" unbalanced="0" hidden="1"/>
    <cacheHierarchy uniqueName="[Opfer].[Opfer ID]" caption="Opfer ID" attribute="1" keyAttribute="1" defaultMemberUniqueName="[Opfer].[Opfer ID].[All]" allUniqueName="[Opfer].[Opfer ID].[All]" dimensionUniqueName="[Opfer]" displayFolder="" count="0" unbalanced="0" hidden="1"/>
    <cacheHierarchy uniqueName="[Straftat].[Straftat ID]" caption="Straftat ID" attribute="1" keyAttribute="1" defaultMemberUniqueName="[Straftat].[Straftat ID].[All]" allUniqueName="[Straftat].[Straftat ID].[All]" dimensionUniqueName="[Straftat]" displayFolder="" count="0" unbalanced="0" hidden="1"/>
    <cacheHierarchy uniqueName="[Täter].[Taeter ID]" caption="Taeter ID" attribute="1" keyAttribute="1" defaultMemberUniqueName="[Täter].[Taeter ID].[All]" allUniqueName="[Täter].[Taeter ID].[All]" dimensionUniqueName="[Täter]" displayFolder="" count="0" unbalanced="0" hidden="1"/>
    <cacheHierarchy uniqueName="[Measures].[Straftatenanzahl]" caption="Straftatenanzahl" measure="1" displayFolder="" measureGroup="Straftat" count="0" oneField="1">
      <fieldsUsage count="1">
        <fieldUsage x="7"/>
      </fieldsUsage>
    </cacheHierarchy>
    <cacheHierarchy uniqueName="[Measures].[Schadensumme]" caption="Schadensumme" measure="1" displayFolder="" measureGroup="Straftat" count="0"/>
    <cacheHierarchy uniqueName="[Measures].[Täter mehrfach]" caption="Täter mehrfach" measure="1" displayFolder="" measureGroup="Täter mehrfach" count="0"/>
    <cacheHierarchy uniqueName="[Measures].[Opfer einfach]" caption="Opfer einfach" measure="1" displayFolder="" measureGroup="Opfer" count="0"/>
    <cacheHierarchy uniqueName="[Measures].[Taeter Opfer  Beziehung]" caption="Taeter Opfer  Beziehung" measure="1" displayFolder="" measureGroup="Beziehung Taeter Opfer" count="0"/>
    <cacheHierarchy uniqueName="[Measures].[Gesamt]" caption="Gesamt" measure="1" displayFolder="" measureGroup="AK Österreich" count="0"/>
    <cacheHierarchy uniqueName="[Measures].[Anzahl Einwohner]" caption="Anzahl Einwohner" measure="1" displayFolder="" measureGroup="Einwohner Bundesland" count="0"/>
    <cacheHierarchy uniqueName="[Measures].[Vw f Straftat Hatecrime  Anzahl]" caption="Vw f Straftat Hatecrime  Anzahl" measure="1" displayFolder="" measureGroup="HateCrime" count="0"/>
    <cacheHierarchy uniqueName="[Measures].[Täter einfach]" caption="Täter einfach" measure="1" displayFolder="" measureGroup="Täter" count="0"/>
    <cacheHierarchy uniqueName="[Measures].[Anzahl Täter einfach pro 100.000 Einwohner]" caption="Anzahl Täter einfach pro 100.000 Einwohner" measure="1" displayFolder="" measureGroup="Täter" count="0"/>
    <cacheHierarchy uniqueName="[Measures].[Straftaten pro 100.000 Einwohner]" caption="Straftaten pro 100.000 Einwohner" measure="1" displayFolder="" measureGroup="Straftat" count="0"/>
    <cacheHierarchy uniqueName="[Measures].[Anzahl Opfer einfach pro 100.000 Einwohner]" caption="Anzahl Opfer einfach pro 100.000 Einwohner" measure="1" displayFolder="" measureGroup="Opfer" count="0"/>
    <cacheHierarchy uniqueName="[Measures].[Aufklärungsquote]" caption="Aufklärungsquote" measure="1" displayFolder="" measureGroup="Straftat" count="0"/>
    <cacheHierarchy uniqueName="[Measures].[Anzahl geklärt]" caption="Anzahl geklärt" measure="1" displayFolder="" measureGroup="Straftat" count="0"/>
    <cacheHierarchy uniqueName="[Measures].[Anzahl Krim Sachverhalt]" caption="Anzahl Krim Sachverhalt" measure="1" displayFolder="" measureGroup="Krim Sachverhalt" count="0" hidden="1"/>
    <cacheHierarchy uniqueName="[Measures].[Täter einfach original]" caption="Täter einfach original" measure="1" displayFolder="" measureGroup="Täter" count="0" hidden="1"/>
    <cacheHierarchy uniqueName="[Measures].[Nationen Regionen Count]" caption="Nationen Regionen Count" measure="1" displayFolder="" measureGroup="Nationen Regionen" count="0" hidden="1"/>
    <cacheHierarchy uniqueName="[Measures].[AnzahlEinwohner]" caption="AnzahlEinwohner" measure="1" displayFolder="" measureGroup="Einwohner Nationen" count="0" hidden="1"/>
    <cacheHierarchy uniqueName="[Measures].[Anzahl Täter mehrfach pro 100.000 Einwohner]" caption="Anzahl Täter mehrfach pro 100.000 Einwohner" measure="1" displayFolder="" measureGroup="Täter mehrfach" count="0" hidden="1"/>
    <cacheHierarchy uniqueName="[Deliktauswahl für Tatmittel]" caption="Deliktauswahl für Tatmittel" set="1" parentSet="7" displayFolder="Filter" count="0" unbalanced="0" unbalancedGroup="0"/>
  </cacheHierarchies>
  <kpis count="0"/>
  <dimensions count="18">
    <dimension name="Begehung" uniqueName="[Begehung]" caption="Begehung"/>
    <dimension name="Beziehung" uniqueName="[Beziehung]" caption="Beziehung"/>
    <dimension name="Delikt" uniqueName="[Delikt]" caption="Delikt"/>
    <dimension name="Geschaeftszahl" uniqueName="[Geschaeftszahl]" caption="Geschaeftszahl"/>
    <dimension name="Gut" uniqueName="[Gut]" caption="Gut"/>
    <dimension name="HateCrime" uniqueName="[HateCrime]" caption="HateCrime"/>
    <dimension name="Klärung" uniqueName="[Klärung]" caption="Klärung"/>
    <dimension measure="1" name="Measures" uniqueName="[Measures]" caption="Measures"/>
    <dimension name="Opfer" uniqueName="[Opfer]" caption="Opfer"/>
    <dimension name="Örtlichkeit" uniqueName="[Örtlichkeit]" caption="Örtlichkeit"/>
    <dimension name="Region" uniqueName="[Region]" caption="Region"/>
    <dimension name="Sachverhalt" uniqueName="[Sachverhalt]" caption="Sachverhalt"/>
    <dimension name="Täter" uniqueName="[Täter]" caption="Täter"/>
    <dimension name="Tatmittel" uniqueName="[Tatmittel]" caption="Tatmittel"/>
    <dimension name="Tatort" uniqueName="[Tatort]" caption="Tatort"/>
    <dimension name="Versuch" uniqueName="[Versuch]" caption="Versuch"/>
    <dimension name="Zeit" uniqueName="[Zeit]" caption="Zeit"/>
    <dimension name="Zeitberechnung" uniqueName="[Zeitberechnung]" caption="Zeitberechnung"/>
  </dimensions>
  <measureGroups count="11">
    <measureGroup name="AK Österreich" caption="AK Österreich"/>
    <measureGroup name="Beziehung Taeter Opfer" caption="Beziehung Taeter Opfer"/>
    <measureGroup name="Einwohner Bundesland" caption="Einwohner Bundesland"/>
    <measureGroup name="Einwohner Nationen" caption="Einwohner Nationen"/>
    <measureGroup name="HateCrime" caption="HateCrime"/>
    <measureGroup name="Krim Sachverhalt" caption="Krim Sachverhalt"/>
    <measureGroup name="Nationen Regionen" caption="Nationen Regionen"/>
    <measureGroup name="Opfer" caption="Opfer"/>
    <measureGroup name="Straftat" caption="Straftat"/>
    <measureGroup name="Täter" caption="Täter"/>
    <measureGroup name="Täter mehrfach" caption="Täter mehrfach"/>
  </measureGroups>
  <maps count="113">
    <map measureGroup="0" dimension="12"/>
    <map measureGroup="0" dimension="16"/>
    <map measureGroup="1" dimension="0"/>
    <map measureGroup="1" dimension="1"/>
    <map measureGroup="1" dimension="2"/>
    <map measureGroup="1" dimension="4"/>
    <map measureGroup="1" dimension="5"/>
    <map measureGroup="1" dimension="6"/>
    <map measureGroup="1" dimension="8"/>
    <map measureGroup="1" dimension="9"/>
    <map measureGroup="1" dimension="11"/>
    <map measureGroup="1" dimension="12"/>
    <map measureGroup="1" dimension="13"/>
    <map measureGroup="1" dimension="14"/>
    <map measureGroup="1" dimension="15"/>
    <map measureGroup="1" dimension="16"/>
    <map measureGroup="2" dimension="8"/>
    <map measureGroup="2" dimension="12"/>
    <map measureGroup="2" dimension="14"/>
    <map measureGroup="2" dimension="16"/>
    <map measureGroup="3" dimension="12"/>
    <map measureGroup="3" dimension="16"/>
    <map measureGroup="4" dimension="0"/>
    <map measureGroup="4" dimension="1"/>
    <map measureGroup="4" dimension="2"/>
    <map measureGroup="4" dimension="4"/>
    <map measureGroup="4" dimension="5"/>
    <map measureGroup="4" dimension="6"/>
    <map measureGroup="4" dimension="8"/>
    <map measureGroup="4" dimension="9"/>
    <map measureGroup="4" dimension="10"/>
    <map measureGroup="4" dimension="11"/>
    <map measureGroup="4" dimension="12"/>
    <map measureGroup="4" dimension="13"/>
    <map measureGroup="4" dimension="14"/>
    <map measureGroup="4" dimension="15"/>
    <map measureGroup="4" dimension="16"/>
    <map measureGroup="5" dimension="0"/>
    <map measureGroup="5" dimension="1"/>
    <map measureGroup="5" dimension="2"/>
    <map measureGroup="5" dimension="4"/>
    <map measureGroup="5" dimension="5"/>
    <map measureGroup="5" dimension="6"/>
    <map measureGroup="5" dimension="8"/>
    <map measureGroup="5" dimension="9"/>
    <map measureGroup="5" dimension="11"/>
    <map measureGroup="5" dimension="12"/>
    <map measureGroup="5" dimension="13"/>
    <map measureGroup="5" dimension="14"/>
    <map measureGroup="5" dimension="15"/>
    <map measureGroup="5" dimension="16"/>
    <map measureGroup="6" dimension="10"/>
    <map measureGroup="6" dimension="12"/>
    <map measureGroup="7" dimension="0"/>
    <map measureGroup="7" dimension="1"/>
    <map measureGroup="7" dimension="2"/>
    <map measureGroup="7" dimension="4"/>
    <map measureGroup="7" dimension="5"/>
    <map measureGroup="7" dimension="6"/>
    <map measureGroup="7" dimension="8"/>
    <map measureGroup="7" dimension="9"/>
    <map measureGroup="7" dimension="11"/>
    <map measureGroup="7" dimension="12"/>
    <map measureGroup="7" dimension="13"/>
    <map measureGroup="7" dimension="14"/>
    <map measureGroup="7" dimension="15"/>
    <map measureGroup="7" dimension="16"/>
    <map measureGroup="8" dimension="0"/>
    <map measureGroup="8" dimension="1"/>
    <map measureGroup="8" dimension="2"/>
    <map measureGroup="8" dimension="3"/>
    <map measureGroup="8" dimension="4"/>
    <map measureGroup="8" dimension="5"/>
    <map measureGroup="8" dimension="6"/>
    <map measureGroup="8" dimension="8"/>
    <map measureGroup="8" dimension="9"/>
    <map measureGroup="8" dimension="10"/>
    <map measureGroup="8" dimension="11"/>
    <map measureGroup="8" dimension="12"/>
    <map measureGroup="8" dimension="13"/>
    <map measureGroup="8" dimension="14"/>
    <map measureGroup="8" dimension="15"/>
    <map measureGroup="8" dimension="16"/>
    <map measureGroup="9" dimension="0"/>
    <map measureGroup="9" dimension="1"/>
    <map measureGroup="9" dimension="2"/>
    <map measureGroup="9" dimension="4"/>
    <map measureGroup="9" dimension="5"/>
    <map measureGroup="9" dimension="6"/>
    <map measureGroup="9" dimension="8"/>
    <map measureGroup="9" dimension="9"/>
    <map measureGroup="9" dimension="10"/>
    <map measureGroup="9" dimension="11"/>
    <map measureGroup="9" dimension="12"/>
    <map measureGroup="9" dimension="13"/>
    <map measureGroup="9" dimension="14"/>
    <map measureGroup="9" dimension="15"/>
    <map measureGroup="9" dimension="16"/>
    <map measureGroup="10" dimension="0"/>
    <map measureGroup="10" dimension="1"/>
    <map measureGroup="10" dimension="2"/>
    <map measureGroup="10" dimension="4"/>
    <map measureGroup="10" dimension="5"/>
    <map measureGroup="10" dimension="6"/>
    <map measureGroup="10" dimension="8"/>
    <map measureGroup="10" dimension="9"/>
    <map measureGroup="10" dimension="10"/>
    <map measureGroup="10" dimension="11"/>
    <map measureGroup="10" dimension="12"/>
    <map measureGroup="10" dimension="13"/>
    <map measureGroup="10" dimension="14"/>
    <map measureGroup="10" dimension="15"/>
    <map measureGroup="10" dimension="16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Cache/pivotCacheDefinition6.xml><?xml version="1.0" encoding="utf-8"?>
<pivotCacheDefinition xmlns="http://schemas.openxmlformats.org/spreadsheetml/2006/main" xmlns:r="http://schemas.openxmlformats.org/officeDocument/2006/relationships" saveData="0" refreshedBy="RABL Sabine (BMI-II/BK/4.3)" refreshedDate="44988.611796990743" backgroundQuery="1" createdVersion="6" refreshedVersion="6" minRefreshableVersion="3" recordCount="0" supportSubquery="1" supportAdvancedDrill="1">
  <cacheSource type="external" connectionId="1"/>
  <cacheFields count="9">
    <cacheField name="[Zeit].[Jahr].[Jahr]" caption="Jahr" numFmtId="0" hierarchy="44" level="1">
      <sharedItems count="2">
        <s v="[Zeit].[Jahr].&amp;[2021]" c="2021"/>
        <s v="[Zeit].[Jahr].&amp;[2022]" c="2022"/>
      </sharedItems>
    </cacheField>
    <cacheField name="[Tatort].[Bundesland].[Bundesland]" caption="Bundesland" numFmtId="0" hierarchy="35" level="1">
      <sharedItems containsSemiMixedTypes="0" containsString="0"/>
    </cacheField>
    <cacheField name="[Zeitberechnung].[Zeitberechnung].[Zeitberechnung]" caption="Zeitberechnung" numFmtId="0" hierarchy="49">
      <sharedItems count="4">
        <s v="[Zeitberechnung].[Zeitberechnung].&amp;[seit 1.1.]" c="seit 1.1."/>
        <s v="[Zeitberechnung].[Zeitberechnung].&amp;[Veränderung absolut seit 1.1.]" c="Veränderung absolut seit 1.1."/>
        <s v="[Zeitberechnung].[Zeitberechnung].&amp;[Vorjahr seit 1.1.]" c="Vorjahr seit 1.1."/>
        <s v="[Zeitberechnung].[Zeitberechnung].&amp;[Veränderung Prozent seit 1.1.]" c="Veränderung Prozent seit 1.1."/>
      </sharedItems>
    </cacheField>
    <cacheField name="[Zeitberechnung].[Zeitberechnung].[Zeitberechnung].[Reihe]" caption="Reihe" propertyName="Reihe" numFmtId="0" hierarchy="49" memberPropertyField="1">
      <sharedItems containsSemiMixedTypes="0" containsString="0"/>
    </cacheField>
    <cacheField name="[Täter].[Täter Geschlecht].[Täter Geschlecht]" caption="Täter Geschlecht" numFmtId="0" hierarchy="31" level="1">
      <sharedItems containsSemiMixedTypes="0" containsString="0"/>
    </cacheField>
    <cacheField name="[Täter].[Täter Fremder].[Täter Fremder]" caption="Täter Fremder" numFmtId="0" hierarchy="30" level="1">
      <sharedItems containsSemiMixedTypes="0" containsString="0"/>
    </cacheField>
    <cacheField name="[Täter].[Täter Aufenthaltsstatus].[Täter Aufenthaltsstatus]" caption="Täter Aufenthaltsstatus" numFmtId="0" hierarchy="29" level="1">
      <sharedItems count="1">
        <s v="[Täter].[Täter Aufenthaltsstatus].&amp;[1]" c="Nicht rechtmäßig aufhältig bzw. geduldet"/>
      </sharedItems>
    </cacheField>
    <cacheField name="[Measures].[Straftatenanzahl]" caption="Straftatenanzahl" numFmtId="0" hierarchy="55" level="32767"/>
    <cacheField name="[Delikt].[Vergehen Verbrechen Text].[Vergehen Verbrechen Text]" caption="Vergehen Verbrechen Text" numFmtId="0" hierarchy="9" level="1">
      <sharedItems count="2">
        <s v="[Delikt].[Vergehen Verbrechen Text].&amp;[Verbrechen]" c="Verbrechen"/>
        <s v="[Delikt].[Vergehen Verbrechen Text].&amp;[Vergehen]" c="Vergehen"/>
      </sharedItems>
    </cacheField>
  </cacheFields>
  <cacheHierarchies count="75">
    <cacheHierarchy uniqueName="[Begehung].[Begehung]" caption="Begehung" attribute="1" keyAttribute="1" defaultMemberUniqueName="[Begehung].[Begehung].[All]" allUniqueName="[Begehung].[Begehung].[All]" dimensionUniqueName="[Begehung]" displayFolder="" count="0" unbalanced="0"/>
    <cacheHierarchy uniqueName="[Beziehung].[Beziehung]" caption="Beziehung" attribute="1" keyAttribute="1" defaultMemberUniqueName="[Beziehung].[Beziehung].[All]" allUniqueName="[Beziehung].[Beziehung].[All]" dimensionUniqueName="[Beziehung]" displayFolder="" count="0" unbalanced="0"/>
    <cacheHierarchy uniqueName="[Delikt].[Abschnitt]" caption="Abschnitt" attribute="1" defaultMemberUniqueName="[Delikt].[Abschnitt].[All]" allUniqueName="[Delikt].[Abschnitt].[All]" dimensionUniqueName="[Delikt]" displayFolder="" count="0" unbalanced="0"/>
    <cacheHierarchy uniqueName="[Delikt].[Broschueren Text]" caption="Broschueren Text" attribute="1" defaultMemberUniqueName="[Delikt].[Broschueren Text].[All]" allUniqueName="[Delikt].[Broschueren Text].[All]" dimensionUniqueName="[Delikt]" displayFolder="" count="0" unbalanced="0"/>
    <cacheHierarchy uniqueName="[Delikt].[Delikt]" caption="Delikt" defaultMemberUniqueName="[Delikt].[Delikt].[All]" allUniqueName="[Delikt].[Delikt].[All]" dimensionUniqueName="[Delikt]" displayFolder="" count="0" unbalanced="0"/>
    <cacheHierarchy uniqueName="[Delikt].[Delikt Broschuere]" caption="Delikt Broschuere" defaultMemberUniqueName="[Delikt].[Delikt Broschuere].[All]" allUniqueName="[Delikt].[Delikt Broschuere].[All]" dimensionUniqueName="[Delikt]" displayFolder="" count="0" unbalanced="0"/>
    <cacheHierarchy uniqueName="[Delikt].[Delikte]" caption="Delikte" attribute="1" keyAttribute="1" defaultMemberUniqueName="[Delikt].[Delikte].[All]" allUniqueName="[Delikt].[Delikte].[All]" dimensionUniqueName="[Delikt]" displayFolder="" count="0" unbalanced="0"/>
    <cacheHierarchy uniqueName="[Delikt].[Paragraph]" caption="Paragraph" attribute="1" defaultMemberUniqueName="[Delikt].[Paragraph].[All]" allUniqueName="[Delikt].[Paragraph].[All]" dimensionUniqueName="[Delikt]" displayFolder="" count="0" unbalanced="0"/>
    <cacheHierarchy uniqueName="[Delikt].[ParlamentText]" caption="ParlamentText" attribute="1" defaultMemberUniqueName="[Delikt].[ParlamentText].[All]" allUniqueName="[Delikt].[ParlamentText].[All]" dimensionUniqueName="[Delikt]" displayFolder="" count="2" unbalanced="0"/>
    <cacheHierarchy uniqueName="[Delikt].[Vergehen Verbrechen Text]" caption="Vergehen Verbrechen Text" attribute="1" defaultMemberUniqueName="[Delikt].[Vergehen Verbrechen Text].[All]" allUniqueName="[Delikt].[Vergehen Verbrechen Text].[All]" dimensionUniqueName="[Delikt]" displayFolder="" count="2" unbalanced="0">
      <fieldsUsage count="2">
        <fieldUsage x="-1"/>
        <fieldUsage x="8"/>
      </fieldsUsage>
    </cacheHierarchy>
    <cacheHierarchy uniqueName="[Geschaeftszahl].[GZ]" caption="GZ" attribute="1" keyAttribute="1" defaultMemberUniqueName="[Geschaeftszahl].[GZ].[All]" allUniqueName="[Geschaeftszahl].[GZ].[All]" dimensionUniqueName="[Geschaeftszahl]" displayFolder="" count="0" unbalanced="0"/>
    <cacheHierarchy uniqueName="[Gut].[Gut]" caption="Gut" attribute="1" keyAttribute="1" defaultMemberUniqueName="[Gut].[Gut].[All]" allUniqueName="[Gut].[Gut].[All]" dimensionUniqueName="[Gut]" displayFolder="" count="0" unbalanced="0"/>
    <cacheHierarchy uniqueName="[HateCrime].[Hierarchie]" caption="Hierarchie" defaultMemberUniqueName="[HateCrime].[Hierarchie].[All]" allUniqueName="[HateCrime].[Hierarchie].[All]" dimensionUniqueName="[HateCrime]" displayFolder="" count="0" unbalanced="0"/>
    <cacheHierarchy uniqueName="[HateCrime].[Vorurteilsmotiv]" caption="Vorurteilsmotiv" attribute="1" defaultMemberUniqueName="[HateCrime].[Vorurteilsmotiv].[All]" allUniqueName="[HateCrime].[Vorurteilsmotiv].[All]" dimensionUniqueName="[HateCrime]" displayFolder="" count="0" unbalanced="0"/>
    <cacheHierarchy uniqueName="[HateCrime].[Vorurteilsmotivauspraegung]" caption="Vorurteilsmotivauspraegung" attribute="1" keyAttribute="1" defaultMemberUniqueName="[HateCrime].[Vorurteilsmotivauspraegung].[All]" allUniqueName="[HateCrime].[Vorurteilsmotivauspraegung].[All]" dimensionUniqueName="[HateCrime]" displayFolder="" count="0" unbalanced="0"/>
    <cacheHierarchy uniqueName="[Klärung].[Klärung]" caption="Klärung" attribute="1" keyAttribute="1" defaultMemberUniqueName="[Klärung].[Klärung].[All]" allUniqueName="[Klärung].[Klärung].[All]" dimensionUniqueName="[Klärung]" displayFolder="" count="0" unbalanced="0"/>
    <cacheHierarchy uniqueName="[Opfer].[Opfer AK]" caption="Opfer AK" defaultMemberUniqueName="[Opfer].[Opfer AK].[All]" allUniqueName="[Opfer].[Opfer AK].[All]" dimensionUniqueName="[Opfer]" displayFolder="" count="0" unbalanced="0"/>
    <cacheHierarchy uniqueName="[Opfer].[Opfer Alter]" caption="Opfer Alter" attribute="1" defaultMemberUniqueName="[Opfer].[Opfer Alter].[All]" allUniqueName="[Opfer].[Opfer Alter].[All]" dimensionUniqueName="[Opfer]" displayFolder="" count="0" unbalanced="0"/>
    <cacheHierarchy uniqueName="[Opfer].[Opfer Altersklasse]" caption="Opfer Altersklasse" attribute="1" defaultMemberUniqueName="[Opfer].[Opfer Altersklasse].[All]" allUniqueName="[Opfer].[Opfer Altersklasse].[All]" dimensionUniqueName="[Opfer]" displayFolder="" count="0" unbalanced="0"/>
    <cacheHierarchy uniqueName="[Opfer].[Opfer Aufenthaltsstatus]" caption="Opfer Aufenthaltsstatus" attribute="1" defaultMemberUniqueName="[Opfer].[Opfer Aufenthaltsstatus].[All]" allUniqueName="[Opfer].[Opfer Aufenthaltsstatus].[All]" dimensionUniqueName="[Opfer]" displayFolder="" count="0" unbalanced="0"/>
    <cacheHierarchy uniqueName="[Opfer].[Opfer Fremder]" caption="Opfer Fremder" attribute="1" defaultMemberUniqueName="[Opfer].[Opfer Fremder].[All]" allUniqueName="[Opfer].[Opfer Fremder].[All]" dimensionUniqueName="[Opfer]" displayFolder="" count="0" unbalanced="0"/>
    <cacheHierarchy uniqueName="[Opfer].[Opfer Geschlecht]" caption="Opfer Geschlecht" attribute="1" defaultMemberUniqueName="[Opfer].[Opfer Geschlecht].[All]" allUniqueName="[Opfer].[Opfer Geschlecht].[All]" dimensionUniqueName="[Opfer]" displayFolder="" count="0" unbalanced="0"/>
    <cacheHierarchy uniqueName="[Opfer].[Opfer Nationalität]" caption="Opfer Nationalität" attribute="1" defaultMemberUniqueName="[Opfer].[Opfer Nationalität].[All]" allUniqueName="[Opfer].[Opfer Nationalität].[All]" dimensionUniqueName="[Opfer]" displayFolder="" count="0" unbalanced="0"/>
    <cacheHierarchy uniqueName="[Örtlichkeit].[Oertlichkeit]" caption="Oertlichkeit" attribute="1" keyAttribute="1" defaultMemberUniqueName="[Örtlichkeit].[Oertlichkeit].[All]" allUniqueName="[Örtlichkeit].[Oertlichkeit].[All]" dimensionUniqueName="[Örtlichkeit]" displayFolder="" count="0" unbalanced="0"/>
    <cacheHierarchy uniqueName="[Region].[Region]" caption="Region" attribute="1" keyAttribute="1" defaultMemberUniqueName="[Region].[Region].[All]" allUniqueName="[Region].[Region].[All]" dimensionUniqueName="[Region]" displayFolder="" count="0" unbalanced="0"/>
    <cacheHierarchy uniqueName="[Sachverhalt].[Krim Sachverhalt]" caption="Krim Sachverhalt" attribute="1" keyAttribute="1" defaultMemberUniqueName="[Sachverhalt].[Krim Sachverhalt].[All]" allUniqueName="[Sachverhalt].[Krim Sachverhalt].[All]" dimensionUniqueName="[Sachverhalt]" displayFolder="" count="0" unbalanced="0"/>
    <cacheHierarchy uniqueName="[Täter].[Täter Alter]" caption="Täter Alter" attribute="1" defaultMemberUniqueName="[Täter].[Täter Alter].[All]" allUniqueName="[Täter].[Täter Alter].[All]" dimensionUniqueName="[Täter]" displayFolder="" count="0" unbalanced="0"/>
    <cacheHierarchy uniqueName="[Täter].[Täter Altersklasse]" caption="Täter Altersklasse" attribute="1" defaultMemberUniqueName="[Täter].[Täter Altersklasse].[All]" allUniqueName="[Täter].[Täter Altersklasse].[All]" dimensionUniqueName="[Täter]" displayFolder="" count="0" unbalanced="0"/>
    <cacheHierarchy uniqueName="[Täter].[Täter Altersklassen]" caption="Täter Altersklassen" defaultMemberUniqueName="[Täter].[Täter Altersklassen].[All]" allUniqueName="[Täter].[Täter Altersklassen].[All]" dimensionUniqueName="[Täter]" displayFolder="" count="0" unbalanced="0"/>
    <cacheHierarchy uniqueName="[Täter].[Täter Aufenthaltsstatus]" caption="Täter Aufenthaltsstatus" attribute="1" defaultMemberUniqueName="[Täter].[Täter Aufenthaltsstatus].[All]" allUniqueName="[Täter].[Täter Aufenthaltsstatus].[All]" dimensionUniqueName="[Täter]" displayFolder="" count="2" unbalanced="0">
      <fieldsUsage count="2">
        <fieldUsage x="-1"/>
        <fieldUsage x="6"/>
      </fieldsUsage>
    </cacheHierarchy>
    <cacheHierarchy uniqueName="[Täter].[Täter Fremder]" caption="Täter Fremder" attribute="1" defaultMemberUniqueName="[Täter].[Täter Fremder].[All]" allUniqueName="[Täter].[Täter Fremder].[All]" dimensionUniqueName="[Täter]" displayFolder="" count="2" unbalanced="0">
      <fieldsUsage count="2">
        <fieldUsage x="-1"/>
        <fieldUsage x="5"/>
      </fieldsUsage>
    </cacheHierarchy>
    <cacheHierarchy uniqueName="[Täter].[Täter Geschlecht]" caption="Täter Geschlecht" attribute="1" defaultMemberUniqueName="[Täter].[Täter Geschlecht].[All]" allUniqueName="[Täter].[Täter Geschlecht].[All]" dimensionUniqueName="[Täter]" displayFolder="" count="2" unbalanced="0">
      <fieldsUsage count="2">
        <fieldUsage x="-1"/>
        <fieldUsage x="4"/>
      </fieldsUsage>
    </cacheHierarchy>
    <cacheHierarchy uniqueName="[Täter].[Täter Nationalität]" caption="Täter Nationalität" attribute="1" defaultMemberUniqueName="[Täter].[Täter Nationalität].[All]" allUniqueName="[Täter].[Täter Nationalität].[All]" dimensionUniqueName="[Täter]" displayFolder="" count="2" unbalanced="0"/>
    <cacheHierarchy uniqueName="[Tatmittel].[Tatmittel]" caption="Tatmittel" attribute="1" keyAttribute="1" defaultMemberUniqueName="[Tatmittel].[Tatmittel].[All]" allUniqueName="[Tatmittel].[Tatmittel].[All]" dimensionUniqueName="[Tatmittel]" displayFolder="" count="0" unbalanced="0"/>
    <cacheHierarchy uniqueName="[Tatort].[Bezirk]" caption="Bezirk" attribute="1" defaultMemberUniqueName="[Tatort].[Bezirk].[All]" allUniqueName="[Tatort].[Bezirk].[All]" dimensionUniqueName="[Tatort]" displayFolder="" count="2" unbalanced="0"/>
    <cacheHierarchy uniqueName="[Tatort].[Bundesland]" caption="Bundesland" attribute="1" defaultMemberUniqueName="[Tatort].[Bundesland].[All]" allUniqueName="[Tatort].[Bundesland].[All]" dimensionUniqueName="[Tatort]" displayFolder="" count="2" unbalanced="0">
      <fieldsUsage count="2">
        <fieldUsage x="-1"/>
        <fieldUsage x="1"/>
      </fieldsUsage>
    </cacheHierarchy>
    <cacheHierarchy uniqueName="[Tatort].[Nuts Ebene1]" caption="Nuts Ebene1" attribute="1" defaultMemberUniqueName="[Tatort].[Nuts Ebene1].[All]" allUniqueName="[Tatort].[Nuts Ebene1].[All]" dimensionUniqueName="[Tatort]" displayFolder="" count="0" unbalanced="0"/>
    <cacheHierarchy uniqueName="[Tatort].[Nuts Ebene2]" caption="Nuts Ebene2" attribute="1" defaultMemberUniqueName="[Tatort].[Nuts Ebene2].[All]" allUniqueName="[Tatort].[Nuts Ebene2].[All]" dimensionUniqueName="[Tatort]" displayFolder="" count="0" unbalanced="0"/>
    <cacheHierarchy uniqueName="[Tatort].[Nuts Ebene3]" caption="Nuts Ebene3" attribute="1" defaultMemberUniqueName="[Tatort].[Nuts Ebene3].[All]" allUniqueName="[Tatort].[Nuts Ebene3].[All]" dimensionUniqueName="[Tatort]" displayFolder="" count="0" unbalanced="0"/>
    <cacheHierarchy uniqueName="[Tatort].[Tatort]" caption="Tatort" defaultMemberUniqueName="[Tatort].[Tatort].[All]" allUniqueName="[Tatort].[Tatort].[All]" dimensionUniqueName="[Tatort]" displayFolder="" count="0" unbalanced="0"/>
    <cacheHierarchy uniqueName="[Tatort].[Tatort Nuts]" caption="Tatort Nuts" defaultMemberUniqueName="[Tatort].[Tatort Nuts].[All]" allUniqueName="[Tatort].[Tatort Nuts].[All]" dimensionUniqueName="[Tatort]" displayFolder="" count="0" unbalanced="0"/>
    <cacheHierarchy uniqueName="[Tatort].[Tatort PI]" caption="Tatort PI" attribute="1" keyAttribute="1" defaultMemberUniqueName="[Tatort].[Tatort PI].[All]" allUniqueName="[Tatort].[Tatort PI].[All]" dimensionUniqueName="[Tatort]" displayFolder="" count="0" unbalanced="0"/>
    <cacheHierarchy uniqueName="[Versuch].[Versuch]" caption="Versuch" attribute="1" keyAttribute="1" defaultMemberUniqueName="[Versuch].[Versuch].[All]" allUniqueName="[Versuch].[Versuch].[All]" dimensionUniqueName="[Versuch]" displayFolder="" count="0" unbalanced="0"/>
    <cacheHierarchy uniqueName="[Zeit].[Halbjahr]" caption="Halbjahr" attribute="1" time="1" defaultMemberUniqueName="[Zeit].[Halbjahr].[All]" allUniqueName="[Zeit].[Halbjahr].[All]" dimensionUniqueName="[Zeit]" displayFolder="" count="0" unbalanced="0"/>
    <cacheHierarchy uniqueName="[Zeit].[Jahr]" caption="Jahr" attribute="1" time="1" defaultMemberUniqueName="[Zeit].[Jahr].[All]" allUniqueName="[Zeit].[Jahr].[All]" dimensionUniqueName="[Zeit]" displayFolder="" count="2" unbalanced="0">
      <fieldsUsage count="2">
        <fieldUsage x="-1"/>
        <fieldUsage x="0"/>
      </fieldsUsage>
    </cacheHierarchy>
    <cacheHierarchy uniqueName="[Zeit].[Kalender]" caption="Kalender" time="1" defaultMemberUniqueName="[Zeit].[Kalender].[All]" allUniqueName="[Zeit].[Kalender].[All]" dimensionUniqueName="[Zeit]" displayFolder="" count="0" unbalanced="0"/>
    <cacheHierarchy uniqueName="[Zeit].[Monat]" caption="Monat" attribute="1" time="1" defaultMemberUniqueName="[Zeit].[Monat].[All]" allUniqueName="[Zeit].[Monat].[All]" dimensionUniqueName="[Zeit]" displayFolder="" count="0" unbalanced="0"/>
    <cacheHierarchy uniqueName="[Zeit].[Quartal]" caption="Quartal" attribute="1" time="1" defaultMemberUniqueName="[Zeit].[Quartal].[All]" allUniqueName="[Zeit].[Quartal].[All]" dimensionUniqueName="[Zeit]" displayFolder="" count="0" unbalanced="0"/>
    <cacheHierarchy uniqueName="[Zeit].[Tag]" caption="Tag" attribute="1" time="1" keyAttribute="1" defaultMemberUniqueName="[Zeit].[Tag].[All]" allUniqueName="[Zeit].[Tag].[All]" dimensionUniqueName="[Zeit]" displayFolder="" count="0" memberValueDatatype="130" unbalanced="0"/>
    <cacheHierarchy uniqueName="[Zeitberechnung].[Zeitberechnung]" caption="Zeitberechnung" attribute="1" keyAttribute="1" defaultMemberUniqueName="[Zeitberechnung].[Zeitberechnung].&amp;[seit 1.1.]" dimensionUniqueName="[Zeitberechnung]" displayFolder="" count="1" unbalanced="0">
      <fieldsUsage count="1">
        <fieldUsage x="2"/>
      </fieldsUsage>
    </cacheHierarchy>
    <cacheHierarchy uniqueName="[Delikt].[Abschnitt Id]" caption="Abschnitt Id" attribute="1" defaultMemberUniqueName="[Delikt].[Abschnitt Id].[All]" allUniqueName="[Delikt].[Abschnitt Id].[All]" dimensionUniqueName="[Delikt]" displayFolder="" count="0" unbalanced="0" hidden="1"/>
    <cacheHierarchy uniqueName="[Delikt].[Parlament Id]" caption="Parlament Id" attribute="1" defaultMemberUniqueName="[Delikt].[Parlament Id].[All]" allUniqueName="[Delikt].[Parlament Id].[All]" dimensionUniqueName="[Delikt]" displayFolder="" count="0" unbalanced="0" hidden="1"/>
    <cacheHierarchy uniqueName="[Opfer].[Opfer ID]" caption="Opfer ID" attribute="1" keyAttribute="1" defaultMemberUniqueName="[Opfer].[Opfer ID].[All]" allUniqueName="[Opfer].[Opfer ID].[All]" dimensionUniqueName="[Opfer]" displayFolder="" count="0" unbalanced="0" hidden="1"/>
    <cacheHierarchy uniqueName="[Straftat].[Straftat ID]" caption="Straftat ID" attribute="1" keyAttribute="1" defaultMemberUniqueName="[Straftat].[Straftat ID].[All]" allUniqueName="[Straftat].[Straftat ID].[All]" dimensionUniqueName="[Straftat]" displayFolder="" count="0" unbalanced="0" hidden="1"/>
    <cacheHierarchy uniqueName="[Täter].[Taeter ID]" caption="Taeter ID" attribute="1" keyAttribute="1" defaultMemberUniqueName="[Täter].[Taeter ID].[All]" allUniqueName="[Täter].[Taeter ID].[All]" dimensionUniqueName="[Täter]" displayFolder="" count="0" unbalanced="0" hidden="1"/>
    <cacheHierarchy uniqueName="[Measures].[Straftatenanzahl]" caption="Straftatenanzahl" measure="1" displayFolder="" measureGroup="Straftat" count="0" oneField="1">
      <fieldsUsage count="1">
        <fieldUsage x="7"/>
      </fieldsUsage>
    </cacheHierarchy>
    <cacheHierarchy uniqueName="[Measures].[Schadensumme]" caption="Schadensumme" measure="1" displayFolder="" measureGroup="Straftat" count="0"/>
    <cacheHierarchy uniqueName="[Measures].[Täter mehrfach]" caption="Täter mehrfach" measure="1" displayFolder="" measureGroup="Täter mehrfach" count="0"/>
    <cacheHierarchy uniqueName="[Measures].[Opfer einfach]" caption="Opfer einfach" measure="1" displayFolder="" measureGroup="Opfer" count="0"/>
    <cacheHierarchy uniqueName="[Measures].[Taeter Opfer  Beziehung]" caption="Taeter Opfer  Beziehung" measure="1" displayFolder="" measureGroup="Beziehung Taeter Opfer" count="0"/>
    <cacheHierarchy uniqueName="[Measures].[Gesamt]" caption="Gesamt" measure="1" displayFolder="" measureGroup="AK Österreich" count="0"/>
    <cacheHierarchy uniqueName="[Measures].[Anzahl Einwohner]" caption="Anzahl Einwohner" measure="1" displayFolder="" measureGroup="Einwohner Bundesland" count="0"/>
    <cacheHierarchy uniqueName="[Measures].[Vw f Straftat Hatecrime  Anzahl]" caption="Vw f Straftat Hatecrime  Anzahl" measure="1" displayFolder="" measureGroup="HateCrime" count="0"/>
    <cacheHierarchy uniqueName="[Measures].[Täter einfach]" caption="Täter einfach" measure="1" displayFolder="" measureGroup="Täter" count="0"/>
    <cacheHierarchy uniqueName="[Measures].[Anzahl Täter einfach pro 100.000 Einwohner]" caption="Anzahl Täter einfach pro 100.000 Einwohner" measure="1" displayFolder="" measureGroup="Täter" count="0"/>
    <cacheHierarchy uniqueName="[Measures].[Straftaten pro 100.000 Einwohner]" caption="Straftaten pro 100.000 Einwohner" measure="1" displayFolder="" measureGroup="Straftat" count="0"/>
    <cacheHierarchy uniqueName="[Measures].[Anzahl Opfer einfach pro 100.000 Einwohner]" caption="Anzahl Opfer einfach pro 100.000 Einwohner" measure="1" displayFolder="" measureGroup="Opfer" count="0"/>
    <cacheHierarchy uniqueName="[Measures].[Aufklärungsquote]" caption="Aufklärungsquote" measure="1" displayFolder="" measureGroup="Straftat" count="0"/>
    <cacheHierarchy uniqueName="[Measures].[Anzahl geklärt]" caption="Anzahl geklärt" measure="1" displayFolder="" measureGroup="Straftat" count="0"/>
    <cacheHierarchy uniqueName="[Measures].[Anzahl Krim Sachverhalt]" caption="Anzahl Krim Sachverhalt" measure="1" displayFolder="" measureGroup="Krim Sachverhalt" count="0" hidden="1"/>
    <cacheHierarchy uniqueName="[Measures].[Täter einfach original]" caption="Täter einfach original" measure="1" displayFolder="" measureGroup="Täter" count="0" hidden="1"/>
    <cacheHierarchy uniqueName="[Measures].[Nationen Regionen Count]" caption="Nationen Regionen Count" measure="1" displayFolder="" measureGroup="Nationen Regionen" count="0" hidden="1"/>
    <cacheHierarchy uniqueName="[Measures].[AnzahlEinwohner]" caption="AnzahlEinwohner" measure="1" displayFolder="" measureGroup="Einwohner Nationen" count="0" hidden="1"/>
    <cacheHierarchy uniqueName="[Measures].[Anzahl Täter mehrfach pro 100.000 Einwohner]" caption="Anzahl Täter mehrfach pro 100.000 Einwohner" measure="1" displayFolder="" measureGroup="Täter mehrfach" count="0" hidden="1"/>
    <cacheHierarchy uniqueName="[Deliktauswahl für Tatmittel]" caption="Deliktauswahl für Tatmittel" set="1" parentSet="7" displayFolder="Filter" count="0" unbalanced="0" unbalancedGroup="0"/>
  </cacheHierarchies>
  <kpis count="0"/>
  <dimensions count="18">
    <dimension name="Begehung" uniqueName="[Begehung]" caption="Begehung"/>
    <dimension name="Beziehung" uniqueName="[Beziehung]" caption="Beziehung"/>
    <dimension name="Delikt" uniqueName="[Delikt]" caption="Delikt"/>
    <dimension name="Geschaeftszahl" uniqueName="[Geschaeftszahl]" caption="Geschaeftszahl"/>
    <dimension name="Gut" uniqueName="[Gut]" caption="Gut"/>
    <dimension name="HateCrime" uniqueName="[HateCrime]" caption="HateCrime"/>
    <dimension name="Klärung" uniqueName="[Klärung]" caption="Klärung"/>
    <dimension measure="1" name="Measures" uniqueName="[Measures]" caption="Measures"/>
    <dimension name="Opfer" uniqueName="[Opfer]" caption="Opfer"/>
    <dimension name="Örtlichkeit" uniqueName="[Örtlichkeit]" caption="Örtlichkeit"/>
    <dimension name="Region" uniqueName="[Region]" caption="Region"/>
    <dimension name="Sachverhalt" uniqueName="[Sachverhalt]" caption="Sachverhalt"/>
    <dimension name="Täter" uniqueName="[Täter]" caption="Täter"/>
    <dimension name="Tatmittel" uniqueName="[Tatmittel]" caption="Tatmittel"/>
    <dimension name="Tatort" uniqueName="[Tatort]" caption="Tatort"/>
    <dimension name="Versuch" uniqueName="[Versuch]" caption="Versuch"/>
    <dimension name="Zeit" uniqueName="[Zeit]" caption="Zeit"/>
    <dimension name="Zeitberechnung" uniqueName="[Zeitberechnung]" caption="Zeitberechnung"/>
  </dimensions>
  <measureGroups count="11">
    <measureGroup name="AK Österreich" caption="AK Österreich"/>
    <measureGroup name="Beziehung Taeter Opfer" caption="Beziehung Taeter Opfer"/>
    <measureGroup name="Einwohner Bundesland" caption="Einwohner Bundesland"/>
    <measureGroup name="Einwohner Nationen" caption="Einwohner Nationen"/>
    <measureGroup name="HateCrime" caption="HateCrime"/>
    <measureGroup name="Krim Sachverhalt" caption="Krim Sachverhalt"/>
    <measureGroup name="Nationen Regionen" caption="Nationen Regionen"/>
    <measureGroup name="Opfer" caption="Opfer"/>
    <measureGroup name="Straftat" caption="Straftat"/>
    <measureGroup name="Täter" caption="Täter"/>
    <measureGroup name="Täter mehrfach" caption="Täter mehrfach"/>
  </measureGroups>
  <maps count="113">
    <map measureGroup="0" dimension="12"/>
    <map measureGroup="0" dimension="16"/>
    <map measureGroup="1" dimension="0"/>
    <map measureGroup="1" dimension="1"/>
    <map measureGroup="1" dimension="2"/>
    <map measureGroup="1" dimension="4"/>
    <map measureGroup="1" dimension="5"/>
    <map measureGroup="1" dimension="6"/>
    <map measureGroup="1" dimension="8"/>
    <map measureGroup="1" dimension="9"/>
    <map measureGroup="1" dimension="11"/>
    <map measureGroup="1" dimension="12"/>
    <map measureGroup="1" dimension="13"/>
    <map measureGroup="1" dimension="14"/>
    <map measureGroup="1" dimension="15"/>
    <map measureGroup="1" dimension="16"/>
    <map measureGroup="2" dimension="8"/>
    <map measureGroup="2" dimension="12"/>
    <map measureGroup="2" dimension="14"/>
    <map measureGroup="2" dimension="16"/>
    <map measureGroup="3" dimension="12"/>
    <map measureGroup="3" dimension="16"/>
    <map measureGroup="4" dimension="0"/>
    <map measureGroup="4" dimension="1"/>
    <map measureGroup="4" dimension="2"/>
    <map measureGroup="4" dimension="4"/>
    <map measureGroup="4" dimension="5"/>
    <map measureGroup="4" dimension="6"/>
    <map measureGroup="4" dimension="8"/>
    <map measureGroup="4" dimension="9"/>
    <map measureGroup="4" dimension="10"/>
    <map measureGroup="4" dimension="11"/>
    <map measureGroup="4" dimension="12"/>
    <map measureGroup="4" dimension="13"/>
    <map measureGroup="4" dimension="14"/>
    <map measureGroup="4" dimension="15"/>
    <map measureGroup="4" dimension="16"/>
    <map measureGroup="5" dimension="0"/>
    <map measureGroup="5" dimension="1"/>
    <map measureGroup="5" dimension="2"/>
    <map measureGroup="5" dimension="4"/>
    <map measureGroup="5" dimension="5"/>
    <map measureGroup="5" dimension="6"/>
    <map measureGroup="5" dimension="8"/>
    <map measureGroup="5" dimension="9"/>
    <map measureGroup="5" dimension="11"/>
    <map measureGroup="5" dimension="12"/>
    <map measureGroup="5" dimension="13"/>
    <map measureGroup="5" dimension="14"/>
    <map measureGroup="5" dimension="15"/>
    <map measureGroup="5" dimension="16"/>
    <map measureGroup="6" dimension="10"/>
    <map measureGroup="6" dimension="12"/>
    <map measureGroup="7" dimension="0"/>
    <map measureGroup="7" dimension="1"/>
    <map measureGroup="7" dimension="2"/>
    <map measureGroup="7" dimension="4"/>
    <map measureGroup="7" dimension="5"/>
    <map measureGroup="7" dimension="6"/>
    <map measureGroup="7" dimension="8"/>
    <map measureGroup="7" dimension="9"/>
    <map measureGroup="7" dimension="11"/>
    <map measureGroup="7" dimension="12"/>
    <map measureGroup="7" dimension="13"/>
    <map measureGroup="7" dimension="14"/>
    <map measureGroup="7" dimension="15"/>
    <map measureGroup="7" dimension="16"/>
    <map measureGroup="8" dimension="0"/>
    <map measureGroup="8" dimension="1"/>
    <map measureGroup="8" dimension="2"/>
    <map measureGroup="8" dimension="3"/>
    <map measureGroup="8" dimension="4"/>
    <map measureGroup="8" dimension="5"/>
    <map measureGroup="8" dimension="6"/>
    <map measureGroup="8" dimension="8"/>
    <map measureGroup="8" dimension="9"/>
    <map measureGroup="8" dimension="10"/>
    <map measureGroup="8" dimension="11"/>
    <map measureGroup="8" dimension="12"/>
    <map measureGroup="8" dimension="13"/>
    <map measureGroup="8" dimension="14"/>
    <map measureGroup="8" dimension="15"/>
    <map measureGroup="8" dimension="16"/>
    <map measureGroup="9" dimension="0"/>
    <map measureGroup="9" dimension="1"/>
    <map measureGroup="9" dimension="2"/>
    <map measureGroup="9" dimension="4"/>
    <map measureGroup="9" dimension="5"/>
    <map measureGroup="9" dimension="6"/>
    <map measureGroup="9" dimension="8"/>
    <map measureGroup="9" dimension="9"/>
    <map measureGroup="9" dimension="10"/>
    <map measureGroup="9" dimension="11"/>
    <map measureGroup="9" dimension="12"/>
    <map measureGroup="9" dimension="13"/>
    <map measureGroup="9" dimension="14"/>
    <map measureGroup="9" dimension="15"/>
    <map measureGroup="9" dimension="16"/>
    <map measureGroup="10" dimension="0"/>
    <map measureGroup="10" dimension="1"/>
    <map measureGroup="10" dimension="2"/>
    <map measureGroup="10" dimension="4"/>
    <map measureGroup="10" dimension="5"/>
    <map measureGroup="10" dimension="6"/>
    <map measureGroup="10" dimension="8"/>
    <map measureGroup="10" dimension="9"/>
    <map measureGroup="10" dimension="10"/>
    <map measureGroup="10" dimension="11"/>
    <map measureGroup="10" dimension="12"/>
    <map measureGroup="10" dimension="13"/>
    <map measureGroup="10" dimension="14"/>
    <map measureGroup="10" dimension="15"/>
    <map measureGroup="10" dimension="16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Cache/pivotCacheDefinition7.xml><?xml version="1.0" encoding="utf-8"?>
<pivotCacheDefinition xmlns="http://schemas.openxmlformats.org/spreadsheetml/2006/main" xmlns:r="http://schemas.openxmlformats.org/officeDocument/2006/relationships" saveData="0" refreshedBy="RABL Sabine (BMI-II/BK/4.3)" refreshedDate="44988.612349768518" backgroundQuery="1" createdVersion="6" refreshedVersion="6" minRefreshableVersion="3" recordCount="0" supportSubquery="1" supportAdvancedDrill="1">
  <cacheSource type="external" connectionId="1"/>
  <cacheFields count="12">
    <cacheField name="[Zeit].[Jahr].[Jahr]" caption="Jahr" numFmtId="0" hierarchy="44" level="1">
      <sharedItems count="2">
        <s v="[Zeit].[Jahr].&amp;[2021]" c="2021"/>
        <s v="[Zeit].[Jahr].&amp;[2022]" c="2022"/>
      </sharedItems>
    </cacheField>
    <cacheField name="[Tatort].[Bundesland].[Bundesland]" caption="Bundesland" numFmtId="0" hierarchy="35" level="1">
      <sharedItems containsSemiMixedTypes="0" containsString="0"/>
    </cacheField>
    <cacheField name="[Zeitberechnung].[Zeitberechnung].[Zeitberechnung]" caption="Zeitberechnung" numFmtId="0" hierarchy="49">
      <sharedItems count="4">
        <s v="[Zeitberechnung].[Zeitberechnung].&amp;[seit 1.1.]" c="seit 1.1."/>
        <s v="[Zeitberechnung].[Zeitberechnung].&amp;[Veränderung absolut seit 1.1.]" c="Veränderung absolut seit 1.1."/>
        <s v="[Zeitberechnung].[Zeitberechnung].&amp;[Vorjahr seit 1.1.]" c="Vorjahr seit 1.1."/>
        <s v="[Zeitberechnung].[Zeitberechnung].&amp;[Veränderung Prozent seit 1.1.]" c="Veränderung Prozent seit 1.1."/>
      </sharedItems>
    </cacheField>
    <cacheField name="[Zeitberechnung].[Zeitberechnung].[Zeitberechnung].[Reihe]" caption="Reihe" propertyName="Reihe" numFmtId="0" hierarchy="49" memberPropertyField="1">
      <sharedItems containsSemiMixedTypes="0" containsString="0"/>
    </cacheField>
    <cacheField name="[Täter].[Täter Geschlecht].[Täter Geschlecht]" caption="Täter Geschlecht" numFmtId="0" hierarchy="31" level="1">
      <sharedItems containsSemiMixedTypes="0" containsString="0"/>
    </cacheField>
    <cacheField name="[Täter].[Täter Fremder].[Täter Fremder]" caption="Täter Fremder" numFmtId="0" hierarchy="30" level="1">
      <sharedItems containsSemiMixedTypes="0" containsString="0"/>
    </cacheField>
    <cacheField name="[Täter].[Täter Aufenthaltsstatus].[Täter Aufenthaltsstatus]" caption="Täter Aufenthaltsstatus" numFmtId="0" hierarchy="29" level="1">
      <sharedItems count="1">
        <s v="[Täter].[Täter Aufenthaltsstatus].&amp;[1]" c="Nicht rechtmäßig aufhältig bzw. geduldet"/>
      </sharedItems>
    </cacheField>
    <cacheField name="[Measures].[Straftatenanzahl]" caption="Straftatenanzahl" numFmtId="0" hierarchy="55" level="32767"/>
    <cacheField name="[Delikt].[Vergehen Verbrechen Text].[Vergehen Verbrechen Text]" caption="Vergehen Verbrechen Text" numFmtId="0" hierarchy="9" level="1">
      <sharedItems count="2">
        <s v="[Delikt].[Vergehen Verbrechen Text].&amp;[Verbrechen]" c="Verbrechen"/>
        <s v="[Delikt].[Vergehen Verbrechen Text].&amp;[Vergehen]" c="Vergehen"/>
      </sharedItems>
    </cacheField>
    <cacheField name="[Tatort].[Bezirk].[Bezirk]" caption="Bezirk" numFmtId="0" hierarchy="34" level="1" mappingCount="2">
      <sharedItems count="25">
        <s v="[Tatort].[Bezirk].&amp;[3]&amp;[1]" c="St. Pölten" cp="2">
          <x/>
          <x/>
        </s>
        <s v="[Tatort].[Bezirk].&amp;[3]&amp;[2]" c="Schwechat" cp="2">
          <x/>
          <x v="1"/>
        </s>
        <s v="[Tatort].[Bezirk].&amp;[3]&amp;[3]" c="Wr. Neustadt" cp="2">
          <x/>
          <x v="2"/>
        </s>
        <s v="[Tatort].[Bezirk].&amp;[3]&amp;[4]" c="Amstetten" cp="2">
          <x/>
          <x v="3"/>
        </s>
        <s v="[Tatort].[Bezirk].&amp;[3]&amp;[5]" c="Baden" cp="2">
          <x/>
          <x v="2"/>
        </s>
        <s v="[Tatort].[Bezirk].&amp;[3]&amp;[6]" c="Bruck an der Leitha" cp="2">
          <x/>
          <x v="1"/>
        </s>
        <s v="[Tatort].[Bezirk].&amp;[3]&amp;[7]" c="Gänserndorf" cp="2">
          <x/>
          <x v="4"/>
        </s>
        <s v="[Tatort].[Bezirk].&amp;[3]&amp;[8]" c="Gmünd" cp="2">
          <x/>
          <x v="5"/>
        </s>
        <s v="[Tatort].[Bezirk].&amp;[3]&amp;[9]" c="Hollabrunn" cp="2">
          <x/>
          <x v="4"/>
        </s>
        <s v="[Tatort].[Bezirk].&amp;[3]&amp;[10]" c="Horn" cp="2">
          <x/>
          <x v="5"/>
        </s>
        <s v="[Tatort].[Bezirk].&amp;[3]&amp;[11]" c="Korneuburg" cp="2">
          <x/>
          <x v="6"/>
        </s>
        <s v="[Tatort].[Bezirk].&amp;[3]&amp;[12]" c="Krems-Land" cp="2">
          <x/>
          <x v="5"/>
        </s>
        <s v="[Tatort].[Bezirk].&amp;[3]&amp;[13]" c="Krems-Stadt" cp="2">
          <x/>
          <x v="5"/>
        </s>
        <s v="[Tatort].[Bezirk].&amp;[3]&amp;[14]" c="Lilienfeld" cp="2">
          <x/>
          <x v="2"/>
        </s>
        <s v="[Tatort].[Bezirk].&amp;[3]&amp;[15]" c="Melk" cp="2">
          <x/>
          <x v="3"/>
        </s>
        <s v="[Tatort].[Bezirk].&amp;[3]&amp;[16]" c="Mistelbach" cp="2">
          <x/>
          <x v="4"/>
        </s>
        <s v="[Tatort].[Bezirk].&amp;[3]&amp;[17]" c="Mödling" cp="2">
          <x/>
          <x v="1"/>
        </s>
        <s v="[Tatort].[Bezirk].&amp;[3]&amp;[18]" c="Neunkirchen" cp="2">
          <x/>
          <x v="2"/>
        </s>
        <s v="[Tatort].[Bezirk].&amp;[3]&amp;[19]" c="St. Pölten-Land" cp="2">
          <x/>
          <x/>
        </s>
        <s v="[Tatort].[Bezirk].&amp;[3]&amp;[20]" c="Scheibbs" cp="2">
          <x/>
          <x v="3"/>
        </s>
        <s v="[Tatort].[Bezirk].&amp;[3]&amp;[21]" c="Tulln" cp="2">
          <x/>
          <x v="6"/>
        </s>
        <s v="[Tatort].[Bezirk].&amp;[3]&amp;[22]" c="Waidhofen an der Thaya" cp="2">
          <x/>
          <x v="5"/>
        </s>
        <s v="[Tatort].[Bezirk].&amp;[3]&amp;[23]" c="Waidhofen an der Ybbs" cp="2">
          <x/>
          <x v="3"/>
        </s>
        <s v="[Tatort].[Bezirk].&amp;[3]&amp;[25]" c="Wr. Neustadt-Land" cp="2">
          <x/>
          <x v="2"/>
        </s>
        <s v="[Tatort].[Bezirk].&amp;[3]&amp;[26]" c="Zwettl" cp="2">
          <x/>
          <x v="5"/>
        </s>
      </sharedItems>
      <mpMap v="10"/>
      <mpMap v="11"/>
    </cacheField>
    <cacheField name="[Tatort].[Bezirk].[Bezirk].[Bundesland]" caption="Bundesland" propertyName="Bundesland" numFmtId="0" hierarchy="34" level="1" memberPropertyField="1">
      <sharedItems count="1">
        <s v="Niederösterreich"/>
      </sharedItems>
    </cacheField>
    <cacheField name="[Tatort].[Bezirk].[Bezirk].[Nuts Ebene3]" caption="Nuts Ebene3" propertyName="Nuts Ebene3" numFmtId="0" hierarchy="34" level="1" memberPropertyField="1">
      <sharedItems count="7">
        <s v="Sankt Pölten"/>
        <s v="Wiener Umland/Südteil"/>
        <s v="Niederösterreich-Süd"/>
        <s v="Mostviertel-Eisenwurzen"/>
        <s v="Weinviertel"/>
        <s v="Waldviertel"/>
        <s v="Wiener Umland/Nordteil"/>
      </sharedItems>
    </cacheField>
  </cacheFields>
  <cacheHierarchies count="75">
    <cacheHierarchy uniqueName="[Begehung].[Begehung]" caption="Begehung" attribute="1" keyAttribute="1" defaultMemberUniqueName="[Begehung].[Begehung].[All]" allUniqueName="[Begehung].[Begehung].[All]" dimensionUniqueName="[Begehung]" displayFolder="" count="0" unbalanced="0"/>
    <cacheHierarchy uniqueName="[Beziehung].[Beziehung]" caption="Beziehung" attribute="1" keyAttribute="1" defaultMemberUniqueName="[Beziehung].[Beziehung].[All]" allUniqueName="[Beziehung].[Beziehung].[All]" dimensionUniqueName="[Beziehung]" displayFolder="" count="0" unbalanced="0"/>
    <cacheHierarchy uniqueName="[Delikt].[Abschnitt]" caption="Abschnitt" attribute="1" defaultMemberUniqueName="[Delikt].[Abschnitt].[All]" allUniqueName="[Delikt].[Abschnitt].[All]" dimensionUniqueName="[Delikt]" displayFolder="" count="0" unbalanced="0"/>
    <cacheHierarchy uniqueName="[Delikt].[Broschueren Text]" caption="Broschueren Text" attribute="1" defaultMemberUniqueName="[Delikt].[Broschueren Text].[All]" allUniqueName="[Delikt].[Broschueren Text].[All]" dimensionUniqueName="[Delikt]" displayFolder="" count="0" unbalanced="0"/>
    <cacheHierarchy uniqueName="[Delikt].[Delikt]" caption="Delikt" defaultMemberUniqueName="[Delikt].[Delikt].[All]" allUniqueName="[Delikt].[Delikt].[All]" dimensionUniqueName="[Delikt]" displayFolder="" count="0" unbalanced="0"/>
    <cacheHierarchy uniqueName="[Delikt].[Delikt Broschuere]" caption="Delikt Broschuere" defaultMemberUniqueName="[Delikt].[Delikt Broschuere].[All]" allUniqueName="[Delikt].[Delikt Broschuere].[All]" dimensionUniqueName="[Delikt]" displayFolder="" count="0" unbalanced="0"/>
    <cacheHierarchy uniqueName="[Delikt].[Delikte]" caption="Delikte" attribute="1" keyAttribute="1" defaultMemberUniqueName="[Delikt].[Delikte].[All]" allUniqueName="[Delikt].[Delikte].[All]" dimensionUniqueName="[Delikt]" displayFolder="" count="0" unbalanced="0"/>
    <cacheHierarchy uniqueName="[Delikt].[Paragraph]" caption="Paragraph" attribute="1" defaultMemberUniqueName="[Delikt].[Paragraph].[All]" allUniqueName="[Delikt].[Paragraph].[All]" dimensionUniqueName="[Delikt]" displayFolder="" count="0" unbalanced="0"/>
    <cacheHierarchy uniqueName="[Delikt].[ParlamentText]" caption="ParlamentText" attribute="1" defaultMemberUniqueName="[Delikt].[ParlamentText].[All]" allUniqueName="[Delikt].[ParlamentText].[All]" dimensionUniqueName="[Delikt]" displayFolder="" count="2" unbalanced="0"/>
    <cacheHierarchy uniqueName="[Delikt].[Vergehen Verbrechen Text]" caption="Vergehen Verbrechen Text" attribute="1" defaultMemberUniqueName="[Delikt].[Vergehen Verbrechen Text].[All]" allUniqueName="[Delikt].[Vergehen Verbrechen Text].[All]" dimensionUniqueName="[Delikt]" displayFolder="" count="2" unbalanced="0">
      <fieldsUsage count="2">
        <fieldUsage x="-1"/>
        <fieldUsage x="8"/>
      </fieldsUsage>
    </cacheHierarchy>
    <cacheHierarchy uniqueName="[Geschaeftszahl].[GZ]" caption="GZ" attribute="1" keyAttribute="1" defaultMemberUniqueName="[Geschaeftszahl].[GZ].[All]" allUniqueName="[Geschaeftszahl].[GZ].[All]" dimensionUniqueName="[Geschaeftszahl]" displayFolder="" count="0" unbalanced="0"/>
    <cacheHierarchy uniqueName="[Gut].[Gut]" caption="Gut" attribute="1" keyAttribute="1" defaultMemberUniqueName="[Gut].[Gut].[All]" allUniqueName="[Gut].[Gut].[All]" dimensionUniqueName="[Gut]" displayFolder="" count="0" unbalanced="0"/>
    <cacheHierarchy uniqueName="[HateCrime].[Hierarchie]" caption="Hierarchie" defaultMemberUniqueName="[HateCrime].[Hierarchie].[All]" allUniqueName="[HateCrime].[Hierarchie].[All]" dimensionUniqueName="[HateCrime]" displayFolder="" count="0" unbalanced="0"/>
    <cacheHierarchy uniqueName="[HateCrime].[Vorurteilsmotiv]" caption="Vorurteilsmotiv" attribute="1" defaultMemberUniqueName="[HateCrime].[Vorurteilsmotiv].[All]" allUniqueName="[HateCrime].[Vorurteilsmotiv].[All]" dimensionUniqueName="[HateCrime]" displayFolder="" count="0" unbalanced="0"/>
    <cacheHierarchy uniqueName="[HateCrime].[Vorurteilsmotivauspraegung]" caption="Vorurteilsmotivauspraegung" attribute="1" keyAttribute="1" defaultMemberUniqueName="[HateCrime].[Vorurteilsmotivauspraegung].[All]" allUniqueName="[HateCrime].[Vorurteilsmotivauspraegung].[All]" dimensionUniqueName="[HateCrime]" displayFolder="" count="0" unbalanced="0"/>
    <cacheHierarchy uniqueName="[Klärung].[Klärung]" caption="Klärung" attribute="1" keyAttribute="1" defaultMemberUniqueName="[Klärung].[Klärung].[All]" allUniqueName="[Klärung].[Klärung].[All]" dimensionUniqueName="[Klärung]" displayFolder="" count="0" unbalanced="0"/>
    <cacheHierarchy uniqueName="[Opfer].[Opfer AK]" caption="Opfer AK" defaultMemberUniqueName="[Opfer].[Opfer AK].[All]" allUniqueName="[Opfer].[Opfer AK].[All]" dimensionUniqueName="[Opfer]" displayFolder="" count="0" unbalanced="0"/>
    <cacheHierarchy uniqueName="[Opfer].[Opfer Alter]" caption="Opfer Alter" attribute="1" defaultMemberUniqueName="[Opfer].[Opfer Alter].[All]" allUniqueName="[Opfer].[Opfer Alter].[All]" dimensionUniqueName="[Opfer]" displayFolder="" count="0" unbalanced="0"/>
    <cacheHierarchy uniqueName="[Opfer].[Opfer Altersklasse]" caption="Opfer Altersklasse" attribute="1" defaultMemberUniqueName="[Opfer].[Opfer Altersklasse].[All]" allUniqueName="[Opfer].[Opfer Altersklasse].[All]" dimensionUniqueName="[Opfer]" displayFolder="" count="0" unbalanced="0"/>
    <cacheHierarchy uniqueName="[Opfer].[Opfer Aufenthaltsstatus]" caption="Opfer Aufenthaltsstatus" attribute="1" defaultMemberUniqueName="[Opfer].[Opfer Aufenthaltsstatus].[All]" allUniqueName="[Opfer].[Opfer Aufenthaltsstatus].[All]" dimensionUniqueName="[Opfer]" displayFolder="" count="0" unbalanced="0"/>
    <cacheHierarchy uniqueName="[Opfer].[Opfer Fremder]" caption="Opfer Fremder" attribute="1" defaultMemberUniqueName="[Opfer].[Opfer Fremder].[All]" allUniqueName="[Opfer].[Opfer Fremder].[All]" dimensionUniqueName="[Opfer]" displayFolder="" count="0" unbalanced="0"/>
    <cacheHierarchy uniqueName="[Opfer].[Opfer Geschlecht]" caption="Opfer Geschlecht" attribute="1" defaultMemberUniqueName="[Opfer].[Opfer Geschlecht].[All]" allUniqueName="[Opfer].[Opfer Geschlecht].[All]" dimensionUniqueName="[Opfer]" displayFolder="" count="0" unbalanced="0"/>
    <cacheHierarchy uniqueName="[Opfer].[Opfer Nationalität]" caption="Opfer Nationalität" attribute="1" defaultMemberUniqueName="[Opfer].[Opfer Nationalität].[All]" allUniqueName="[Opfer].[Opfer Nationalität].[All]" dimensionUniqueName="[Opfer]" displayFolder="" count="0" unbalanced="0"/>
    <cacheHierarchy uniqueName="[Örtlichkeit].[Oertlichkeit]" caption="Oertlichkeit" attribute="1" keyAttribute="1" defaultMemberUniqueName="[Örtlichkeit].[Oertlichkeit].[All]" allUniqueName="[Örtlichkeit].[Oertlichkeit].[All]" dimensionUniqueName="[Örtlichkeit]" displayFolder="" count="0" unbalanced="0"/>
    <cacheHierarchy uniqueName="[Region].[Region]" caption="Region" attribute="1" keyAttribute="1" defaultMemberUniqueName="[Region].[Region].[All]" allUniqueName="[Region].[Region].[All]" dimensionUniqueName="[Region]" displayFolder="" count="0" unbalanced="0"/>
    <cacheHierarchy uniqueName="[Sachverhalt].[Krim Sachverhalt]" caption="Krim Sachverhalt" attribute="1" keyAttribute="1" defaultMemberUniqueName="[Sachverhalt].[Krim Sachverhalt].[All]" allUniqueName="[Sachverhalt].[Krim Sachverhalt].[All]" dimensionUniqueName="[Sachverhalt]" displayFolder="" count="0" unbalanced="0"/>
    <cacheHierarchy uniqueName="[Täter].[Täter Alter]" caption="Täter Alter" attribute="1" defaultMemberUniqueName="[Täter].[Täter Alter].[All]" allUniqueName="[Täter].[Täter Alter].[All]" dimensionUniqueName="[Täter]" displayFolder="" count="0" unbalanced="0"/>
    <cacheHierarchy uniqueName="[Täter].[Täter Altersklasse]" caption="Täter Altersklasse" attribute="1" defaultMemberUniqueName="[Täter].[Täter Altersklasse].[All]" allUniqueName="[Täter].[Täter Altersklasse].[All]" dimensionUniqueName="[Täter]" displayFolder="" count="0" unbalanced="0"/>
    <cacheHierarchy uniqueName="[Täter].[Täter Altersklassen]" caption="Täter Altersklassen" defaultMemberUniqueName="[Täter].[Täter Altersklassen].[All]" allUniqueName="[Täter].[Täter Altersklassen].[All]" dimensionUniqueName="[Täter]" displayFolder="" count="0" unbalanced="0"/>
    <cacheHierarchy uniqueName="[Täter].[Täter Aufenthaltsstatus]" caption="Täter Aufenthaltsstatus" attribute="1" defaultMemberUniqueName="[Täter].[Täter Aufenthaltsstatus].[All]" allUniqueName="[Täter].[Täter Aufenthaltsstatus].[All]" dimensionUniqueName="[Täter]" displayFolder="" count="2" unbalanced="0">
      <fieldsUsage count="2">
        <fieldUsage x="-1"/>
        <fieldUsage x="6"/>
      </fieldsUsage>
    </cacheHierarchy>
    <cacheHierarchy uniqueName="[Täter].[Täter Fremder]" caption="Täter Fremder" attribute="1" defaultMemberUniqueName="[Täter].[Täter Fremder].[All]" allUniqueName="[Täter].[Täter Fremder].[All]" dimensionUniqueName="[Täter]" displayFolder="" count="2" unbalanced="0">
      <fieldsUsage count="2">
        <fieldUsage x="-1"/>
        <fieldUsage x="5"/>
      </fieldsUsage>
    </cacheHierarchy>
    <cacheHierarchy uniqueName="[Täter].[Täter Geschlecht]" caption="Täter Geschlecht" attribute="1" defaultMemberUniqueName="[Täter].[Täter Geschlecht].[All]" allUniqueName="[Täter].[Täter Geschlecht].[All]" dimensionUniqueName="[Täter]" displayFolder="" count="2" unbalanced="0">
      <fieldsUsage count="2">
        <fieldUsage x="-1"/>
        <fieldUsage x="4"/>
      </fieldsUsage>
    </cacheHierarchy>
    <cacheHierarchy uniqueName="[Täter].[Täter Nationalität]" caption="Täter Nationalität" attribute="1" defaultMemberUniqueName="[Täter].[Täter Nationalität].[All]" allUniqueName="[Täter].[Täter Nationalität].[All]" dimensionUniqueName="[Täter]" displayFolder="" count="2" unbalanced="0"/>
    <cacheHierarchy uniqueName="[Tatmittel].[Tatmittel]" caption="Tatmittel" attribute="1" keyAttribute="1" defaultMemberUniqueName="[Tatmittel].[Tatmittel].[All]" allUniqueName="[Tatmittel].[Tatmittel].[All]" dimensionUniqueName="[Tatmittel]" displayFolder="" count="0" unbalanced="0"/>
    <cacheHierarchy uniqueName="[Tatort].[Bezirk]" caption="Bezirk" attribute="1" defaultMemberUniqueName="[Tatort].[Bezirk].[All]" allUniqueName="[Tatort].[Bezirk].[All]" dimensionUniqueName="[Tatort]" displayFolder="" count="2" unbalanced="0">
      <fieldsUsage count="2">
        <fieldUsage x="-1"/>
        <fieldUsage x="9"/>
      </fieldsUsage>
    </cacheHierarchy>
    <cacheHierarchy uniqueName="[Tatort].[Bundesland]" caption="Bundesland" attribute="1" defaultMemberUniqueName="[Tatort].[Bundesland].[All]" allUniqueName="[Tatort].[Bundesland].[All]" dimensionUniqueName="[Tatort]" displayFolder="" count="2" unbalanced="0">
      <fieldsUsage count="2">
        <fieldUsage x="-1"/>
        <fieldUsage x="1"/>
      </fieldsUsage>
    </cacheHierarchy>
    <cacheHierarchy uniqueName="[Tatort].[Nuts Ebene1]" caption="Nuts Ebene1" attribute="1" defaultMemberUniqueName="[Tatort].[Nuts Ebene1].[All]" allUniqueName="[Tatort].[Nuts Ebene1].[All]" dimensionUniqueName="[Tatort]" displayFolder="" count="0" unbalanced="0"/>
    <cacheHierarchy uniqueName="[Tatort].[Nuts Ebene2]" caption="Nuts Ebene2" attribute="1" defaultMemberUniqueName="[Tatort].[Nuts Ebene2].[All]" allUniqueName="[Tatort].[Nuts Ebene2].[All]" dimensionUniqueName="[Tatort]" displayFolder="" count="0" unbalanced="0"/>
    <cacheHierarchy uniqueName="[Tatort].[Nuts Ebene3]" caption="Nuts Ebene3" attribute="1" defaultMemberUniqueName="[Tatort].[Nuts Ebene3].[All]" allUniqueName="[Tatort].[Nuts Ebene3].[All]" dimensionUniqueName="[Tatort]" displayFolder="" count="0" unbalanced="0"/>
    <cacheHierarchy uniqueName="[Tatort].[Tatort]" caption="Tatort" defaultMemberUniqueName="[Tatort].[Tatort].[All]" allUniqueName="[Tatort].[Tatort].[All]" dimensionUniqueName="[Tatort]" displayFolder="" count="0" unbalanced="0"/>
    <cacheHierarchy uniqueName="[Tatort].[Tatort Nuts]" caption="Tatort Nuts" defaultMemberUniqueName="[Tatort].[Tatort Nuts].[All]" allUniqueName="[Tatort].[Tatort Nuts].[All]" dimensionUniqueName="[Tatort]" displayFolder="" count="0" unbalanced="0"/>
    <cacheHierarchy uniqueName="[Tatort].[Tatort PI]" caption="Tatort PI" attribute="1" keyAttribute="1" defaultMemberUniqueName="[Tatort].[Tatort PI].[All]" allUniqueName="[Tatort].[Tatort PI].[All]" dimensionUniqueName="[Tatort]" displayFolder="" count="0" unbalanced="0"/>
    <cacheHierarchy uniqueName="[Versuch].[Versuch]" caption="Versuch" attribute="1" keyAttribute="1" defaultMemberUniqueName="[Versuch].[Versuch].[All]" allUniqueName="[Versuch].[Versuch].[All]" dimensionUniqueName="[Versuch]" displayFolder="" count="0" unbalanced="0"/>
    <cacheHierarchy uniqueName="[Zeit].[Halbjahr]" caption="Halbjahr" attribute="1" time="1" defaultMemberUniqueName="[Zeit].[Halbjahr].[All]" allUniqueName="[Zeit].[Halbjahr].[All]" dimensionUniqueName="[Zeit]" displayFolder="" count="0" unbalanced="0"/>
    <cacheHierarchy uniqueName="[Zeit].[Jahr]" caption="Jahr" attribute="1" time="1" defaultMemberUniqueName="[Zeit].[Jahr].[All]" allUniqueName="[Zeit].[Jahr].[All]" dimensionUniqueName="[Zeit]" displayFolder="" count="2" unbalanced="0">
      <fieldsUsage count="2">
        <fieldUsage x="-1"/>
        <fieldUsage x="0"/>
      </fieldsUsage>
    </cacheHierarchy>
    <cacheHierarchy uniqueName="[Zeit].[Kalender]" caption="Kalender" time="1" defaultMemberUniqueName="[Zeit].[Kalender].[All]" allUniqueName="[Zeit].[Kalender].[All]" dimensionUniqueName="[Zeit]" displayFolder="" count="0" unbalanced="0"/>
    <cacheHierarchy uniqueName="[Zeit].[Monat]" caption="Monat" attribute="1" time="1" defaultMemberUniqueName="[Zeit].[Monat].[All]" allUniqueName="[Zeit].[Monat].[All]" dimensionUniqueName="[Zeit]" displayFolder="" count="0" unbalanced="0"/>
    <cacheHierarchy uniqueName="[Zeit].[Quartal]" caption="Quartal" attribute="1" time="1" defaultMemberUniqueName="[Zeit].[Quartal].[All]" allUniqueName="[Zeit].[Quartal].[All]" dimensionUniqueName="[Zeit]" displayFolder="" count="0" unbalanced="0"/>
    <cacheHierarchy uniqueName="[Zeit].[Tag]" caption="Tag" attribute="1" time="1" keyAttribute="1" defaultMemberUniqueName="[Zeit].[Tag].[All]" allUniqueName="[Zeit].[Tag].[All]" dimensionUniqueName="[Zeit]" displayFolder="" count="0" memberValueDatatype="130" unbalanced="0"/>
    <cacheHierarchy uniqueName="[Zeitberechnung].[Zeitberechnung]" caption="Zeitberechnung" attribute="1" keyAttribute="1" defaultMemberUniqueName="[Zeitberechnung].[Zeitberechnung].&amp;[seit 1.1.]" dimensionUniqueName="[Zeitberechnung]" displayFolder="" count="1" unbalanced="0">
      <fieldsUsage count="1">
        <fieldUsage x="2"/>
      </fieldsUsage>
    </cacheHierarchy>
    <cacheHierarchy uniqueName="[Delikt].[Abschnitt Id]" caption="Abschnitt Id" attribute="1" defaultMemberUniqueName="[Delikt].[Abschnitt Id].[All]" allUniqueName="[Delikt].[Abschnitt Id].[All]" dimensionUniqueName="[Delikt]" displayFolder="" count="0" unbalanced="0" hidden="1"/>
    <cacheHierarchy uniqueName="[Delikt].[Parlament Id]" caption="Parlament Id" attribute="1" defaultMemberUniqueName="[Delikt].[Parlament Id].[All]" allUniqueName="[Delikt].[Parlament Id].[All]" dimensionUniqueName="[Delikt]" displayFolder="" count="0" unbalanced="0" hidden="1"/>
    <cacheHierarchy uniqueName="[Opfer].[Opfer ID]" caption="Opfer ID" attribute="1" keyAttribute="1" defaultMemberUniqueName="[Opfer].[Opfer ID].[All]" allUniqueName="[Opfer].[Opfer ID].[All]" dimensionUniqueName="[Opfer]" displayFolder="" count="0" unbalanced="0" hidden="1"/>
    <cacheHierarchy uniqueName="[Straftat].[Straftat ID]" caption="Straftat ID" attribute="1" keyAttribute="1" defaultMemberUniqueName="[Straftat].[Straftat ID].[All]" allUniqueName="[Straftat].[Straftat ID].[All]" dimensionUniqueName="[Straftat]" displayFolder="" count="0" unbalanced="0" hidden="1"/>
    <cacheHierarchy uniqueName="[Täter].[Taeter ID]" caption="Taeter ID" attribute="1" keyAttribute="1" defaultMemberUniqueName="[Täter].[Taeter ID].[All]" allUniqueName="[Täter].[Taeter ID].[All]" dimensionUniqueName="[Täter]" displayFolder="" count="0" unbalanced="0" hidden="1"/>
    <cacheHierarchy uniqueName="[Measures].[Straftatenanzahl]" caption="Straftatenanzahl" measure="1" displayFolder="" measureGroup="Straftat" count="0" oneField="1">
      <fieldsUsage count="1">
        <fieldUsage x="7"/>
      </fieldsUsage>
    </cacheHierarchy>
    <cacheHierarchy uniqueName="[Measures].[Schadensumme]" caption="Schadensumme" measure="1" displayFolder="" measureGroup="Straftat" count="0"/>
    <cacheHierarchy uniqueName="[Measures].[Täter mehrfach]" caption="Täter mehrfach" measure="1" displayFolder="" measureGroup="Täter mehrfach" count="0"/>
    <cacheHierarchy uniqueName="[Measures].[Opfer einfach]" caption="Opfer einfach" measure="1" displayFolder="" measureGroup="Opfer" count="0"/>
    <cacheHierarchy uniqueName="[Measures].[Taeter Opfer  Beziehung]" caption="Taeter Opfer  Beziehung" measure="1" displayFolder="" measureGroup="Beziehung Taeter Opfer" count="0"/>
    <cacheHierarchy uniqueName="[Measures].[Gesamt]" caption="Gesamt" measure="1" displayFolder="" measureGroup="AK Österreich" count="0"/>
    <cacheHierarchy uniqueName="[Measures].[Anzahl Einwohner]" caption="Anzahl Einwohner" measure="1" displayFolder="" measureGroup="Einwohner Bundesland" count="0"/>
    <cacheHierarchy uniqueName="[Measures].[Vw f Straftat Hatecrime  Anzahl]" caption="Vw f Straftat Hatecrime  Anzahl" measure="1" displayFolder="" measureGroup="HateCrime" count="0"/>
    <cacheHierarchy uniqueName="[Measures].[Täter einfach]" caption="Täter einfach" measure="1" displayFolder="" measureGroup="Täter" count="0"/>
    <cacheHierarchy uniqueName="[Measures].[Anzahl Täter einfach pro 100.000 Einwohner]" caption="Anzahl Täter einfach pro 100.000 Einwohner" measure="1" displayFolder="" measureGroup="Täter" count="0"/>
    <cacheHierarchy uniqueName="[Measures].[Straftaten pro 100.000 Einwohner]" caption="Straftaten pro 100.000 Einwohner" measure="1" displayFolder="" measureGroup="Straftat" count="0"/>
    <cacheHierarchy uniqueName="[Measures].[Anzahl Opfer einfach pro 100.000 Einwohner]" caption="Anzahl Opfer einfach pro 100.000 Einwohner" measure="1" displayFolder="" measureGroup="Opfer" count="0"/>
    <cacheHierarchy uniqueName="[Measures].[Aufklärungsquote]" caption="Aufklärungsquote" measure="1" displayFolder="" measureGroup="Straftat" count="0"/>
    <cacheHierarchy uniqueName="[Measures].[Anzahl geklärt]" caption="Anzahl geklärt" measure="1" displayFolder="" measureGroup="Straftat" count="0"/>
    <cacheHierarchy uniqueName="[Measures].[Anzahl Krim Sachverhalt]" caption="Anzahl Krim Sachverhalt" measure="1" displayFolder="" measureGroup="Krim Sachverhalt" count="0" hidden="1"/>
    <cacheHierarchy uniqueName="[Measures].[Täter einfach original]" caption="Täter einfach original" measure="1" displayFolder="" measureGroup="Täter" count="0" hidden="1"/>
    <cacheHierarchy uniqueName="[Measures].[Nationen Regionen Count]" caption="Nationen Regionen Count" measure="1" displayFolder="" measureGroup="Nationen Regionen" count="0" hidden="1"/>
    <cacheHierarchy uniqueName="[Measures].[AnzahlEinwohner]" caption="AnzahlEinwohner" measure="1" displayFolder="" measureGroup="Einwohner Nationen" count="0" hidden="1"/>
    <cacheHierarchy uniqueName="[Measures].[Anzahl Täter mehrfach pro 100.000 Einwohner]" caption="Anzahl Täter mehrfach pro 100.000 Einwohner" measure="1" displayFolder="" measureGroup="Täter mehrfach" count="0" hidden="1"/>
    <cacheHierarchy uniqueName="[Deliktauswahl für Tatmittel]" caption="Deliktauswahl für Tatmittel" set="1" parentSet="7" displayFolder="Filter" count="0" unbalanced="0" unbalancedGroup="0"/>
  </cacheHierarchies>
  <kpis count="0"/>
  <dimensions count="18">
    <dimension name="Begehung" uniqueName="[Begehung]" caption="Begehung"/>
    <dimension name="Beziehung" uniqueName="[Beziehung]" caption="Beziehung"/>
    <dimension name="Delikt" uniqueName="[Delikt]" caption="Delikt"/>
    <dimension name="Geschaeftszahl" uniqueName="[Geschaeftszahl]" caption="Geschaeftszahl"/>
    <dimension name="Gut" uniqueName="[Gut]" caption="Gut"/>
    <dimension name="HateCrime" uniqueName="[HateCrime]" caption="HateCrime"/>
    <dimension name="Klärung" uniqueName="[Klärung]" caption="Klärung"/>
    <dimension measure="1" name="Measures" uniqueName="[Measures]" caption="Measures"/>
    <dimension name="Opfer" uniqueName="[Opfer]" caption="Opfer"/>
    <dimension name="Örtlichkeit" uniqueName="[Örtlichkeit]" caption="Örtlichkeit"/>
    <dimension name="Region" uniqueName="[Region]" caption="Region"/>
    <dimension name="Sachverhalt" uniqueName="[Sachverhalt]" caption="Sachverhalt"/>
    <dimension name="Täter" uniqueName="[Täter]" caption="Täter"/>
    <dimension name="Tatmittel" uniqueName="[Tatmittel]" caption="Tatmittel"/>
    <dimension name="Tatort" uniqueName="[Tatort]" caption="Tatort"/>
    <dimension name="Versuch" uniqueName="[Versuch]" caption="Versuch"/>
    <dimension name="Zeit" uniqueName="[Zeit]" caption="Zeit"/>
    <dimension name="Zeitberechnung" uniqueName="[Zeitberechnung]" caption="Zeitberechnung"/>
  </dimensions>
  <measureGroups count="11">
    <measureGroup name="AK Österreich" caption="AK Österreich"/>
    <measureGroup name="Beziehung Taeter Opfer" caption="Beziehung Taeter Opfer"/>
    <measureGroup name="Einwohner Bundesland" caption="Einwohner Bundesland"/>
    <measureGroup name="Einwohner Nationen" caption="Einwohner Nationen"/>
    <measureGroup name="HateCrime" caption="HateCrime"/>
    <measureGroup name="Krim Sachverhalt" caption="Krim Sachverhalt"/>
    <measureGroup name="Nationen Regionen" caption="Nationen Regionen"/>
    <measureGroup name="Opfer" caption="Opfer"/>
    <measureGroup name="Straftat" caption="Straftat"/>
    <measureGroup name="Täter" caption="Täter"/>
    <measureGroup name="Täter mehrfach" caption="Täter mehrfach"/>
  </measureGroups>
  <maps count="113">
    <map measureGroup="0" dimension="12"/>
    <map measureGroup="0" dimension="16"/>
    <map measureGroup="1" dimension="0"/>
    <map measureGroup="1" dimension="1"/>
    <map measureGroup="1" dimension="2"/>
    <map measureGroup="1" dimension="4"/>
    <map measureGroup="1" dimension="5"/>
    <map measureGroup="1" dimension="6"/>
    <map measureGroup="1" dimension="8"/>
    <map measureGroup="1" dimension="9"/>
    <map measureGroup="1" dimension="11"/>
    <map measureGroup="1" dimension="12"/>
    <map measureGroup="1" dimension="13"/>
    <map measureGroup="1" dimension="14"/>
    <map measureGroup="1" dimension="15"/>
    <map measureGroup="1" dimension="16"/>
    <map measureGroup="2" dimension="8"/>
    <map measureGroup="2" dimension="12"/>
    <map measureGroup="2" dimension="14"/>
    <map measureGroup="2" dimension="16"/>
    <map measureGroup="3" dimension="12"/>
    <map measureGroup="3" dimension="16"/>
    <map measureGroup="4" dimension="0"/>
    <map measureGroup="4" dimension="1"/>
    <map measureGroup="4" dimension="2"/>
    <map measureGroup="4" dimension="4"/>
    <map measureGroup="4" dimension="5"/>
    <map measureGroup="4" dimension="6"/>
    <map measureGroup="4" dimension="8"/>
    <map measureGroup="4" dimension="9"/>
    <map measureGroup="4" dimension="10"/>
    <map measureGroup="4" dimension="11"/>
    <map measureGroup="4" dimension="12"/>
    <map measureGroup="4" dimension="13"/>
    <map measureGroup="4" dimension="14"/>
    <map measureGroup="4" dimension="15"/>
    <map measureGroup="4" dimension="16"/>
    <map measureGroup="5" dimension="0"/>
    <map measureGroup="5" dimension="1"/>
    <map measureGroup="5" dimension="2"/>
    <map measureGroup="5" dimension="4"/>
    <map measureGroup="5" dimension="5"/>
    <map measureGroup="5" dimension="6"/>
    <map measureGroup="5" dimension="8"/>
    <map measureGroup="5" dimension="9"/>
    <map measureGroup="5" dimension="11"/>
    <map measureGroup="5" dimension="12"/>
    <map measureGroup="5" dimension="13"/>
    <map measureGroup="5" dimension="14"/>
    <map measureGroup="5" dimension="15"/>
    <map measureGroup="5" dimension="16"/>
    <map measureGroup="6" dimension="10"/>
    <map measureGroup="6" dimension="12"/>
    <map measureGroup="7" dimension="0"/>
    <map measureGroup="7" dimension="1"/>
    <map measureGroup="7" dimension="2"/>
    <map measureGroup="7" dimension="4"/>
    <map measureGroup="7" dimension="5"/>
    <map measureGroup="7" dimension="6"/>
    <map measureGroup="7" dimension="8"/>
    <map measureGroup="7" dimension="9"/>
    <map measureGroup="7" dimension="11"/>
    <map measureGroup="7" dimension="12"/>
    <map measureGroup="7" dimension="13"/>
    <map measureGroup="7" dimension="14"/>
    <map measureGroup="7" dimension="15"/>
    <map measureGroup="7" dimension="16"/>
    <map measureGroup="8" dimension="0"/>
    <map measureGroup="8" dimension="1"/>
    <map measureGroup="8" dimension="2"/>
    <map measureGroup="8" dimension="3"/>
    <map measureGroup="8" dimension="4"/>
    <map measureGroup="8" dimension="5"/>
    <map measureGroup="8" dimension="6"/>
    <map measureGroup="8" dimension="8"/>
    <map measureGroup="8" dimension="9"/>
    <map measureGroup="8" dimension="10"/>
    <map measureGroup="8" dimension="11"/>
    <map measureGroup="8" dimension="12"/>
    <map measureGroup="8" dimension="13"/>
    <map measureGroup="8" dimension="14"/>
    <map measureGroup="8" dimension="15"/>
    <map measureGroup="8" dimension="16"/>
    <map measureGroup="9" dimension="0"/>
    <map measureGroup="9" dimension="1"/>
    <map measureGroup="9" dimension="2"/>
    <map measureGroup="9" dimension="4"/>
    <map measureGroup="9" dimension="5"/>
    <map measureGroup="9" dimension="6"/>
    <map measureGroup="9" dimension="8"/>
    <map measureGroup="9" dimension="9"/>
    <map measureGroup="9" dimension="10"/>
    <map measureGroup="9" dimension="11"/>
    <map measureGroup="9" dimension="12"/>
    <map measureGroup="9" dimension="13"/>
    <map measureGroup="9" dimension="14"/>
    <map measureGroup="9" dimension="15"/>
    <map measureGroup="9" dimension="16"/>
    <map measureGroup="10" dimension="0"/>
    <map measureGroup="10" dimension="1"/>
    <map measureGroup="10" dimension="2"/>
    <map measureGroup="10" dimension="4"/>
    <map measureGroup="10" dimension="5"/>
    <map measureGroup="10" dimension="6"/>
    <map measureGroup="10" dimension="8"/>
    <map measureGroup="10" dimension="9"/>
    <map measureGroup="10" dimension="10"/>
    <map measureGroup="10" dimension="11"/>
    <map measureGroup="10" dimension="12"/>
    <map measureGroup="10" dimension="13"/>
    <map measureGroup="10" dimension="14"/>
    <map measureGroup="10" dimension="15"/>
    <map measureGroup="10" dimension="16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Cache/pivotCacheDefinition8.xml><?xml version="1.0" encoding="utf-8"?>
<pivotCacheDefinition xmlns="http://schemas.openxmlformats.org/spreadsheetml/2006/main" xmlns:r="http://schemas.openxmlformats.org/officeDocument/2006/relationships" saveData="0" refreshedBy="RABL Sabine (BMI-II/BK/4.3)" refreshedDate="44988.612733333335" backgroundQuery="1" createdVersion="6" refreshedVersion="6" minRefreshableVersion="3" recordCount="0" supportSubquery="1" supportAdvancedDrill="1">
  <cacheSource type="external" connectionId="1"/>
  <cacheFields count="10">
    <cacheField name="[Zeit].[Jahr].[Jahr]" caption="Jahr" numFmtId="0" hierarchy="44" level="1">
      <sharedItems count="2">
        <s v="[Zeit].[Jahr].&amp;[2021]" c="2021"/>
        <s v="[Zeit].[Jahr].&amp;[2022]" c="2022"/>
      </sharedItems>
    </cacheField>
    <cacheField name="[Tatort].[Bundesland].[Bundesland]" caption="Bundesland" numFmtId="0" hierarchy="35" level="1">
      <sharedItems containsSemiMixedTypes="0" containsString="0"/>
    </cacheField>
    <cacheField name="[Zeitberechnung].[Zeitberechnung].[Zeitberechnung]" caption="Zeitberechnung" numFmtId="0" hierarchy="49">
      <sharedItems count="4">
        <s v="[Zeitberechnung].[Zeitberechnung].&amp;[seit 1.1.]" c="seit 1.1."/>
        <s v="[Zeitberechnung].[Zeitberechnung].&amp;[Veränderung absolut seit 1.1.]" c="Veränderung absolut seit 1.1."/>
        <s v="[Zeitberechnung].[Zeitberechnung].&amp;[Vorjahr seit 1.1.]" c="Vorjahr seit 1.1."/>
        <s v="[Zeitberechnung].[Zeitberechnung].&amp;[Veränderung Prozent seit 1.1.]" c="Veränderung Prozent seit 1.1."/>
      </sharedItems>
    </cacheField>
    <cacheField name="[Zeitberechnung].[Zeitberechnung].[Zeitberechnung].[Reihe]" caption="Reihe" propertyName="Reihe" numFmtId="0" hierarchy="49" memberPropertyField="1">
      <sharedItems containsSemiMixedTypes="0" containsString="0"/>
    </cacheField>
    <cacheField name="[Täter].[Täter Geschlecht].[Täter Geschlecht]" caption="Täter Geschlecht" numFmtId="0" hierarchy="31" level="1">
      <sharedItems containsSemiMixedTypes="0" containsString="0"/>
    </cacheField>
    <cacheField name="[Täter].[Täter Fremder].[Täter Fremder]" caption="Täter Fremder" numFmtId="0" hierarchy="30" level="1">
      <sharedItems containsSemiMixedTypes="0" containsString="0"/>
    </cacheField>
    <cacheField name="[Täter].[Täter Aufenthaltsstatus].[Täter Aufenthaltsstatus]" caption="Täter Aufenthaltsstatus" numFmtId="0" hierarchy="29" level="1">
      <sharedItems count="1">
        <s v="[Täter].[Täter Aufenthaltsstatus].&amp;[1]" c="Nicht rechtmäßig aufhältig bzw. geduldet"/>
      </sharedItems>
    </cacheField>
    <cacheField name="[Measures].[Straftatenanzahl]" caption="Straftatenanzahl" numFmtId="0" hierarchy="55" level="32767"/>
    <cacheField name="[Delikt].[Vergehen Verbrechen Text].[Vergehen Verbrechen Text]" caption="Vergehen Verbrechen Text" numFmtId="0" hierarchy="9" level="1">
      <sharedItems count="2">
        <s v="[Delikt].[Vergehen Verbrechen Text].&amp;[Verbrechen]" c="Verbrechen"/>
        <s v="[Delikt].[Vergehen Verbrechen Text].&amp;[Vergehen]" c="Vergehen"/>
      </sharedItems>
    </cacheField>
    <cacheField name="[Delikt].[ParlamentText].[ParlamentText]" caption="ParlamentText" numFmtId="0" hierarchy="8" level="1">
      <sharedItems count="259">
        <s v="[Delikt].[ParlamentText].&amp;[5]&amp;[10000010]" c="§ 75 StGB (Mord)"/>
        <s v="[Delikt].[ParlamentText].&amp;[5]&amp;[10000040]" c="§ 78 StGB (Mitwirkung an der Selbsttoetung)"/>
        <s v="[Delikt].[ParlamentText].&amp;[5]&amp;[10000060]" c="§ 80S StGB (Fahrlässige Tötung im Straßenverkehr)"/>
        <s v="[Delikt].[ParlamentText].&amp;[5]&amp;[10000061]" c="§ 80 StGB (Fahrlässige Tötung - sonstige Fälle)"/>
        <s v="[Delikt].[ParlamentText].&amp;[5]&amp;[10000070]" c="§ 81S StGB (Grob fahrlässige Tötung im Straßenverkehr)"/>
        <s v="[Delikt].[ParlamentText].&amp;[5]&amp;[10000071]" c="§ 81 StGB (Grob fahrlässige Tötung - sonstige Fälle)"/>
        <s v="[Delikt].[ParlamentText].&amp;[5]&amp;[10000090]" c="§ 82 StGB (Aussetzung)"/>
        <s v="[Delikt].[ParlamentText].&amp;[5]&amp;[10000100]" c="§ 83 StGB (Körperverletzung)"/>
        <s v="[Delikt].[ParlamentText].&amp;[5]&amp;[10000110]" c="§ 84 StGB (Schwere Körperverletzung)"/>
        <s v="[Delikt].[ParlamentText].&amp;[5]&amp;[10000120]" c="§ 85 StGB (Körperverletzung mit schweren Dauerfolgen)"/>
        <s v="[Delikt].[ParlamentText].&amp;[5]&amp;[10000130]" c="§ 86 StGB (Körperverletzung mit tödlichem Ausgang)"/>
        <s v="[Delikt].[ParlamentText].&amp;[5]&amp;[10000140]" c="§ 87 StGB (Absichtliche schwere Körperverletzung)"/>
        <s v="[Delikt].[ParlamentText].&amp;[5]&amp;[10000141]" c="§ 88S StGB (Fahrlässige Körperverletzung im Straßenverkehr)"/>
        <s v="[Delikt].[ParlamentText].&amp;[5]&amp;[10000150]" c="§ 88 StGB (Fahrlässige Körperverletzung - Sonstige Fälle)"/>
        <s v="[Delikt].[ParlamentText].&amp;[5]&amp;[10000151]" c="§ 89S StGB (Gefährdung der körperlichen Sicherheit  im Straßenverkehr)"/>
        <s v="[Delikt].[ParlamentText].&amp;[5]&amp;[10000160]" c="§ 89 StGB (Gefährdung der körperlichen Sicherheit - sonstige Fälle)"/>
        <s v="[Delikt].[ParlamentText].&amp;[5]&amp;[10000170]" c="§ 91 StGB (Raufhandel)"/>
        <s v="[Delikt].[ParlamentText].&amp;[5]&amp;[10000171]" c="§ 91a StGB (Tätlicher Angriff auf ÖV-Bedienstete)"/>
        <s v="[Delikt].[ParlamentText].&amp;[5]&amp;[10000190]" c="§ 92 StGB (Quälen oder Vernachlässigen unmündiger, jüngerer oder wehrloser Personen)"/>
        <s v="[Delikt].[ParlamentText].&amp;[5]&amp;[10000210]" c="§ 93 StGB (Überanstrengung unmündiger, jüngerer oder schonungsbedürftiger Personen)"/>
        <s v="[Delikt].[ParlamentText].&amp;[5]&amp;[10000220]" c="§ 94S StGB (Imstichlassen eines Verletzten im Straßenverkehr)"/>
        <s v="[Delikt].[ParlamentText].&amp;[5]&amp;[10000221]" c="§ 94 StGB (Imstichlassen eines Verletzten - sonstige Fälle)"/>
        <s v="[Delikt].[ParlamentText].&amp;[5]&amp;[10010392]" c="§ 95S StGB (Unterlassung der Hilfeleistung  im Straßenverkehr)"/>
        <s v="[Delikt].[ParlamentText].&amp;[5]&amp;[10011892]" c="§ 95 StGB (Unterlassung der Hilfeleistung - sonstige Fälle)"/>
        <s v="[Delikt].[ParlamentText].&amp;[6]&amp;[20000010]" c="§ 96 StGB (Schwangerschaftsabbruch)"/>
        <s v="[Delikt].[ParlamentText].&amp;[7]&amp;[30000010]" c="§ 99 StGB (Freiheitsentziehung)"/>
        <s v="[Delikt].[ParlamentText].&amp;[7]&amp;[30000040]" c="§ 101 StGB (Entführung einer unmündigen Person)"/>
        <s v="[Delikt].[ParlamentText].&amp;[7]&amp;[30000050]" c="§ 102 StGB (Erpresserische Entführung)"/>
        <s v="[Delikt].[ParlamentText].&amp;[7]&amp;[30000070]" c="§ 104 StGB (Sklaverei)"/>
        <s v="[Delikt].[ParlamentText].&amp;[7]&amp;[30000080]" c="§ 104a StGB (Menschenhandel)"/>
        <s v="[Delikt].[ParlamentText].&amp;[7]&amp;[30000140]" c="§ 105 StGB (Nötigung)"/>
        <s v="[Delikt].[ParlamentText].&amp;[7]&amp;[30010612]" c="§ 106 StGB (Schwere Nötigung)"/>
        <s v="[Delikt].[ParlamentText].&amp;[7]&amp;[30010613]" c="§ 106a StGB (Zwangsheirat)"/>
        <s v="[Delikt].[ParlamentText].&amp;[7]&amp;[30010622]" c="§ 107 StGB (Gefährliche Drohung)"/>
        <s v="[Delikt].[ParlamentText].&amp;[7]&amp;[30010632]" c="§ 107a StGB (Beharrliche Verfolgung)"/>
        <s v="[Delikt].[ParlamentText].&amp;[7]&amp;[30011312]" c="§ 107b StGB (Fortgesetzte Gewaltausübung)"/>
        <s v="[Delikt].[ParlamentText].&amp;[7]&amp;[30011313]" c="§ 107c StGB (Fortdauernde Belästigung im Wege der Telekommunikation oder eines Computersystems)"/>
        <s v="[Delikt].[ParlamentText].&amp;[7]&amp;[30011982]" c="§ 108 StGB (Täuschung)"/>
        <s v="[Delikt].[ParlamentText].&amp;[7]&amp;[30011992]" c="§ 109 StGB (Hausfriedensbruch)"/>
        <s v="[Delikt].[ParlamentText].&amp;[8]&amp;[40000010]" c="§ 111 StGB (Üble Nachrede)"/>
        <s v="[Delikt].[ParlamentText].&amp;[8]&amp;[40000030]" c="§ 115 StGB (Beleidigung)"/>
        <s v="[Delikt].[ParlamentText].&amp;[8]&amp;[40009582]" c="§ 116 StGB (Öffentliche Beleidigung eines verfassungsmäßigen Vertretungskörpers, des Bundesheeres oder einer Behörde)"/>
        <s v="[Delikt].[ParlamentText].&amp;[9]&amp;[50000010]" c="§ 118 StGB (Verletzung des Briefgeheimnisses und Unterdrückung von Briefen)"/>
        <s v="[Delikt].[ParlamentText].&amp;[9]&amp;[50000020]" c="§ 118a StGB (Widerrechtlicher Zugriff auf ein Computersystem)"/>
        <s v="[Delikt].[ParlamentText].&amp;[9]&amp;[50000030]" c="§ 119 StGB (Verletzung des Telekommunikationsgeheimnisses)"/>
        <s v="[Delikt].[ParlamentText].&amp;[9]&amp;[50000070]" c="§ 119a StGB (Missbräuchliches Abfangen von Daten)"/>
        <s v="[Delikt].[ParlamentText].&amp;[9]&amp;[50009742]" c="§ 120 StGB (Missbrauch von Tonaufnahme- oder Abhörgeräten)"/>
        <s v="[Delikt].[ParlamentText].&amp;[9]&amp;[50009743]" c="§ 120a StGB (Unbefugte Bildaufnahmen)"/>
        <s v="[Delikt].[ParlamentText].&amp;[9]&amp;[50009752]" c="§ 124 StGB (Auskundschaftung eines Geschäfts- oder Betriebsgeheimnisses zugunsten des Auslands)"/>
        <s v="[Delikt].[ParlamentText].&amp;[10]&amp;[60000010]" c="§ 125 StGB (Sachbeschädigung)"/>
        <s v="[Delikt].[ParlamentText].&amp;[10]&amp;[60000020]" c="§ 126 StGB (Schwere Sachbeschädigung)"/>
        <s v="[Delikt].[ParlamentText].&amp;[10]&amp;[60000060]" c="§ 126a StGB (Datenbeschädigung)"/>
        <s v="[Delikt].[ParlamentText].&amp;[10]&amp;[60000080]" c="§ 126b StGB (Störung der Funktionsfähigkeit eines Computersystems)"/>
        <s v="[Delikt].[ParlamentText].&amp;[10]&amp;[60000100]" c="§ 126c StGB (Missbrauch von Computerprogrammen oder Zugangsdaten)"/>
        <s v="[Delikt].[ParlamentText].&amp;[10]&amp;[60000110]" c="§ 127 StGB (Diebstahl)"/>
        <s v="[Delikt].[ParlamentText].&amp;[10]&amp;[60000120]" c="§ 128 StGB (Schwerer Diebstahl)"/>
        <s v="[Delikt].[ParlamentText].&amp;[10]&amp;[60000140]" c="§ 129 StGB (Diebstahl durch Einbruch oder mit Waffen)"/>
        <s v="[Delikt].[ParlamentText].&amp;[10]&amp;[60000150]" c="§ 130 StGB (Gewerbsmäßiger Diebstahl und Diebstahl im Rahmen einer kriminellen Vereinigung)"/>
        <s v="[Delikt].[ParlamentText].&amp;[10]&amp;[60000160]" c="§ 131 StGB (Räuberischer Diebstahl)"/>
        <s v="[Delikt].[ParlamentText].&amp;[10]&amp;[60000170]" c="§ 132 StGB (Entziehung von Energie)"/>
        <s v="[Delikt].[ParlamentText].&amp;[10]&amp;[60000190]" c="§ 133 StGB (Veruntreuung)"/>
        <s v="[Delikt].[ParlamentText].&amp;[10]&amp;[60000210]" c="§ 134 StGB (Unterschlagung)"/>
        <s v="[Delikt].[ParlamentText].&amp;[10]&amp;[60000230]" c="§ 135 StGB (Dauernde Sachentziehung)"/>
        <s v="[Delikt].[ParlamentText].&amp;[10]&amp;[60000250]" c="§ 136 StGB (Unbefugter Gebrauch von Fahrzeugen)"/>
        <s v="[Delikt].[ParlamentText].&amp;[10]&amp;[60000260]" c="§ 137 StGB (Eingriff in fremdes Jagd- oder Fischereirecht)"/>
        <s v="[Delikt].[ParlamentText].&amp;[10]&amp;[60000270]" c="§ 138 StGB (Schwerer Eingriff in fremdes Jagd- oder Fischereirecht)"/>
        <s v="[Delikt].[ParlamentText].&amp;[10]&amp;[60000290]" c="§ 141 StGB (Entwendung)"/>
        <s v="[Delikt].[ParlamentText].&amp;[10]&amp;[60000300]" c="§ 142 StGB (Raub)"/>
        <s v="[Delikt].[ParlamentText].&amp;[10]&amp;[60000310]" c="§ 143 StGB (Schwerer Raub)"/>
        <s v="[Delikt].[ParlamentText].&amp;[10]&amp;[60000320]" c="§ 144 StGB (Erpressung)"/>
        <s v="[Delikt].[ParlamentText].&amp;[10]&amp;[60000330]" c="§ 145 StGB (Schwere Erpressung)"/>
        <s v="[Delikt].[ParlamentText].&amp;[10]&amp;[60000340]" c="§ 146 StGB (Betrug)"/>
        <s v="[Delikt].[ParlamentText].&amp;[10]&amp;[60000350]" c="§ 147 StGB (Schwerer Betrug)"/>
        <s v="[Delikt].[ParlamentText].&amp;[10]&amp;[60000370]" c="§ 148 StGB (Gewerbsmäßiger Betrug)"/>
        <s v="[Delikt].[ParlamentText].&amp;[10]&amp;[60000390]" c="§ 148a StGB (Betrügerischer Datenverarbeitungsmissbrauch)"/>
        <s v="[Delikt].[ParlamentText].&amp;[10]&amp;[60000410]" c="§ 149 StGB (Erschleichung einer Leistung)"/>
        <s v="[Delikt].[ParlamentText].&amp;[10]&amp;[60000430]" c="§ 151 StGB (Versicherungsmissbrauch)"/>
        <s v="[Delikt].[ParlamentText].&amp;[10]&amp;[60000440]" c="§ 153 StGB (Untreue)"/>
        <s v="[Delikt].[ParlamentText].&amp;[10]&amp;[60000470]" c="§ 153b StGB (Förderungsmissbrauch)"/>
        <s v="[Delikt].[ParlamentText].&amp;[10]&amp;[60000490]" c="§ 153c StGB (Vorenthalten von Dienstnehmerbeiträgen zur Sozialversicherung)"/>
        <s v="[Delikt].[ParlamentText].&amp;[10]&amp;[60000500]" c="§ 153d StGB (Betr Anmelden zu Sozialversicherung oder  Bauarbeiter-Urlaubs- und Abfertigungskasse )"/>
        <s v="[Delikt].[ParlamentText].&amp;[10]&amp;[60000520]" c="§ 153e StGB (Organisierte Schwarzarbeit)"/>
        <s v="[Delikt].[ParlamentText].&amp;[10]&amp;[60000530]" c="§ 154 StGB (Geldwucher)"/>
        <s v="[Delikt].[ParlamentText].&amp;[10]&amp;[60000550]" c="§ 155 StGB (Sachwucher)"/>
        <s v="[Delikt].[ParlamentText].&amp;[10]&amp;[60000570]" c="§ 156 StGB (Betrügerische Krida)"/>
        <s v="[Delikt].[ParlamentText].&amp;[10]&amp;[60000580]" c="§ 157 StGB (Schädigung fremder Gläubiger)"/>
        <s v="[Delikt].[ParlamentText].&amp;[10]&amp;[60000590]" c="§ 158 StGB (Begünstigung eines Gläubigers)"/>
        <s v="[Delikt].[ParlamentText].&amp;[10]&amp;[60000600]" c="§ 159 StGB (Grob fahrlässige Beeinträchtigung von Gläubigerinteressen)"/>
        <s v="[Delikt].[ParlamentText].&amp;[10]&amp;[60009762]" c="§ 162 StGB (Vollstreckungsvereitelung)"/>
        <s v="[Delikt].[ParlamentText].&amp;[10]&amp;[60009772]" c="§ 163 StGB (Vollstreckungsvereitelung zugunsten eines anderen)"/>
        <s v="[Delikt].[ParlamentText].&amp;[10]&amp;[60009773]" c="§ 163a StGB (Unvertretbare Darstellung wesentlicher Informationen über bestimmte Verbände)"/>
        <s v="[Delikt].[ParlamentText].&amp;[10]&amp;[60009832]" c="§ 164 StGB (Hehlerei)"/>
        <s v="[Delikt].[ParlamentText].&amp;[10]&amp;[60009852]" c="§ 165 StGB (Geldwäscherei)"/>
        <s v="[Delikt].[ParlamentText].&amp;[10]&amp;[60011162]" c="§ 168 StGB (Glücksspiel)"/>
        <s v="[Delikt].[ParlamentText].&amp;[10]&amp;[60011492]" c="§ 168a StGB (Ketten- oder Pyramidenspiele)"/>
        <s v="[Delikt].[ParlamentText].&amp;[10]&amp;[60011912]" c="§ 168b StGB (Wettbewerbsbeschränkende Absprachen bei Vergabeverfahren)"/>
        <s v="[Delikt].[ParlamentText].&amp;[11]&amp;[70000010]" c="§ 169 StGB (Brandstiftung)"/>
        <s v="[Delikt].[ParlamentText].&amp;[11]&amp;[70000020]" c="§ 170 StGB (Fahrlässige Herbeiführung einer Feuersbrunst)"/>
        <s v="[Delikt].[ParlamentText].&amp;[11]&amp;[70000100]" c="§ 175 StGB (Vorbereitung eines Verbrechens durch Kernenergie, ionisierende Strahlen oder Sprengmittel)"/>
        <s v="[Delikt].[ParlamentText].&amp;[11]&amp;[70000110]" c="§ 176 StGB (Vorsätzliche Gemeingefährdung)"/>
        <s v="[Delikt].[ParlamentText].&amp;[11]&amp;[70000120]" c="§ 177 StGB (Fahrl. Gemeingefährdung)"/>
        <s v="[Delikt].[ParlamentText].&amp;[11]&amp;[70000200]" c="§ 178 StGB (Vorsätzliche Gefährdung von Menschen durch übertragbare Krankheiten)"/>
        <s v="[Delikt].[ParlamentText].&amp;[11]&amp;[70000210]" c="§ 179 StGB (Fahrl. Gefährdung von Menschen durch übertragbare Krankheiten)"/>
        <s v="[Delikt].[ParlamentText].&amp;[11]&amp;[70000220]" c="§ 180 StGB (Vorsätzliche Beeinträchtigung der Umwelt)"/>
        <s v="[Delikt].[ParlamentText].&amp;[11]&amp;[70000240]" c="§ 181 StGB (Fahrl. Beeinträchtigung der Umwelt)"/>
        <s v="[Delikt].[ParlamentText].&amp;[11]&amp;[70000260]" c="§ 181b StGB (Vorsätzliches umweltgefährdendes Behandeln und Verbringen von Abfällen)"/>
        <s v="[Delikt].[ParlamentText].&amp;[11]&amp;[70000270]" c="§ 181c StGB (Fahrl. umweltgefährdendes Behandeln und Verbringen von Abfällen)"/>
        <s v="[Delikt].[ParlamentText].&amp;[11]&amp;[70000300]" c="§ 181f StGB (Vorsätzliche Schädigung des Tier- oder Pflanzenbestandes)"/>
        <s v="[Delikt].[ParlamentText].&amp;[11]&amp;[70011332]" c="§ 181h StGB (Vorsätzliche Schädigung von Lebensräumen in geschützten Gebieten)"/>
        <s v="[Delikt].[ParlamentText].&amp;[11]&amp;[70011352]" c="§ 182 StGB (Andere Gefährdungen des Tier- oder Pflanzenbestandes)"/>
        <s v="[Delikt].[ParlamentText].&amp;[11]&amp;[70011362]" c="§ 183 StGB (Fahrl. Gefährdung des Tier- oder Pflanzenbestandes)"/>
        <s v="[Delikt].[ParlamentText].&amp;[11]&amp;[70011372]" c="§ 184 StGB (Kurpfuscherei)"/>
        <s v="[Delikt].[ParlamentText].&amp;[11]&amp;[70011392]" c="§ 186 StGB (Vorsätzliche Gefährdung der Sicherheit der Luftfahrt)"/>
        <s v="[Delikt].[ParlamentText].&amp;[12]&amp;[80000010]" c="§ 188 StGB (Herabwürdigung religiöser Lehren)"/>
        <s v="[Delikt].[ParlamentText].&amp;[12]&amp;[80000030]" c="§ 190 StGB (Störung der Totenruhe)"/>
        <s v="[Delikt].[ParlamentText].&amp;[13]&amp;[90000010]" c="§ 192 StGB (Mehrfache Ehe oder eingetragene Partnerschaft)"/>
        <s v="[Delikt].[ParlamentText].&amp;[13]&amp;[90000050]" c="§ 195 StGB (Kindesentziehung)"/>
        <s v="[Delikt].[ParlamentText].&amp;[13]&amp;[90000060]" c="§ 196 StGB (Vereitelung behördlich angeordneter Erziehungshilfen)"/>
        <s v="[Delikt].[ParlamentText].&amp;[13]&amp;[90000080]" c="§ 198 StGB (Verletzung der Unterhaltspflicht)"/>
        <s v="[Delikt].[ParlamentText].&amp;[13]&amp;[90010652]" c="§ 199 StGB (Vernachlässigung der Pflege, Erziehung oder Beaufsichtigung)"/>
        <s v="[Delikt].[ParlamentText].&amp;[14]&amp;[100000010]" c="§ 201 StGB (Vergewaltigung)"/>
        <s v="[Delikt].[ParlamentText].&amp;[14]&amp;[100000020]" c="§ 202 StGB (Geschlechtliche Nötigung)"/>
        <s v="[Delikt].[ParlamentText].&amp;[14]&amp;[100000050]" c="§ 205 StGB (Sexueller Missbrauch einer wehrlosen oder psychisch beeinträchtigten Person)"/>
        <s v="[Delikt].[ParlamentText].&amp;[14]&amp;[100000051]" c="§ 205a StGB (Verletzung der sexuellen Selbstbestimmung)"/>
        <s v="[Delikt].[ParlamentText].&amp;[14]&amp;[100000080]" c="§ 206 StGB (Schwerer sexueller Missbrauch von Unmündigen)"/>
        <s v="[Delikt].[ParlamentText].&amp;[14]&amp;[100000090]" c="§ 207 StGB (Sexueller Missbrauch von Unmündigen)"/>
        <s v="[Delikt].[ParlamentText].&amp;[14]&amp;[100000100]" c="§ 207a StGB (Pornographische Darstellungen Minderjähriger)"/>
        <s v="[Delikt].[ParlamentText].&amp;[14]&amp;[100000130]" c="§ 207b StGB (Sexueller Missbrauch von Jugendlichen)"/>
        <s v="[Delikt].[ParlamentText].&amp;[14]&amp;[100000140]" c="§ 208 StGB (Sittliche Gefährdung von Personen unter sechzehn Jahren)"/>
        <s v="[Delikt].[ParlamentText].&amp;[14]&amp;[100000150]" c="§ 208a StGB (Anbahnung von Sexualkontakten zu Unmündigen)"/>
        <s v="[Delikt].[ParlamentText].&amp;[14]&amp;[100000170]" c="§ 211 StGB (Blutschande)"/>
        <s v="[Delikt].[ParlamentText].&amp;[14]&amp;[100000180]" c="§ 212 StGB (Missbrauch eines Autoritätsverhältnisses)"/>
        <s v="[Delikt].[ParlamentText].&amp;[14]&amp;[100009782]" c="§ 214 StGB (Entgeltliche Vermittlung von Sexualkontakten mit Minderjährigen)"/>
        <s v="[Delikt].[ParlamentText].&amp;[14]&amp;[100010682]" c="§ 215 StGB (Zuführen zur Prostitution)"/>
        <s v="[Delikt].[ParlamentText].&amp;[14]&amp;[100010772]" c="§ 215a StGB (Förderung der Prostitution und pornographischer Darbietungen Minderjähriger)"/>
        <s v="[Delikt].[ParlamentText].&amp;[14]&amp;[100010792]" c="§ 216 StGB (Zuhälterei)"/>
        <s v="[Delikt].[ParlamentText].&amp;[14]&amp;[100010802]" c="§ 217 StGB (Grenzüberschreitender Prostitutionshandel)"/>
        <s v="[Delikt].[ParlamentText].&amp;[14]&amp;[100010812]" c="§ 218 StGB (Sexuelle Belästigung und öffentliche geschlechtliche Handlungen)"/>
        <s v="[Delikt].[ParlamentText].&amp;[14]&amp;[100010822]" c="§ 219 StGB (Ankündigung zur Herbeiführung unzüchtigen Verkehrs)"/>
        <s v="[Delikt].[ParlamentText].&amp;[15]&amp;[110000010]" c="§ 222 StGB (Tierquälerei)"/>
        <s v="[Delikt].[ParlamentText].&amp;[16]&amp;[120000010]" c="§ 223 StGB (Urkundenfälschung)"/>
        <s v="[Delikt].[ParlamentText].&amp;[16]&amp;[120000020]" c="§ 224 StGB (Fälschung besonders geschützter Urkunden)"/>
        <s v="[Delikt].[ParlamentText].&amp;[16]&amp;[120000030]" c="§ 224a StGB (Annahme, Weitergabe oder Besitz falscher oder verfälschter besonders geschützter Urkunden)"/>
        <s v="[Delikt].[ParlamentText].&amp;[16]&amp;[120000040]" c="§ 225 StGB (Fälschung öffentlicher Beglaubigungszeichen)"/>
        <s v="[Delikt].[ParlamentText].&amp;[16]&amp;[120000050]" c="§ 225a StGB (Datenfälschung)"/>
        <s v="[Delikt].[ParlamentText].&amp;[16]&amp;[120000060]" c="§ 227 StGB (Vorbereitung der Fälschung öffentlicher Urkunden oder Beglaubigungszeichen)"/>
        <s v="[Delikt].[ParlamentText].&amp;[16]&amp;[120000070]" c="§ 228 StGB (Mittelbare unrichtige Beurkundung oder Beglaubigung)"/>
        <s v="[Delikt].[ParlamentText].&amp;[16]&amp;[120000080]" c="§ 229 StGB (Urkundenunterdrückung)"/>
        <s v="[Delikt].[ParlamentText].&amp;[16]&amp;[120009792]" c="§ 230 StGB (Versetzung von Grenzzeichen)"/>
        <s v="[Delikt].[ParlamentText].&amp;[16]&amp;[120010692]" c="§ 231 StGB (Gebrauch fremder Ausweise)"/>
        <s v="[Delikt].[ParlamentText].&amp;[17]&amp;[130000010]" c="§ 232 StGB (Geldfälschung)"/>
        <s v="[Delikt].[ParlamentText].&amp;[17]&amp;[130000020]" c="§ 233 StGB (Weitergabe und Besitz nachgemachten oder verfälschten Geldes)"/>
        <s v="[Delikt].[ParlamentText].&amp;[17]&amp;[130000070]" c="§ 236 StGB (Weitergabe von Falschgeld oder verringerten Geldmünzen)"/>
        <s v="[Delikt].[ParlamentText].&amp;[17]&amp;[130000100]" c="§ 238 StGB (Wertzeichenfälschung)"/>
        <s v="[Delikt].[ParlamentText].&amp;[17]&amp;[130010712]" c="§ 241a StGB (Fälschung unbarer Zahlungsmittel)"/>
        <s v="[Delikt].[ParlamentText].&amp;[17]&amp;[130010732]" c="§ 241b StGB (Annahme, Weitergabe oder Besitz falscher oder verfälschter unbarer Zahlungsmittel)"/>
        <s v="[Delikt].[ParlamentText].&amp;[17]&amp;[130010752]" c="§ 241e StGB (Entfremdung unbarer Zahlungsmittel)"/>
        <s v="[Delikt].[ParlamentText].&amp;[17]&amp;[130011502]" c="§ 241f StGB (Annahme, Weitergabe oder Besitz entfremdeter unbarer Zahlungsmittel)"/>
        <s v="[Delikt].[ParlamentText].&amp;[17]&amp;[130011503]" c="§ 241h StGB (Ausspähen von Daten eines unbaren Zahlungsmittel)"/>
        <s v="[Delikt].[ParlamentText].&amp;[18]&amp;[140000030]" c="§ 246 StGB (Staatsfeindliche Verbindungen)"/>
        <s v="[Delikt].[ParlamentText].&amp;[18]&amp;[140000040]" c="§ 247a StGB (Staatsfeindliche Bewegung)"/>
        <s v="[Delikt].[ParlamentText].&amp;[18]&amp;[140000050]" c="§ 248 StGB (Herabwürdigung des Staates und seiner Symbole)"/>
        <s v="[Delikt].[ParlamentText].&amp;[19]&amp;[150000020]" c="§ 250 StGB (Nötigung eines verfassungsmäßigen Vertretungskörpers, einer Regierung, des VfGH, des VwGH oder des OGH)"/>
        <s v="[Delikt].[ParlamentText].&amp;[22]&amp;[180000040]" c="§ 265 StGB (Bestechung bei einer Wahl oder Volksabstimmung)"/>
        <s v="[Delikt].[ParlamentText].&amp;[22]&amp;[180000050]" c="§ 266 StGB (Fälschung bei einer Wahl oder Volksabstimmung)"/>
        <s v="[Delikt].[ParlamentText].&amp;[23]&amp;[190000010]" c="§ 269 StGB (Widerstand gegen die Staatsgewalt)"/>
        <s v="[Delikt].[ParlamentText].&amp;[23]&amp;[190000030]" c="§ 270 StGB (Tätlicher Angriff auf einen Beamten)"/>
        <s v="[Delikt].[ParlamentText].&amp;[23]&amp;[190000040]" c="§ 271 StGB (Verstrickungsbruch)"/>
        <s v="[Delikt].[ParlamentText].&amp;[23]&amp;[190000050]" c="§ 272 StGB (Siegelbruch)"/>
        <s v="[Delikt].[ParlamentText].&amp;[24]&amp;[200000010]" c="§ 274 StGB (Landfriedensbruch)"/>
        <s v="[Delikt].[ParlamentText].&amp;[24]&amp;[200000020]" c="§ 275 StGB (Landzwang)"/>
        <s v="[Delikt].[ParlamentText].&amp;[24]&amp;[200000080]" c="§ 277 StGB (Verbrecherisches Komplott)"/>
        <s v="[Delikt].[ParlamentText].&amp;[24]&amp;[200000090]" c="§ 278 StGB (Kriminelle Vereinigung)"/>
        <s v="[Delikt].[ParlamentText].&amp;[24]&amp;[200000100]" c="§ 278a StGB (Kriminelle Organisation)"/>
        <s v="[Delikt].[ParlamentText].&amp;[24]&amp;[200000140]" c="§ 278b StGB (Terroristische Vereinigung)"/>
        <s v="[Delikt].[ParlamentText].&amp;[24]&amp;[200000160]" c="§ 278d StGB (Terrorismusfinanzierung)"/>
        <s v="[Delikt].[ParlamentText].&amp;[24]&amp;[200009802]" c="§ 282 StGB (Aufforderung zu mit Strafe bedrohten Handlungen und Gutheißung mit Strafe bedrohter Handlungen)"/>
        <s v="[Delikt].[ParlamentText].&amp;[24]&amp;[200009812]" c="§ 282a StGB (Aufforderung zu terroristischen Straftaten und Gutheißung terroristischer Straftaten)"/>
        <s v="[Delikt].[ParlamentText].&amp;[24]&amp;[200009822]" c="§ 283 StGB (Verhetzung)"/>
        <s v="[Delikt].[ParlamentText].&amp;[24]&amp;[200012882]" c="§ 286 StGB (Unterlassung der Verhinderung einer mit Strafe bedrohten Handlung)"/>
        <s v="[Delikt].[ParlamentText].&amp;[24]&amp;[200012892]" c="§ 287 StGB (Begehung einer mit Strafe bedrohten Handlung im Zustand voller Berauschung)"/>
        <s v="[Delikt].[ParlamentText].&amp;[25]&amp;[210000010]" c="§ 288 StGB (Falsche Beweisaussage)"/>
        <s v="[Delikt].[ParlamentText].&amp;[25]&amp;[210000030]" c="§ 289 StGB (Falsche Beweisaussage vor einer Verwaltungsbehörde)"/>
        <s v="[Delikt].[ParlamentText].&amp;[25]&amp;[210000040]" c="§ 292 StGB (Herbeiführung einer unrichtigen Beweisaussage)"/>
        <s v="[Delikt].[ParlamentText].&amp;[25]&amp;[210000050]" c="§ 292a StGB (Falsches Vermögensverzeichnis)"/>
        <s v="[Delikt].[ParlamentText].&amp;[25]&amp;[210000060]" c="§ 293 StGB (Fälschung eines Beweismittels)"/>
        <s v="[Delikt].[ParlamentText].&amp;[25]&amp;[210000070]" c="§ 295 StGB (Unterdrückung eines Beweismittels)"/>
        <s v="[Delikt].[ParlamentText].&amp;[25]&amp;[210000080]" c="§ 297 StGB (Verleumdung)"/>
        <s v="[Delikt].[ParlamentText].&amp;[25]&amp;[210000100]" c="§ 298 StGB (Vortäuschung einer mit Strafe bedrohten Handlung)"/>
        <s v="[Delikt].[ParlamentText].&amp;[25]&amp;[210000110]" c="§ 299 StGB (Begünstigung)"/>
        <s v="[Delikt].[ParlamentText].&amp;[26]&amp;[220000010]" c="§ 302 StGB (Missbrauch der Amtsgewalt)"/>
        <s v="[Delikt].[ParlamentText].&amp;[26]&amp;[220000020]" c="§ 303 StGB (Fahrlässige Verletzung der Freiheit der Person oder des Hausrechts)"/>
        <s v="[Delikt].[ParlamentText].&amp;[26]&amp;[220000030]" c="§ 304 StGB (Bestechlichkeit)"/>
        <s v="[Delikt].[ParlamentText].&amp;[26]&amp;[220000070]" c="§ 305 StGB (Vorteilsannahme)"/>
        <s v="[Delikt].[ParlamentText].&amp;[26]&amp;[220000090]" c="§ 306 StGB (Vorbereitung der Bestechlichkeit oder der Vorteilsannahme)"/>
        <s v="[Delikt].[ParlamentText].&amp;[26]&amp;[220000120]" c="§ 307 StGB (Bestechung)"/>
        <s v="[Delikt].[ParlamentText].&amp;[26]&amp;[220000140]" c="§ 307a StGB (Vorteilszuwendung)"/>
        <s v="[Delikt].[ParlamentText].&amp;[26]&amp;[220012461]" c="§ 309 StGB (Geschenkannahme und Bestechung von Bediensteten oder Beauftragten)"/>
        <s v="[Delikt].[ParlamentText].&amp;[26]&amp;[220012472]" c="§ 310 StGB (Verletzung des Amtsgeheimnisses)"/>
        <s v="[Delikt].[ParlamentText].&amp;[26]&amp;[220012482]" c="§ 311 StGB (Falsche Beurkundung und Beglaubigung im Amt)"/>
        <s v="[Delikt].[ParlamentText].&amp;[26]&amp;[220012492]" c="§ 312 StGB (Quälen oder Vernachlässigen eines Gefangenen)"/>
        <s v="[Delikt].[ParlamentText].&amp;[27]&amp;[230000010]" c="§ 314 StGB (Amtsanmaßung)"/>
        <s v="[Delikt].[ParlamentText].&amp;[28]&amp;[240000040]" c="§ 320 StGB (Verbotene Unterstützung von Parteien bewaffneter Konflikte)"/>
        <s v="[Delikt].[ParlamentText].&amp;[29]&amp;[250000090]" c="§ 321h StGB (Verletzung der Aufsichtspflicht)"/>
        <s v="[Delikt].[ParlamentText].&amp;[1000026]&amp;[1260023]" c="§ 7 KriegsmaterialG"/>
        <s v="[Delikt].[ParlamentText].&amp;[1000026]&amp;[1260025]" c="§ 1 NotzeichenG"/>
        <s v="[Delikt].[ParlamentText].&amp;[1000026]&amp;[1260027]" c="§§ 1,2 Uniform-Verbotsgesetz"/>
        <s v="[Delikt].[ParlamentText].&amp;[1000026]&amp;[1260028]" c="§ 50 WaffG"/>
        <s v="[Delikt].[ParlamentText].&amp;[1000026]&amp;[1260031]" c="sonstige Nebengesetze"/>
        <s v="[Delikt].[ParlamentText].&amp;[1000026]&amp;[1260042]" c="§ 58 Abs. 2 ZDG (Unerlaubte Abwesenheit vom Dienst und Entziehung des Dienstes für immer oder Entziehung vom Einsatz bei einem außerordentlichen Notstand)"/>
        <s v="[Delikt].[ParlamentText].&amp;[1000026]&amp;[1260045]" c="§ 48 Wehrgesetz"/>
        <s v="[Delikt].[ParlamentText].&amp;[1000026]&amp;[1260053]" c="§ 57 Weingesetz 2009"/>
        <s v="[Delikt].[ParlamentText].&amp;[1000026]&amp;[1269642]" c="§ 63 DSG"/>
        <s v="[Delikt].[ParlamentText].&amp;[1000026]&amp;[1270882]" c="§ 60 Abs. 1, 2 Markenschutzgesetz 1970"/>
        <s v="[Delikt].[ParlamentText].&amp;[1000026]&amp;[1271292]" c="§ 81 LMSVG"/>
        <s v="[Delikt].[ParlamentText].&amp;[1000026]&amp;[1271302]" c="§ 82 LMSVG"/>
        <s v="[Delikt].[ParlamentText].&amp;[1000026]&amp;[1272422]" c="§ 43 Sprengmittelgesetz"/>
        <s v="[Delikt].[ParlamentText].&amp;[1000026]&amp;[1272842]" c="§ 28c AuslBG"/>
        <s v="[Delikt].[ParlamentText].&amp;[1000026]&amp;[1272912]" c="§ 4 NPSG"/>
        <s v="[Delikt].[ParlamentText].&amp;[1000026]&amp;[1272932]" c="§ 4 VbVG"/>
        <s v="[Delikt].[ParlamentText].&amp;[1000026]&amp;[126026001]" c="§ 10 Abs. 1 MilStG (Herbeiführung der Dienstuntauglichkeit)"/>
        <s v="[Delikt].[ParlamentText].&amp;[1000026]&amp;[126026009]" c="§ 14 MilStG (Schwerer Ungehorsam)"/>
        <s v="[Delikt].[ParlamentText].&amp;[1000026]&amp;[126026034]" c="§ 7 Abs. 1,2 MilStG (Nichtbefolgung des Einberufungsbefehles)"/>
        <s v="[Delikt].[ParlamentText].&amp;[1000026]&amp;[126026035]" c="§ 8 MilStG (Unerlaubte Abwesenheit)"/>
        <s v="[Delikt].[ParlamentText].&amp;[1000026]&amp;[126026036]" c="§ 9 MilStG (Desertion)"/>
        <s v="[Delikt].[ParlamentText].&amp;[1000026]&amp;[126028001]" c="§ 27/1 Suchtmittelgesetz"/>
        <s v="[Delikt].[ParlamentText].&amp;[1000026]&amp;[126028002]" c="§ 27/2a Suchtmittelgesetz"/>
        <s v="[Delikt].[ParlamentText].&amp;[1000026]&amp;[126028003]" c="§ 27/2 Suchtmittelgesetz"/>
        <s v="[Delikt].[ParlamentText].&amp;[1000026]&amp;[126028005]" c="§ 27/3 Suchtmittelgesetz"/>
        <s v="[Delikt].[ParlamentText].&amp;[1000026]&amp;[126028006]" c="§ 27/4 Suchtmittelgesetz"/>
        <s v="[Delikt].[ParlamentText].&amp;[1000026]&amp;[126028008]" c="§ 27/5 Suchtmittelgesetz"/>
        <s v="[Delikt].[ParlamentText].&amp;[1000026]&amp;[126028009]" c="§ 28/1 Suchtmittelgesetz"/>
        <s v="[Delikt].[ParlamentText].&amp;[1000026]&amp;[126028011]" c="§ 28/2 Suchtmittelgesetz"/>
        <s v="[Delikt].[ParlamentText].&amp;[1000026]&amp;[126028013]" c="§ 28/3 Suchtmittelgesetz"/>
        <s v="[Delikt].[ParlamentText].&amp;[1000026]&amp;[126028016]" c="§ 28/4 1. Fall Suchtmittelgesetz"/>
        <s v="[Delikt].[ParlamentText].&amp;[1000026]&amp;[126028020]" c="§ 28a/1 Suchtmittelgesetz"/>
        <s v="[Delikt].[ParlamentText].&amp;[1000026]&amp;[126028021]" c="§ 28a/2 Suchtmittelgesetz"/>
        <s v="[Delikt].[ParlamentText].&amp;[1000026]&amp;[126028022]" c="§ 28a/3 1. Fall Suchtmittelgesetz"/>
        <s v="[Delikt].[ParlamentText].&amp;[1000026]&amp;[126028024]" c="§ 28a/4 Suchtmittelgesetz"/>
        <s v="[Delikt].[ParlamentText].&amp;[1000026]&amp;[126028025]" c="§ 28a/5 Suchtmittelgesetz"/>
        <s v="[Delikt].[ParlamentText].&amp;[1000026]&amp;[126028027]" c="§ 30/1  Suchtmittelgesetz"/>
        <s v="[Delikt].[ParlamentText].&amp;[1000026]&amp;[126028028]" c="§ 30/2  Suchtmittelgesetz"/>
        <s v="[Delikt].[ParlamentText].&amp;[1000026]&amp;[126028030]" c="§ 31/1  Suchtmittelgesetz"/>
        <s v="[Delikt].[ParlamentText].&amp;[1000026]&amp;[126028038]" c="§ 31a/1 Suchtmittelgesetz"/>
        <s v="[Delikt].[ParlamentText].&amp;[1000026]&amp;[126028044]" c="§ 32/1 Suchtmittelgesetz"/>
        <s v="[Delikt].[ParlamentText].&amp;[1000026]&amp;[126028046]" c="§ 32/2 Suchtmittelgesetz"/>
        <s v="[Delikt].[ParlamentText].&amp;[1000026]&amp;[126028048]" c="§ 32/3 Suchtmittelgesetz"/>
        <s v="[Delikt].[ParlamentText].&amp;[1000026]&amp;[126029001]" c="§ 114 FPG"/>
        <s v="[Delikt].[ParlamentText].&amp;[1000026]&amp;[126029003]" c="§ 115 FPG"/>
        <s v="[Delikt].[ParlamentText].&amp;[1000026]&amp;[126029006]" c="§ 117 FPG"/>
        <s v="[Delikt].[ParlamentText].&amp;[1000026]&amp;[126029008]" c="§ 119 FPG"/>
        <s v="[Delikt].[ParlamentText].&amp;[1000026]&amp;[126030001]" c="§ 3a VerbotsG"/>
        <s v="[Delikt].[ParlamentText].&amp;[1000026]&amp;[126030003]" c="§ 3d VerbotsG"/>
        <s v="[Delikt].[ParlamentText].&amp;[1000026]&amp;[126030005]" c="§ 3f VerbotsG"/>
        <s v="[Delikt].[ParlamentText].&amp;[1000026]&amp;[126030006]" c="§ 3g VerbotsG"/>
        <s v="[Delikt].[ParlamentText].&amp;[1000026]&amp;[126030007]" c="§ 3h VerbotsG"/>
        <s v="[Delikt].[ParlamentText].&amp;[1000026]&amp;[126038001]" c="Außenwirtschaftsgesetz"/>
        <s v="[Delikt].[ParlamentText].&amp;[1000026]&amp;[126039003]" c="§ 2 PornG"/>
        <s v="[Delikt].[ParlamentText].&amp;[1000026]&amp;[126040001]" c="Anti-Doping-Bundesgesetz"/>
      </sharedItems>
    </cacheField>
  </cacheFields>
  <cacheHierarchies count="75">
    <cacheHierarchy uniqueName="[Begehung].[Begehung]" caption="Begehung" attribute="1" keyAttribute="1" defaultMemberUniqueName="[Begehung].[Begehung].[All]" allUniqueName="[Begehung].[Begehung].[All]" dimensionUniqueName="[Begehung]" displayFolder="" count="0" unbalanced="0"/>
    <cacheHierarchy uniqueName="[Beziehung].[Beziehung]" caption="Beziehung" attribute="1" keyAttribute="1" defaultMemberUniqueName="[Beziehung].[Beziehung].[All]" allUniqueName="[Beziehung].[Beziehung].[All]" dimensionUniqueName="[Beziehung]" displayFolder="" count="0" unbalanced="0"/>
    <cacheHierarchy uniqueName="[Delikt].[Abschnitt]" caption="Abschnitt" attribute="1" defaultMemberUniqueName="[Delikt].[Abschnitt].[All]" allUniqueName="[Delikt].[Abschnitt].[All]" dimensionUniqueName="[Delikt]" displayFolder="" count="0" unbalanced="0"/>
    <cacheHierarchy uniqueName="[Delikt].[Broschueren Text]" caption="Broschueren Text" attribute="1" defaultMemberUniqueName="[Delikt].[Broschueren Text].[All]" allUniqueName="[Delikt].[Broschueren Text].[All]" dimensionUniqueName="[Delikt]" displayFolder="" count="0" unbalanced="0"/>
    <cacheHierarchy uniqueName="[Delikt].[Delikt]" caption="Delikt" defaultMemberUniqueName="[Delikt].[Delikt].[All]" allUniqueName="[Delikt].[Delikt].[All]" dimensionUniqueName="[Delikt]" displayFolder="" count="0" unbalanced="0"/>
    <cacheHierarchy uniqueName="[Delikt].[Delikt Broschuere]" caption="Delikt Broschuere" defaultMemberUniqueName="[Delikt].[Delikt Broschuere].[All]" allUniqueName="[Delikt].[Delikt Broschuere].[All]" dimensionUniqueName="[Delikt]" displayFolder="" count="0" unbalanced="0"/>
    <cacheHierarchy uniqueName="[Delikt].[Delikte]" caption="Delikte" attribute="1" keyAttribute="1" defaultMemberUniqueName="[Delikt].[Delikte].[All]" allUniqueName="[Delikt].[Delikte].[All]" dimensionUniqueName="[Delikt]" displayFolder="" count="0" unbalanced="0"/>
    <cacheHierarchy uniqueName="[Delikt].[Paragraph]" caption="Paragraph" attribute="1" defaultMemberUniqueName="[Delikt].[Paragraph].[All]" allUniqueName="[Delikt].[Paragraph].[All]" dimensionUniqueName="[Delikt]" displayFolder="" count="0" unbalanced="0"/>
    <cacheHierarchy uniqueName="[Delikt].[ParlamentText]" caption="ParlamentText" attribute="1" defaultMemberUniqueName="[Delikt].[ParlamentText].[All]" allUniqueName="[Delikt].[ParlamentText].[All]" dimensionUniqueName="[Delikt]" displayFolder="" count="2" unbalanced="0">
      <fieldsUsage count="2">
        <fieldUsage x="-1"/>
        <fieldUsage x="9"/>
      </fieldsUsage>
    </cacheHierarchy>
    <cacheHierarchy uniqueName="[Delikt].[Vergehen Verbrechen Text]" caption="Vergehen Verbrechen Text" attribute="1" defaultMemberUniqueName="[Delikt].[Vergehen Verbrechen Text].[All]" allUniqueName="[Delikt].[Vergehen Verbrechen Text].[All]" dimensionUniqueName="[Delikt]" displayFolder="" count="2" unbalanced="0">
      <fieldsUsage count="2">
        <fieldUsage x="-1"/>
        <fieldUsage x="8"/>
      </fieldsUsage>
    </cacheHierarchy>
    <cacheHierarchy uniqueName="[Geschaeftszahl].[GZ]" caption="GZ" attribute="1" keyAttribute="1" defaultMemberUniqueName="[Geschaeftszahl].[GZ].[All]" allUniqueName="[Geschaeftszahl].[GZ].[All]" dimensionUniqueName="[Geschaeftszahl]" displayFolder="" count="0" unbalanced="0"/>
    <cacheHierarchy uniqueName="[Gut].[Gut]" caption="Gut" attribute="1" keyAttribute="1" defaultMemberUniqueName="[Gut].[Gut].[All]" allUniqueName="[Gut].[Gut].[All]" dimensionUniqueName="[Gut]" displayFolder="" count="0" unbalanced="0"/>
    <cacheHierarchy uniqueName="[HateCrime].[Hierarchie]" caption="Hierarchie" defaultMemberUniqueName="[HateCrime].[Hierarchie].[All]" allUniqueName="[HateCrime].[Hierarchie].[All]" dimensionUniqueName="[HateCrime]" displayFolder="" count="0" unbalanced="0"/>
    <cacheHierarchy uniqueName="[HateCrime].[Vorurteilsmotiv]" caption="Vorurteilsmotiv" attribute="1" defaultMemberUniqueName="[HateCrime].[Vorurteilsmotiv].[All]" allUniqueName="[HateCrime].[Vorurteilsmotiv].[All]" dimensionUniqueName="[HateCrime]" displayFolder="" count="0" unbalanced="0"/>
    <cacheHierarchy uniqueName="[HateCrime].[Vorurteilsmotivauspraegung]" caption="Vorurteilsmotivauspraegung" attribute="1" keyAttribute="1" defaultMemberUniqueName="[HateCrime].[Vorurteilsmotivauspraegung].[All]" allUniqueName="[HateCrime].[Vorurteilsmotivauspraegung].[All]" dimensionUniqueName="[HateCrime]" displayFolder="" count="0" unbalanced="0"/>
    <cacheHierarchy uniqueName="[Klärung].[Klärung]" caption="Klärung" attribute="1" keyAttribute="1" defaultMemberUniqueName="[Klärung].[Klärung].[All]" allUniqueName="[Klärung].[Klärung].[All]" dimensionUniqueName="[Klärung]" displayFolder="" count="0" unbalanced="0"/>
    <cacheHierarchy uniqueName="[Opfer].[Opfer AK]" caption="Opfer AK" defaultMemberUniqueName="[Opfer].[Opfer AK].[All]" allUniqueName="[Opfer].[Opfer AK].[All]" dimensionUniqueName="[Opfer]" displayFolder="" count="0" unbalanced="0"/>
    <cacheHierarchy uniqueName="[Opfer].[Opfer Alter]" caption="Opfer Alter" attribute="1" defaultMemberUniqueName="[Opfer].[Opfer Alter].[All]" allUniqueName="[Opfer].[Opfer Alter].[All]" dimensionUniqueName="[Opfer]" displayFolder="" count="0" unbalanced="0"/>
    <cacheHierarchy uniqueName="[Opfer].[Opfer Altersklasse]" caption="Opfer Altersklasse" attribute="1" defaultMemberUniqueName="[Opfer].[Opfer Altersklasse].[All]" allUniqueName="[Opfer].[Opfer Altersklasse].[All]" dimensionUniqueName="[Opfer]" displayFolder="" count="0" unbalanced="0"/>
    <cacheHierarchy uniqueName="[Opfer].[Opfer Aufenthaltsstatus]" caption="Opfer Aufenthaltsstatus" attribute="1" defaultMemberUniqueName="[Opfer].[Opfer Aufenthaltsstatus].[All]" allUniqueName="[Opfer].[Opfer Aufenthaltsstatus].[All]" dimensionUniqueName="[Opfer]" displayFolder="" count="0" unbalanced="0"/>
    <cacheHierarchy uniqueName="[Opfer].[Opfer Fremder]" caption="Opfer Fremder" attribute="1" defaultMemberUniqueName="[Opfer].[Opfer Fremder].[All]" allUniqueName="[Opfer].[Opfer Fremder].[All]" dimensionUniqueName="[Opfer]" displayFolder="" count="0" unbalanced="0"/>
    <cacheHierarchy uniqueName="[Opfer].[Opfer Geschlecht]" caption="Opfer Geschlecht" attribute="1" defaultMemberUniqueName="[Opfer].[Opfer Geschlecht].[All]" allUniqueName="[Opfer].[Opfer Geschlecht].[All]" dimensionUniqueName="[Opfer]" displayFolder="" count="0" unbalanced="0"/>
    <cacheHierarchy uniqueName="[Opfer].[Opfer Nationalität]" caption="Opfer Nationalität" attribute="1" defaultMemberUniqueName="[Opfer].[Opfer Nationalität].[All]" allUniqueName="[Opfer].[Opfer Nationalität].[All]" dimensionUniqueName="[Opfer]" displayFolder="" count="0" unbalanced="0"/>
    <cacheHierarchy uniqueName="[Örtlichkeit].[Oertlichkeit]" caption="Oertlichkeit" attribute="1" keyAttribute="1" defaultMemberUniqueName="[Örtlichkeit].[Oertlichkeit].[All]" allUniqueName="[Örtlichkeit].[Oertlichkeit].[All]" dimensionUniqueName="[Örtlichkeit]" displayFolder="" count="0" unbalanced="0"/>
    <cacheHierarchy uniqueName="[Region].[Region]" caption="Region" attribute="1" keyAttribute="1" defaultMemberUniqueName="[Region].[Region].[All]" allUniqueName="[Region].[Region].[All]" dimensionUniqueName="[Region]" displayFolder="" count="0" unbalanced="0"/>
    <cacheHierarchy uniqueName="[Sachverhalt].[Krim Sachverhalt]" caption="Krim Sachverhalt" attribute="1" keyAttribute="1" defaultMemberUniqueName="[Sachverhalt].[Krim Sachverhalt].[All]" allUniqueName="[Sachverhalt].[Krim Sachverhalt].[All]" dimensionUniqueName="[Sachverhalt]" displayFolder="" count="0" unbalanced="0"/>
    <cacheHierarchy uniqueName="[Täter].[Täter Alter]" caption="Täter Alter" attribute="1" defaultMemberUniqueName="[Täter].[Täter Alter].[All]" allUniqueName="[Täter].[Täter Alter].[All]" dimensionUniqueName="[Täter]" displayFolder="" count="0" unbalanced="0"/>
    <cacheHierarchy uniqueName="[Täter].[Täter Altersklasse]" caption="Täter Altersklasse" attribute="1" defaultMemberUniqueName="[Täter].[Täter Altersklasse].[All]" allUniqueName="[Täter].[Täter Altersklasse].[All]" dimensionUniqueName="[Täter]" displayFolder="" count="0" unbalanced="0"/>
    <cacheHierarchy uniqueName="[Täter].[Täter Altersklassen]" caption="Täter Altersklassen" defaultMemberUniqueName="[Täter].[Täter Altersklassen].[All]" allUniqueName="[Täter].[Täter Altersklassen].[All]" dimensionUniqueName="[Täter]" displayFolder="" count="0" unbalanced="0"/>
    <cacheHierarchy uniqueName="[Täter].[Täter Aufenthaltsstatus]" caption="Täter Aufenthaltsstatus" attribute="1" defaultMemberUniqueName="[Täter].[Täter Aufenthaltsstatus].[All]" allUniqueName="[Täter].[Täter Aufenthaltsstatus].[All]" dimensionUniqueName="[Täter]" displayFolder="" count="2" unbalanced="0">
      <fieldsUsage count="2">
        <fieldUsage x="-1"/>
        <fieldUsage x="6"/>
      </fieldsUsage>
    </cacheHierarchy>
    <cacheHierarchy uniqueName="[Täter].[Täter Fremder]" caption="Täter Fremder" attribute="1" defaultMemberUniqueName="[Täter].[Täter Fremder].[All]" allUniqueName="[Täter].[Täter Fremder].[All]" dimensionUniqueName="[Täter]" displayFolder="" count="2" unbalanced="0">
      <fieldsUsage count="2">
        <fieldUsage x="-1"/>
        <fieldUsage x="5"/>
      </fieldsUsage>
    </cacheHierarchy>
    <cacheHierarchy uniqueName="[Täter].[Täter Geschlecht]" caption="Täter Geschlecht" attribute="1" defaultMemberUniqueName="[Täter].[Täter Geschlecht].[All]" allUniqueName="[Täter].[Täter Geschlecht].[All]" dimensionUniqueName="[Täter]" displayFolder="" count="2" unbalanced="0">
      <fieldsUsage count="2">
        <fieldUsage x="-1"/>
        <fieldUsage x="4"/>
      </fieldsUsage>
    </cacheHierarchy>
    <cacheHierarchy uniqueName="[Täter].[Täter Nationalität]" caption="Täter Nationalität" attribute="1" defaultMemberUniqueName="[Täter].[Täter Nationalität].[All]" allUniqueName="[Täter].[Täter Nationalität].[All]" dimensionUniqueName="[Täter]" displayFolder="" count="2" unbalanced="0"/>
    <cacheHierarchy uniqueName="[Tatmittel].[Tatmittel]" caption="Tatmittel" attribute="1" keyAttribute="1" defaultMemberUniqueName="[Tatmittel].[Tatmittel].[All]" allUniqueName="[Tatmittel].[Tatmittel].[All]" dimensionUniqueName="[Tatmittel]" displayFolder="" count="0" unbalanced="0"/>
    <cacheHierarchy uniqueName="[Tatort].[Bezirk]" caption="Bezirk" attribute="1" defaultMemberUniqueName="[Tatort].[Bezirk].[All]" allUniqueName="[Tatort].[Bezirk].[All]" dimensionUniqueName="[Tatort]" displayFolder="" count="2" unbalanced="0"/>
    <cacheHierarchy uniqueName="[Tatort].[Bundesland]" caption="Bundesland" attribute="1" defaultMemberUniqueName="[Tatort].[Bundesland].[All]" allUniqueName="[Tatort].[Bundesland].[All]" dimensionUniqueName="[Tatort]" displayFolder="" count="2" unbalanced="0">
      <fieldsUsage count="2">
        <fieldUsage x="-1"/>
        <fieldUsage x="1"/>
      </fieldsUsage>
    </cacheHierarchy>
    <cacheHierarchy uniqueName="[Tatort].[Nuts Ebene1]" caption="Nuts Ebene1" attribute="1" defaultMemberUniqueName="[Tatort].[Nuts Ebene1].[All]" allUniqueName="[Tatort].[Nuts Ebene1].[All]" dimensionUniqueName="[Tatort]" displayFolder="" count="0" unbalanced="0"/>
    <cacheHierarchy uniqueName="[Tatort].[Nuts Ebene2]" caption="Nuts Ebene2" attribute="1" defaultMemberUniqueName="[Tatort].[Nuts Ebene2].[All]" allUniqueName="[Tatort].[Nuts Ebene2].[All]" dimensionUniqueName="[Tatort]" displayFolder="" count="0" unbalanced="0"/>
    <cacheHierarchy uniqueName="[Tatort].[Nuts Ebene3]" caption="Nuts Ebene3" attribute="1" defaultMemberUniqueName="[Tatort].[Nuts Ebene3].[All]" allUniqueName="[Tatort].[Nuts Ebene3].[All]" dimensionUniqueName="[Tatort]" displayFolder="" count="0" unbalanced="0"/>
    <cacheHierarchy uniqueName="[Tatort].[Tatort]" caption="Tatort" defaultMemberUniqueName="[Tatort].[Tatort].[All]" allUniqueName="[Tatort].[Tatort].[All]" dimensionUniqueName="[Tatort]" displayFolder="" count="0" unbalanced="0"/>
    <cacheHierarchy uniqueName="[Tatort].[Tatort Nuts]" caption="Tatort Nuts" defaultMemberUniqueName="[Tatort].[Tatort Nuts].[All]" allUniqueName="[Tatort].[Tatort Nuts].[All]" dimensionUniqueName="[Tatort]" displayFolder="" count="0" unbalanced="0"/>
    <cacheHierarchy uniqueName="[Tatort].[Tatort PI]" caption="Tatort PI" attribute="1" keyAttribute="1" defaultMemberUniqueName="[Tatort].[Tatort PI].[All]" allUniqueName="[Tatort].[Tatort PI].[All]" dimensionUniqueName="[Tatort]" displayFolder="" count="0" unbalanced="0"/>
    <cacheHierarchy uniqueName="[Versuch].[Versuch]" caption="Versuch" attribute="1" keyAttribute="1" defaultMemberUniqueName="[Versuch].[Versuch].[All]" allUniqueName="[Versuch].[Versuch].[All]" dimensionUniqueName="[Versuch]" displayFolder="" count="0" unbalanced="0"/>
    <cacheHierarchy uniqueName="[Zeit].[Halbjahr]" caption="Halbjahr" attribute="1" time="1" defaultMemberUniqueName="[Zeit].[Halbjahr].[All]" allUniqueName="[Zeit].[Halbjahr].[All]" dimensionUniqueName="[Zeit]" displayFolder="" count="0" unbalanced="0"/>
    <cacheHierarchy uniqueName="[Zeit].[Jahr]" caption="Jahr" attribute="1" time="1" defaultMemberUniqueName="[Zeit].[Jahr].[All]" allUniqueName="[Zeit].[Jahr].[All]" dimensionUniqueName="[Zeit]" displayFolder="" count="2" unbalanced="0">
      <fieldsUsage count="2">
        <fieldUsage x="-1"/>
        <fieldUsage x="0"/>
      </fieldsUsage>
    </cacheHierarchy>
    <cacheHierarchy uniqueName="[Zeit].[Kalender]" caption="Kalender" time="1" defaultMemberUniqueName="[Zeit].[Kalender].[All]" allUniqueName="[Zeit].[Kalender].[All]" dimensionUniqueName="[Zeit]" displayFolder="" count="0" unbalanced="0"/>
    <cacheHierarchy uniqueName="[Zeit].[Monat]" caption="Monat" attribute="1" time="1" defaultMemberUniqueName="[Zeit].[Monat].[All]" allUniqueName="[Zeit].[Monat].[All]" dimensionUniqueName="[Zeit]" displayFolder="" count="0" unbalanced="0"/>
    <cacheHierarchy uniqueName="[Zeit].[Quartal]" caption="Quartal" attribute="1" time="1" defaultMemberUniqueName="[Zeit].[Quartal].[All]" allUniqueName="[Zeit].[Quartal].[All]" dimensionUniqueName="[Zeit]" displayFolder="" count="0" unbalanced="0"/>
    <cacheHierarchy uniqueName="[Zeit].[Tag]" caption="Tag" attribute="1" time="1" keyAttribute="1" defaultMemberUniqueName="[Zeit].[Tag].[All]" allUniqueName="[Zeit].[Tag].[All]" dimensionUniqueName="[Zeit]" displayFolder="" count="0" memberValueDatatype="130" unbalanced="0"/>
    <cacheHierarchy uniqueName="[Zeitberechnung].[Zeitberechnung]" caption="Zeitberechnung" attribute="1" keyAttribute="1" defaultMemberUniqueName="[Zeitberechnung].[Zeitberechnung].&amp;[seit 1.1.]" dimensionUniqueName="[Zeitberechnung]" displayFolder="" count="1" unbalanced="0">
      <fieldsUsage count="1">
        <fieldUsage x="2"/>
      </fieldsUsage>
    </cacheHierarchy>
    <cacheHierarchy uniqueName="[Delikt].[Abschnitt Id]" caption="Abschnitt Id" attribute="1" defaultMemberUniqueName="[Delikt].[Abschnitt Id].[All]" allUniqueName="[Delikt].[Abschnitt Id].[All]" dimensionUniqueName="[Delikt]" displayFolder="" count="0" unbalanced="0" hidden="1"/>
    <cacheHierarchy uniqueName="[Delikt].[Parlament Id]" caption="Parlament Id" attribute="1" defaultMemberUniqueName="[Delikt].[Parlament Id].[All]" allUniqueName="[Delikt].[Parlament Id].[All]" dimensionUniqueName="[Delikt]" displayFolder="" count="0" unbalanced="0" hidden="1"/>
    <cacheHierarchy uniqueName="[Opfer].[Opfer ID]" caption="Opfer ID" attribute="1" keyAttribute="1" defaultMemberUniqueName="[Opfer].[Opfer ID].[All]" allUniqueName="[Opfer].[Opfer ID].[All]" dimensionUniqueName="[Opfer]" displayFolder="" count="0" unbalanced="0" hidden="1"/>
    <cacheHierarchy uniqueName="[Straftat].[Straftat ID]" caption="Straftat ID" attribute="1" keyAttribute="1" defaultMemberUniqueName="[Straftat].[Straftat ID].[All]" allUniqueName="[Straftat].[Straftat ID].[All]" dimensionUniqueName="[Straftat]" displayFolder="" count="0" unbalanced="0" hidden="1"/>
    <cacheHierarchy uniqueName="[Täter].[Taeter ID]" caption="Taeter ID" attribute="1" keyAttribute="1" defaultMemberUniqueName="[Täter].[Taeter ID].[All]" allUniqueName="[Täter].[Taeter ID].[All]" dimensionUniqueName="[Täter]" displayFolder="" count="0" unbalanced="0" hidden="1"/>
    <cacheHierarchy uniqueName="[Measures].[Straftatenanzahl]" caption="Straftatenanzahl" measure="1" displayFolder="" measureGroup="Straftat" count="0" oneField="1">
      <fieldsUsage count="1">
        <fieldUsage x="7"/>
      </fieldsUsage>
    </cacheHierarchy>
    <cacheHierarchy uniqueName="[Measures].[Schadensumme]" caption="Schadensumme" measure="1" displayFolder="" measureGroup="Straftat" count="0"/>
    <cacheHierarchy uniqueName="[Measures].[Täter mehrfach]" caption="Täter mehrfach" measure="1" displayFolder="" measureGroup="Täter mehrfach" count="0"/>
    <cacheHierarchy uniqueName="[Measures].[Opfer einfach]" caption="Opfer einfach" measure="1" displayFolder="" measureGroup="Opfer" count="0"/>
    <cacheHierarchy uniqueName="[Measures].[Taeter Opfer  Beziehung]" caption="Taeter Opfer  Beziehung" measure="1" displayFolder="" measureGroup="Beziehung Taeter Opfer" count="0"/>
    <cacheHierarchy uniqueName="[Measures].[Gesamt]" caption="Gesamt" measure="1" displayFolder="" measureGroup="AK Österreich" count="0"/>
    <cacheHierarchy uniqueName="[Measures].[Anzahl Einwohner]" caption="Anzahl Einwohner" measure="1" displayFolder="" measureGroup="Einwohner Bundesland" count="0"/>
    <cacheHierarchy uniqueName="[Measures].[Vw f Straftat Hatecrime  Anzahl]" caption="Vw f Straftat Hatecrime  Anzahl" measure="1" displayFolder="" measureGroup="HateCrime" count="0"/>
    <cacheHierarchy uniqueName="[Measures].[Täter einfach]" caption="Täter einfach" measure="1" displayFolder="" measureGroup="Täter" count="0"/>
    <cacheHierarchy uniqueName="[Measures].[Anzahl Täter einfach pro 100.000 Einwohner]" caption="Anzahl Täter einfach pro 100.000 Einwohner" measure="1" displayFolder="" measureGroup="Täter" count="0"/>
    <cacheHierarchy uniqueName="[Measures].[Straftaten pro 100.000 Einwohner]" caption="Straftaten pro 100.000 Einwohner" measure="1" displayFolder="" measureGroup="Straftat" count="0"/>
    <cacheHierarchy uniqueName="[Measures].[Anzahl Opfer einfach pro 100.000 Einwohner]" caption="Anzahl Opfer einfach pro 100.000 Einwohner" measure="1" displayFolder="" measureGroup="Opfer" count="0"/>
    <cacheHierarchy uniqueName="[Measures].[Aufklärungsquote]" caption="Aufklärungsquote" measure="1" displayFolder="" measureGroup="Straftat" count="0"/>
    <cacheHierarchy uniqueName="[Measures].[Anzahl geklärt]" caption="Anzahl geklärt" measure="1" displayFolder="" measureGroup="Straftat" count="0"/>
    <cacheHierarchy uniqueName="[Measures].[Anzahl Krim Sachverhalt]" caption="Anzahl Krim Sachverhalt" measure="1" displayFolder="" measureGroup="Krim Sachverhalt" count="0" hidden="1"/>
    <cacheHierarchy uniqueName="[Measures].[Täter einfach original]" caption="Täter einfach original" measure="1" displayFolder="" measureGroup="Täter" count="0" hidden="1"/>
    <cacheHierarchy uniqueName="[Measures].[Nationen Regionen Count]" caption="Nationen Regionen Count" measure="1" displayFolder="" measureGroup="Nationen Regionen" count="0" hidden="1"/>
    <cacheHierarchy uniqueName="[Measures].[AnzahlEinwohner]" caption="AnzahlEinwohner" measure="1" displayFolder="" measureGroup="Einwohner Nationen" count="0" hidden="1"/>
    <cacheHierarchy uniqueName="[Measures].[Anzahl Täter mehrfach pro 100.000 Einwohner]" caption="Anzahl Täter mehrfach pro 100.000 Einwohner" measure="1" displayFolder="" measureGroup="Täter mehrfach" count="0" hidden="1"/>
    <cacheHierarchy uniqueName="[Deliktauswahl für Tatmittel]" caption="Deliktauswahl für Tatmittel" set="1" parentSet="7" displayFolder="Filter" count="0" unbalanced="0" unbalancedGroup="0"/>
  </cacheHierarchies>
  <kpis count="0"/>
  <dimensions count="18">
    <dimension name="Begehung" uniqueName="[Begehung]" caption="Begehung"/>
    <dimension name="Beziehung" uniqueName="[Beziehung]" caption="Beziehung"/>
    <dimension name="Delikt" uniqueName="[Delikt]" caption="Delikt"/>
    <dimension name="Geschaeftszahl" uniqueName="[Geschaeftszahl]" caption="Geschaeftszahl"/>
    <dimension name="Gut" uniqueName="[Gut]" caption="Gut"/>
    <dimension name="HateCrime" uniqueName="[HateCrime]" caption="HateCrime"/>
    <dimension name="Klärung" uniqueName="[Klärung]" caption="Klärung"/>
    <dimension measure="1" name="Measures" uniqueName="[Measures]" caption="Measures"/>
    <dimension name="Opfer" uniqueName="[Opfer]" caption="Opfer"/>
    <dimension name="Örtlichkeit" uniqueName="[Örtlichkeit]" caption="Örtlichkeit"/>
    <dimension name="Region" uniqueName="[Region]" caption="Region"/>
    <dimension name="Sachverhalt" uniqueName="[Sachverhalt]" caption="Sachverhalt"/>
    <dimension name="Täter" uniqueName="[Täter]" caption="Täter"/>
    <dimension name="Tatmittel" uniqueName="[Tatmittel]" caption="Tatmittel"/>
    <dimension name="Tatort" uniqueName="[Tatort]" caption="Tatort"/>
    <dimension name="Versuch" uniqueName="[Versuch]" caption="Versuch"/>
    <dimension name="Zeit" uniqueName="[Zeit]" caption="Zeit"/>
    <dimension name="Zeitberechnung" uniqueName="[Zeitberechnung]" caption="Zeitberechnung"/>
  </dimensions>
  <measureGroups count="11">
    <measureGroup name="AK Österreich" caption="AK Österreich"/>
    <measureGroup name="Beziehung Taeter Opfer" caption="Beziehung Taeter Opfer"/>
    <measureGroup name="Einwohner Bundesland" caption="Einwohner Bundesland"/>
    <measureGroup name="Einwohner Nationen" caption="Einwohner Nationen"/>
    <measureGroup name="HateCrime" caption="HateCrime"/>
    <measureGroup name="Krim Sachverhalt" caption="Krim Sachverhalt"/>
    <measureGroup name="Nationen Regionen" caption="Nationen Regionen"/>
    <measureGroup name="Opfer" caption="Opfer"/>
    <measureGroup name="Straftat" caption="Straftat"/>
    <measureGroup name="Täter" caption="Täter"/>
    <measureGroup name="Täter mehrfach" caption="Täter mehrfach"/>
  </measureGroups>
  <maps count="113">
    <map measureGroup="0" dimension="12"/>
    <map measureGroup="0" dimension="16"/>
    <map measureGroup="1" dimension="0"/>
    <map measureGroup="1" dimension="1"/>
    <map measureGroup="1" dimension="2"/>
    <map measureGroup="1" dimension="4"/>
    <map measureGroup="1" dimension="5"/>
    <map measureGroup="1" dimension="6"/>
    <map measureGroup="1" dimension="8"/>
    <map measureGroup="1" dimension="9"/>
    <map measureGroup="1" dimension="11"/>
    <map measureGroup="1" dimension="12"/>
    <map measureGroup="1" dimension="13"/>
    <map measureGroup="1" dimension="14"/>
    <map measureGroup="1" dimension="15"/>
    <map measureGroup="1" dimension="16"/>
    <map measureGroup="2" dimension="8"/>
    <map measureGroup="2" dimension="12"/>
    <map measureGroup="2" dimension="14"/>
    <map measureGroup="2" dimension="16"/>
    <map measureGroup="3" dimension="12"/>
    <map measureGroup="3" dimension="16"/>
    <map measureGroup="4" dimension="0"/>
    <map measureGroup="4" dimension="1"/>
    <map measureGroup="4" dimension="2"/>
    <map measureGroup="4" dimension="4"/>
    <map measureGroup="4" dimension="5"/>
    <map measureGroup="4" dimension="6"/>
    <map measureGroup="4" dimension="8"/>
    <map measureGroup="4" dimension="9"/>
    <map measureGroup="4" dimension="10"/>
    <map measureGroup="4" dimension="11"/>
    <map measureGroup="4" dimension="12"/>
    <map measureGroup="4" dimension="13"/>
    <map measureGroup="4" dimension="14"/>
    <map measureGroup="4" dimension="15"/>
    <map measureGroup="4" dimension="16"/>
    <map measureGroup="5" dimension="0"/>
    <map measureGroup="5" dimension="1"/>
    <map measureGroup="5" dimension="2"/>
    <map measureGroup="5" dimension="4"/>
    <map measureGroup="5" dimension="5"/>
    <map measureGroup="5" dimension="6"/>
    <map measureGroup="5" dimension="8"/>
    <map measureGroup="5" dimension="9"/>
    <map measureGroup="5" dimension="11"/>
    <map measureGroup="5" dimension="12"/>
    <map measureGroup="5" dimension="13"/>
    <map measureGroup="5" dimension="14"/>
    <map measureGroup="5" dimension="15"/>
    <map measureGroup="5" dimension="16"/>
    <map measureGroup="6" dimension="10"/>
    <map measureGroup="6" dimension="12"/>
    <map measureGroup="7" dimension="0"/>
    <map measureGroup="7" dimension="1"/>
    <map measureGroup="7" dimension="2"/>
    <map measureGroup="7" dimension="4"/>
    <map measureGroup="7" dimension="5"/>
    <map measureGroup="7" dimension="6"/>
    <map measureGroup="7" dimension="8"/>
    <map measureGroup="7" dimension="9"/>
    <map measureGroup="7" dimension="11"/>
    <map measureGroup="7" dimension="12"/>
    <map measureGroup="7" dimension="13"/>
    <map measureGroup="7" dimension="14"/>
    <map measureGroup="7" dimension="15"/>
    <map measureGroup="7" dimension="16"/>
    <map measureGroup="8" dimension="0"/>
    <map measureGroup="8" dimension="1"/>
    <map measureGroup="8" dimension="2"/>
    <map measureGroup="8" dimension="3"/>
    <map measureGroup="8" dimension="4"/>
    <map measureGroup="8" dimension="5"/>
    <map measureGroup="8" dimension="6"/>
    <map measureGroup="8" dimension="8"/>
    <map measureGroup="8" dimension="9"/>
    <map measureGroup="8" dimension="10"/>
    <map measureGroup="8" dimension="11"/>
    <map measureGroup="8" dimension="12"/>
    <map measureGroup="8" dimension="13"/>
    <map measureGroup="8" dimension="14"/>
    <map measureGroup="8" dimension="15"/>
    <map measureGroup="8" dimension="16"/>
    <map measureGroup="9" dimension="0"/>
    <map measureGroup="9" dimension="1"/>
    <map measureGroup="9" dimension="2"/>
    <map measureGroup="9" dimension="4"/>
    <map measureGroup="9" dimension="5"/>
    <map measureGroup="9" dimension="6"/>
    <map measureGroup="9" dimension="8"/>
    <map measureGroup="9" dimension="9"/>
    <map measureGroup="9" dimension="10"/>
    <map measureGroup="9" dimension="11"/>
    <map measureGroup="9" dimension="12"/>
    <map measureGroup="9" dimension="13"/>
    <map measureGroup="9" dimension="14"/>
    <map measureGroup="9" dimension="15"/>
    <map measureGroup="9" dimension="16"/>
    <map measureGroup="10" dimension="0"/>
    <map measureGroup="10" dimension="1"/>
    <map measureGroup="10" dimension="2"/>
    <map measureGroup="10" dimension="4"/>
    <map measureGroup="10" dimension="5"/>
    <map measureGroup="10" dimension="6"/>
    <map measureGroup="10" dimension="8"/>
    <map measureGroup="10" dimension="9"/>
    <map measureGroup="10" dimension="10"/>
    <map measureGroup="10" dimension="11"/>
    <map measureGroup="10" dimension="12"/>
    <map measureGroup="10" dimension="13"/>
    <map measureGroup="10" dimension="14"/>
    <map measureGroup="10" dimension="15"/>
    <map measureGroup="10" dimension="16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Cache/pivotCacheDefinition9.xml><?xml version="1.0" encoding="utf-8"?>
<pivotCacheDefinition xmlns="http://schemas.openxmlformats.org/spreadsheetml/2006/main" xmlns:r="http://schemas.openxmlformats.org/officeDocument/2006/relationships" saveData="0" refreshedBy="RABL Sabine (BMI-II/BK/4.3)" refreshedDate="44988.613256597222" backgroundQuery="1" createdVersion="6" refreshedVersion="6" minRefreshableVersion="3" recordCount="0" supportSubquery="1" supportAdvancedDrill="1">
  <cacheSource type="external" connectionId="1"/>
  <cacheFields count="12">
    <cacheField name="[Zeit].[Jahr].[Jahr]" caption="Jahr" numFmtId="0" hierarchy="44" level="1">
      <sharedItems count="2">
        <s v="[Zeit].[Jahr].&amp;[2021]" c="2021"/>
        <s v="[Zeit].[Jahr].&amp;[2022]" c="2022"/>
      </sharedItems>
    </cacheField>
    <cacheField name="[Tatort].[Bundesland].[Bundesland]" caption="Bundesland" numFmtId="0" hierarchy="35" level="1">
      <sharedItems containsSemiMixedTypes="0" containsString="0"/>
    </cacheField>
    <cacheField name="[Zeitberechnung].[Zeitberechnung].[Zeitberechnung]" caption="Zeitberechnung" numFmtId="0" hierarchy="49">
      <sharedItems count="4">
        <s v="[Zeitberechnung].[Zeitberechnung].&amp;[seit 1.1.]" c="seit 1.1."/>
        <s v="[Zeitberechnung].[Zeitberechnung].&amp;[Veränderung absolut seit 1.1.]" c="Veränderung absolut seit 1.1."/>
        <s v="[Zeitberechnung].[Zeitberechnung].&amp;[Vorjahr seit 1.1.]" c="Vorjahr seit 1.1."/>
        <s v="[Zeitberechnung].[Zeitberechnung].&amp;[Veränderung Prozent seit 1.1.]" c="Veränderung Prozent seit 1.1."/>
      </sharedItems>
    </cacheField>
    <cacheField name="[Zeitberechnung].[Zeitberechnung].[Zeitberechnung].[Reihe]" caption="Reihe" propertyName="Reihe" numFmtId="0" hierarchy="49" memberPropertyField="1">
      <sharedItems containsSemiMixedTypes="0" containsString="0"/>
    </cacheField>
    <cacheField name="[Täter].[Täter Geschlecht].[Täter Geschlecht]" caption="Täter Geschlecht" numFmtId="0" hierarchy="31" level="1">
      <sharedItems containsSemiMixedTypes="0" containsString="0"/>
    </cacheField>
    <cacheField name="[Täter].[Täter Fremder].[Täter Fremder]" caption="Täter Fremder" numFmtId="0" hierarchy="30" level="1">
      <sharedItems containsSemiMixedTypes="0" containsString="0"/>
    </cacheField>
    <cacheField name="[Täter].[Täter Aufenthaltsstatus].[Täter Aufenthaltsstatus]" caption="Täter Aufenthaltsstatus" numFmtId="0" hierarchy="29" level="1">
      <sharedItems count="1">
        <s v="[Täter].[Täter Aufenthaltsstatus].&amp;[1]" c="Nicht rechtmäßig aufhältig bzw. geduldet"/>
      </sharedItems>
    </cacheField>
    <cacheField name="[Delikt].[Vergehen Verbrechen Text].[Vergehen Verbrechen Text]" caption="Vergehen Verbrechen Text" numFmtId="0" hierarchy="9" level="1">
      <sharedItems count="2">
        <s v="[Delikt].[Vergehen Verbrechen Text].&amp;[Verbrechen]" c="Verbrechen"/>
        <s v="[Delikt].[Vergehen Verbrechen Text].&amp;[Vergehen]" c="Vergehen"/>
      </sharedItems>
    </cacheField>
    <cacheField name="[Measures].[Aufklärungsquote]" caption="Aufklärungsquote" numFmtId="0" hierarchy="67" level="32767"/>
    <cacheField name="[Tatort].[Bezirk].[Bezirk]" caption="Bezirk" numFmtId="0" hierarchy="34" level="1" mappingCount="2">
      <sharedItems count="25">
        <s v="[Tatort].[Bezirk].&amp;[3]&amp;[1]" c="St. Pölten" cp="2">
          <x/>
          <x/>
        </s>
        <s v="[Tatort].[Bezirk].&amp;[3]&amp;[2]" c="Schwechat" cp="2">
          <x/>
          <x v="1"/>
        </s>
        <s v="[Tatort].[Bezirk].&amp;[3]&amp;[3]" c="Wr. Neustadt" cp="2">
          <x/>
          <x v="2"/>
        </s>
        <s v="[Tatort].[Bezirk].&amp;[3]&amp;[4]" c="Amstetten" cp="2">
          <x/>
          <x v="3"/>
        </s>
        <s v="[Tatort].[Bezirk].&amp;[3]&amp;[5]" c="Baden" cp="2">
          <x/>
          <x v="2"/>
        </s>
        <s v="[Tatort].[Bezirk].&amp;[3]&amp;[6]" c="Bruck an der Leitha" cp="2">
          <x/>
          <x v="1"/>
        </s>
        <s v="[Tatort].[Bezirk].&amp;[3]&amp;[7]" c="Gänserndorf" cp="2">
          <x/>
          <x v="4"/>
        </s>
        <s v="[Tatort].[Bezirk].&amp;[3]&amp;[8]" c="Gmünd" cp="2">
          <x/>
          <x v="5"/>
        </s>
        <s v="[Tatort].[Bezirk].&amp;[3]&amp;[9]" c="Hollabrunn" cp="2">
          <x/>
          <x v="4"/>
        </s>
        <s v="[Tatort].[Bezirk].&amp;[3]&amp;[10]" c="Horn" cp="2">
          <x/>
          <x v="5"/>
        </s>
        <s v="[Tatort].[Bezirk].&amp;[3]&amp;[11]" c="Korneuburg" cp="2">
          <x/>
          <x v="6"/>
        </s>
        <s v="[Tatort].[Bezirk].&amp;[3]&amp;[12]" c="Krems-Land" cp="2">
          <x/>
          <x v="5"/>
        </s>
        <s v="[Tatort].[Bezirk].&amp;[3]&amp;[13]" c="Krems-Stadt" cp="2">
          <x/>
          <x v="5"/>
        </s>
        <s v="[Tatort].[Bezirk].&amp;[3]&amp;[14]" c="Lilienfeld" cp="2">
          <x/>
          <x v="2"/>
        </s>
        <s v="[Tatort].[Bezirk].&amp;[3]&amp;[15]" c="Melk" cp="2">
          <x/>
          <x v="3"/>
        </s>
        <s v="[Tatort].[Bezirk].&amp;[3]&amp;[16]" c="Mistelbach" cp="2">
          <x/>
          <x v="4"/>
        </s>
        <s v="[Tatort].[Bezirk].&amp;[3]&amp;[17]" c="Mödling" cp="2">
          <x/>
          <x v="1"/>
        </s>
        <s v="[Tatort].[Bezirk].&amp;[3]&amp;[18]" c="Neunkirchen" cp="2">
          <x/>
          <x v="2"/>
        </s>
        <s v="[Tatort].[Bezirk].&amp;[3]&amp;[19]" c="St. Pölten-Land" cp="2">
          <x/>
          <x/>
        </s>
        <s v="[Tatort].[Bezirk].&amp;[3]&amp;[20]" c="Scheibbs" cp="2">
          <x/>
          <x v="3"/>
        </s>
        <s v="[Tatort].[Bezirk].&amp;[3]&amp;[21]" c="Tulln" cp="2">
          <x/>
          <x v="6"/>
        </s>
        <s v="[Tatort].[Bezirk].&amp;[3]&amp;[22]" c="Waidhofen an der Thaya" cp="2">
          <x/>
          <x v="5"/>
        </s>
        <s v="[Tatort].[Bezirk].&amp;[3]&amp;[23]" c="Waidhofen an der Ybbs" cp="2">
          <x/>
          <x v="3"/>
        </s>
        <s v="[Tatort].[Bezirk].&amp;[3]&amp;[25]" c="Wr. Neustadt-Land" cp="2">
          <x/>
          <x v="2"/>
        </s>
        <s v="[Tatort].[Bezirk].&amp;[3]&amp;[26]" c="Zwettl" cp="2">
          <x/>
          <x v="5"/>
        </s>
      </sharedItems>
      <mpMap v="10"/>
      <mpMap v="11"/>
    </cacheField>
    <cacheField name="[Tatort].[Bezirk].[Bezirk].[Bundesland]" caption="Bundesland" propertyName="Bundesland" numFmtId="0" hierarchy="34" level="1" memberPropertyField="1">
      <sharedItems count="1">
        <s v="Niederösterreich"/>
      </sharedItems>
    </cacheField>
    <cacheField name="[Tatort].[Bezirk].[Bezirk].[Nuts Ebene3]" caption="Nuts Ebene3" propertyName="Nuts Ebene3" numFmtId="0" hierarchy="34" level="1" memberPropertyField="1">
      <sharedItems count="7">
        <s v="Sankt Pölten"/>
        <s v="Wiener Umland/Südteil"/>
        <s v="Niederösterreich-Süd"/>
        <s v="Mostviertel-Eisenwurzen"/>
        <s v="Weinviertel"/>
        <s v="Waldviertel"/>
        <s v="Wiener Umland/Nordteil"/>
      </sharedItems>
    </cacheField>
  </cacheFields>
  <cacheHierarchies count="75">
    <cacheHierarchy uniqueName="[Begehung].[Begehung]" caption="Begehung" attribute="1" keyAttribute="1" defaultMemberUniqueName="[Begehung].[Begehung].[All]" allUniqueName="[Begehung].[Begehung].[All]" dimensionUniqueName="[Begehung]" displayFolder="" count="0" unbalanced="0"/>
    <cacheHierarchy uniqueName="[Beziehung].[Beziehung]" caption="Beziehung" attribute="1" keyAttribute="1" defaultMemberUniqueName="[Beziehung].[Beziehung].[All]" allUniqueName="[Beziehung].[Beziehung].[All]" dimensionUniqueName="[Beziehung]" displayFolder="" count="0" unbalanced="0"/>
    <cacheHierarchy uniqueName="[Delikt].[Abschnitt]" caption="Abschnitt" attribute="1" defaultMemberUniqueName="[Delikt].[Abschnitt].[All]" allUniqueName="[Delikt].[Abschnitt].[All]" dimensionUniqueName="[Delikt]" displayFolder="" count="0" unbalanced="0"/>
    <cacheHierarchy uniqueName="[Delikt].[Broschueren Text]" caption="Broschueren Text" attribute="1" defaultMemberUniqueName="[Delikt].[Broschueren Text].[All]" allUniqueName="[Delikt].[Broschueren Text].[All]" dimensionUniqueName="[Delikt]" displayFolder="" count="0" unbalanced="0"/>
    <cacheHierarchy uniqueName="[Delikt].[Delikt]" caption="Delikt" defaultMemberUniqueName="[Delikt].[Delikt].[All]" allUniqueName="[Delikt].[Delikt].[All]" dimensionUniqueName="[Delikt]" displayFolder="" count="0" unbalanced="0"/>
    <cacheHierarchy uniqueName="[Delikt].[Delikt Broschuere]" caption="Delikt Broschuere" defaultMemberUniqueName="[Delikt].[Delikt Broschuere].[All]" allUniqueName="[Delikt].[Delikt Broschuere].[All]" dimensionUniqueName="[Delikt]" displayFolder="" count="0" unbalanced="0"/>
    <cacheHierarchy uniqueName="[Delikt].[Delikte]" caption="Delikte" attribute="1" keyAttribute="1" defaultMemberUniqueName="[Delikt].[Delikte].[All]" allUniqueName="[Delikt].[Delikte].[All]" dimensionUniqueName="[Delikt]" displayFolder="" count="0" unbalanced="0"/>
    <cacheHierarchy uniqueName="[Delikt].[Paragraph]" caption="Paragraph" attribute="1" defaultMemberUniqueName="[Delikt].[Paragraph].[All]" allUniqueName="[Delikt].[Paragraph].[All]" dimensionUniqueName="[Delikt]" displayFolder="" count="0" unbalanced="0"/>
    <cacheHierarchy uniqueName="[Delikt].[ParlamentText]" caption="ParlamentText" attribute="1" defaultMemberUniqueName="[Delikt].[ParlamentText].[All]" allUniqueName="[Delikt].[ParlamentText].[All]" dimensionUniqueName="[Delikt]" displayFolder="" count="2" unbalanced="0"/>
    <cacheHierarchy uniqueName="[Delikt].[Vergehen Verbrechen Text]" caption="Vergehen Verbrechen Text" attribute="1" defaultMemberUniqueName="[Delikt].[Vergehen Verbrechen Text].[All]" allUniqueName="[Delikt].[Vergehen Verbrechen Text].[All]" dimensionUniqueName="[Delikt]" displayFolder="" count="2" unbalanced="0">
      <fieldsUsage count="2">
        <fieldUsage x="-1"/>
        <fieldUsage x="7"/>
      </fieldsUsage>
    </cacheHierarchy>
    <cacheHierarchy uniqueName="[Geschaeftszahl].[GZ]" caption="GZ" attribute="1" keyAttribute="1" defaultMemberUniqueName="[Geschaeftszahl].[GZ].[All]" allUniqueName="[Geschaeftszahl].[GZ].[All]" dimensionUniqueName="[Geschaeftszahl]" displayFolder="" count="0" unbalanced="0"/>
    <cacheHierarchy uniqueName="[Gut].[Gut]" caption="Gut" attribute="1" keyAttribute="1" defaultMemberUniqueName="[Gut].[Gut].[All]" allUniqueName="[Gut].[Gut].[All]" dimensionUniqueName="[Gut]" displayFolder="" count="0" unbalanced="0"/>
    <cacheHierarchy uniqueName="[HateCrime].[Hierarchie]" caption="Hierarchie" defaultMemberUniqueName="[HateCrime].[Hierarchie].[All]" allUniqueName="[HateCrime].[Hierarchie].[All]" dimensionUniqueName="[HateCrime]" displayFolder="" count="0" unbalanced="0"/>
    <cacheHierarchy uniqueName="[HateCrime].[Vorurteilsmotiv]" caption="Vorurteilsmotiv" attribute="1" defaultMemberUniqueName="[HateCrime].[Vorurteilsmotiv].[All]" allUniqueName="[HateCrime].[Vorurteilsmotiv].[All]" dimensionUniqueName="[HateCrime]" displayFolder="" count="0" unbalanced="0"/>
    <cacheHierarchy uniqueName="[HateCrime].[Vorurteilsmotivauspraegung]" caption="Vorurteilsmotivauspraegung" attribute="1" keyAttribute="1" defaultMemberUniqueName="[HateCrime].[Vorurteilsmotivauspraegung].[All]" allUniqueName="[HateCrime].[Vorurteilsmotivauspraegung].[All]" dimensionUniqueName="[HateCrime]" displayFolder="" count="0" unbalanced="0"/>
    <cacheHierarchy uniqueName="[Klärung].[Klärung]" caption="Klärung" attribute="1" keyAttribute="1" defaultMemberUniqueName="[Klärung].[Klärung].[All]" allUniqueName="[Klärung].[Klärung].[All]" dimensionUniqueName="[Klärung]" displayFolder="" count="0" unbalanced="0"/>
    <cacheHierarchy uniqueName="[Opfer].[Opfer AK]" caption="Opfer AK" defaultMemberUniqueName="[Opfer].[Opfer AK].[All]" allUniqueName="[Opfer].[Opfer AK].[All]" dimensionUniqueName="[Opfer]" displayFolder="" count="0" unbalanced="0"/>
    <cacheHierarchy uniqueName="[Opfer].[Opfer Alter]" caption="Opfer Alter" attribute="1" defaultMemberUniqueName="[Opfer].[Opfer Alter].[All]" allUniqueName="[Opfer].[Opfer Alter].[All]" dimensionUniqueName="[Opfer]" displayFolder="" count="0" unbalanced="0"/>
    <cacheHierarchy uniqueName="[Opfer].[Opfer Altersklasse]" caption="Opfer Altersklasse" attribute="1" defaultMemberUniqueName="[Opfer].[Opfer Altersklasse].[All]" allUniqueName="[Opfer].[Opfer Altersklasse].[All]" dimensionUniqueName="[Opfer]" displayFolder="" count="0" unbalanced="0"/>
    <cacheHierarchy uniqueName="[Opfer].[Opfer Aufenthaltsstatus]" caption="Opfer Aufenthaltsstatus" attribute="1" defaultMemberUniqueName="[Opfer].[Opfer Aufenthaltsstatus].[All]" allUniqueName="[Opfer].[Opfer Aufenthaltsstatus].[All]" dimensionUniqueName="[Opfer]" displayFolder="" count="0" unbalanced="0"/>
    <cacheHierarchy uniqueName="[Opfer].[Opfer Fremder]" caption="Opfer Fremder" attribute="1" defaultMemberUniqueName="[Opfer].[Opfer Fremder].[All]" allUniqueName="[Opfer].[Opfer Fremder].[All]" dimensionUniqueName="[Opfer]" displayFolder="" count="0" unbalanced="0"/>
    <cacheHierarchy uniqueName="[Opfer].[Opfer Geschlecht]" caption="Opfer Geschlecht" attribute="1" defaultMemberUniqueName="[Opfer].[Opfer Geschlecht].[All]" allUniqueName="[Opfer].[Opfer Geschlecht].[All]" dimensionUniqueName="[Opfer]" displayFolder="" count="0" unbalanced="0"/>
    <cacheHierarchy uniqueName="[Opfer].[Opfer Nationalität]" caption="Opfer Nationalität" attribute="1" defaultMemberUniqueName="[Opfer].[Opfer Nationalität].[All]" allUniqueName="[Opfer].[Opfer Nationalität].[All]" dimensionUniqueName="[Opfer]" displayFolder="" count="0" unbalanced="0"/>
    <cacheHierarchy uniqueName="[Örtlichkeit].[Oertlichkeit]" caption="Oertlichkeit" attribute="1" keyAttribute="1" defaultMemberUniqueName="[Örtlichkeit].[Oertlichkeit].[All]" allUniqueName="[Örtlichkeit].[Oertlichkeit].[All]" dimensionUniqueName="[Örtlichkeit]" displayFolder="" count="0" unbalanced="0"/>
    <cacheHierarchy uniqueName="[Region].[Region]" caption="Region" attribute="1" keyAttribute="1" defaultMemberUniqueName="[Region].[Region].[All]" allUniqueName="[Region].[Region].[All]" dimensionUniqueName="[Region]" displayFolder="" count="0" unbalanced="0"/>
    <cacheHierarchy uniqueName="[Sachverhalt].[Krim Sachverhalt]" caption="Krim Sachverhalt" attribute="1" keyAttribute="1" defaultMemberUniqueName="[Sachverhalt].[Krim Sachverhalt].[All]" allUniqueName="[Sachverhalt].[Krim Sachverhalt].[All]" dimensionUniqueName="[Sachverhalt]" displayFolder="" count="0" unbalanced="0"/>
    <cacheHierarchy uniqueName="[Täter].[Täter Alter]" caption="Täter Alter" attribute="1" defaultMemberUniqueName="[Täter].[Täter Alter].[All]" allUniqueName="[Täter].[Täter Alter].[All]" dimensionUniqueName="[Täter]" displayFolder="" count="0" unbalanced="0"/>
    <cacheHierarchy uniqueName="[Täter].[Täter Altersklasse]" caption="Täter Altersklasse" attribute="1" defaultMemberUniqueName="[Täter].[Täter Altersklasse].[All]" allUniqueName="[Täter].[Täter Altersklasse].[All]" dimensionUniqueName="[Täter]" displayFolder="" count="0" unbalanced="0"/>
    <cacheHierarchy uniqueName="[Täter].[Täter Altersklassen]" caption="Täter Altersklassen" defaultMemberUniqueName="[Täter].[Täter Altersklassen].[All]" allUniqueName="[Täter].[Täter Altersklassen].[All]" dimensionUniqueName="[Täter]" displayFolder="" count="0" unbalanced="0"/>
    <cacheHierarchy uniqueName="[Täter].[Täter Aufenthaltsstatus]" caption="Täter Aufenthaltsstatus" attribute="1" defaultMemberUniqueName="[Täter].[Täter Aufenthaltsstatus].[All]" allUniqueName="[Täter].[Täter Aufenthaltsstatus].[All]" dimensionUniqueName="[Täter]" displayFolder="" count="2" unbalanced="0">
      <fieldsUsage count="2">
        <fieldUsage x="-1"/>
        <fieldUsage x="6"/>
      </fieldsUsage>
    </cacheHierarchy>
    <cacheHierarchy uniqueName="[Täter].[Täter Fremder]" caption="Täter Fremder" attribute="1" defaultMemberUniqueName="[Täter].[Täter Fremder].[All]" allUniqueName="[Täter].[Täter Fremder].[All]" dimensionUniqueName="[Täter]" displayFolder="" count="2" unbalanced="0">
      <fieldsUsage count="2">
        <fieldUsage x="-1"/>
        <fieldUsage x="5"/>
      </fieldsUsage>
    </cacheHierarchy>
    <cacheHierarchy uniqueName="[Täter].[Täter Geschlecht]" caption="Täter Geschlecht" attribute="1" defaultMemberUniqueName="[Täter].[Täter Geschlecht].[All]" allUniqueName="[Täter].[Täter Geschlecht].[All]" dimensionUniqueName="[Täter]" displayFolder="" count="2" unbalanced="0">
      <fieldsUsage count="2">
        <fieldUsage x="-1"/>
        <fieldUsage x="4"/>
      </fieldsUsage>
    </cacheHierarchy>
    <cacheHierarchy uniqueName="[Täter].[Täter Nationalität]" caption="Täter Nationalität" attribute="1" defaultMemberUniqueName="[Täter].[Täter Nationalität].[All]" allUniqueName="[Täter].[Täter Nationalität].[All]" dimensionUniqueName="[Täter]" displayFolder="" count="2" unbalanced="0"/>
    <cacheHierarchy uniqueName="[Tatmittel].[Tatmittel]" caption="Tatmittel" attribute="1" keyAttribute="1" defaultMemberUniqueName="[Tatmittel].[Tatmittel].[All]" allUniqueName="[Tatmittel].[Tatmittel].[All]" dimensionUniqueName="[Tatmittel]" displayFolder="" count="0" unbalanced="0"/>
    <cacheHierarchy uniqueName="[Tatort].[Bezirk]" caption="Bezirk" attribute="1" defaultMemberUniqueName="[Tatort].[Bezirk].[All]" allUniqueName="[Tatort].[Bezirk].[All]" dimensionUniqueName="[Tatort]" displayFolder="" count="2" unbalanced="0">
      <fieldsUsage count="2">
        <fieldUsage x="-1"/>
        <fieldUsage x="9"/>
      </fieldsUsage>
    </cacheHierarchy>
    <cacheHierarchy uniqueName="[Tatort].[Bundesland]" caption="Bundesland" attribute="1" defaultMemberUniqueName="[Tatort].[Bundesland].[All]" allUniqueName="[Tatort].[Bundesland].[All]" dimensionUniqueName="[Tatort]" displayFolder="" count="2" unbalanced="0">
      <fieldsUsage count="2">
        <fieldUsage x="-1"/>
        <fieldUsage x="1"/>
      </fieldsUsage>
    </cacheHierarchy>
    <cacheHierarchy uniqueName="[Tatort].[Nuts Ebene1]" caption="Nuts Ebene1" attribute="1" defaultMemberUniqueName="[Tatort].[Nuts Ebene1].[All]" allUniqueName="[Tatort].[Nuts Ebene1].[All]" dimensionUniqueName="[Tatort]" displayFolder="" count="0" unbalanced="0"/>
    <cacheHierarchy uniqueName="[Tatort].[Nuts Ebene2]" caption="Nuts Ebene2" attribute="1" defaultMemberUniqueName="[Tatort].[Nuts Ebene2].[All]" allUniqueName="[Tatort].[Nuts Ebene2].[All]" dimensionUniqueName="[Tatort]" displayFolder="" count="0" unbalanced="0"/>
    <cacheHierarchy uniqueName="[Tatort].[Nuts Ebene3]" caption="Nuts Ebene3" attribute="1" defaultMemberUniqueName="[Tatort].[Nuts Ebene3].[All]" allUniqueName="[Tatort].[Nuts Ebene3].[All]" dimensionUniqueName="[Tatort]" displayFolder="" count="0" unbalanced="0"/>
    <cacheHierarchy uniqueName="[Tatort].[Tatort]" caption="Tatort" defaultMemberUniqueName="[Tatort].[Tatort].[All]" allUniqueName="[Tatort].[Tatort].[All]" dimensionUniqueName="[Tatort]" displayFolder="" count="0" unbalanced="0"/>
    <cacheHierarchy uniqueName="[Tatort].[Tatort Nuts]" caption="Tatort Nuts" defaultMemberUniqueName="[Tatort].[Tatort Nuts].[All]" allUniqueName="[Tatort].[Tatort Nuts].[All]" dimensionUniqueName="[Tatort]" displayFolder="" count="0" unbalanced="0"/>
    <cacheHierarchy uniqueName="[Tatort].[Tatort PI]" caption="Tatort PI" attribute="1" keyAttribute="1" defaultMemberUniqueName="[Tatort].[Tatort PI].[All]" allUniqueName="[Tatort].[Tatort PI].[All]" dimensionUniqueName="[Tatort]" displayFolder="" count="0" unbalanced="0"/>
    <cacheHierarchy uniqueName="[Versuch].[Versuch]" caption="Versuch" attribute="1" keyAttribute="1" defaultMemberUniqueName="[Versuch].[Versuch].[All]" allUniqueName="[Versuch].[Versuch].[All]" dimensionUniqueName="[Versuch]" displayFolder="" count="0" unbalanced="0"/>
    <cacheHierarchy uniqueName="[Zeit].[Halbjahr]" caption="Halbjahr" attribute="1" time="1" defaultMemberUniqueName="[Zeit].[Halbjahr].[All]" allUniqueName="[Zeit].[Halbjahr].[All]" dimensionUniqueName="[Zeit]" displayFolder="" count="0" unbalanced="0"/>
    <cacheHierarchy uniqueName="[Zeit].[Jahr]" caption="Jahr" attribute="1" time="1" defaultMemberUniqueName="[Zeit].[Jahr].[All]" allUniqueName="[Zeit].[Jahr].[All]" dimensionUniqueName="[Zeit]" displayFolder="" count="2" unbalanced="0">
      <fieldsUsage count="2">
        <fieldUsage x="-1"/>
        <fieldUsage x="0"/>
      </fieldsUsage>
    </cacheHierarchy>
    <cacheHierarchy uniqueName="[Zeit].[Kalender]" caption="Kalender" time="1" defaultMemberUniqueName="[Zeit].[Kalender].[All]" allUniqueName="[Zeit].[Kalender].[All]" dimensionUniqueName="[Zeit]" displayFolder="" count="0" unbalanced="0"/>
    <cacheHierarchy uniqueName="[Zeit].[Monat]" caption="Monat" attribute="1" time="1" defaultMemberUniqueName="[Zeit].[Monat].[All]" allUniqueName="[Zeit].[Monat].[All]" dimensionUniqueName="[Zeit]" displayFolder="" count="0" unbalanced="0"/>
    <cacheHierarchy uniqueName="[Zeit].[Quartal]" caption="Quartal" attribute="1" time="1" defaultMemberUniqueName="[Zeit].[Quartal].[All]" allUniqueName="[Zeit].[Quartal].[All]" dimensionUniqueName="[Zeit]" displayFolder="" count="0" unbalanced="0"/>
    <cacheHierarchy uniqueName="[Zeit].[Tag]" caption="Tag" attribute="1" time="1" keyAttribute="1" defaultMemberUniqueName="[Zeit].[Tag].[All]" allUniqueName="[Zeit].[Tag].[All]" dimensionUniqueName="[Zeit]" displayFolder="" count="0" memberValueDatatype="130" unbalanced="0"/>
    <cacheHierarchy uniqueName="[Zeitberechnung].[Zeitberechnung]" caption="Zeitberechnung" attribute="1" keyAttribute="1" defaultMemberUniqueName="[Zeitberechnung].[Zeitberechnung].&amp;[seit 1.1.]" dimensionUniqueName="[Zeitberechnung]" displayFolder="" count="1" unbalanced="0">
      <fieldsUsage count="1">
        <fieldUsage x="2"/>
      </fieldsUsage>
    </cacheHierarchy>
    <cacheHierarchy uniqueName="[Delikt].[Abschnitt Id]" caption="Abschnitt Id" attribute="1" defaultMemberUniqueName="[Delikt].[Abschnitt Id].[All]" allUniqueName="[Delikt].[Abschnitt Id].[All]" dimensionUniqueName="[Delikt]" displayFolder="" count="0" unbalanced="0" hidden="1"/>
    <cacheHierarchy uniqueName="[Delikt].[Parlament Id]" caption="Parlament Id" attribute="1" defaultMemberUniqueName="[Delikt].[Parlament Id].[All]" allUniqueName="[Delikt].[Parlament Id].[All]" dimensionUniqueName="[Delikt]" displayFolder="" count="0" unbalanced="0" hidden="1"/>
    <cacheHierarchy uniqueName="[Opfer].[Opfer ID]" caption="Opfer ID" attribute="1" keyAttribute="1" defaultMemberUniqueName="[Opfer].[Opfer ID].[All]" allUniqueName="[Opfer].[Opfer ID].[All]" dimensionUniqueName="[Opfer]" displayFolder="" count="0" unbalanced="0" hidden="1"/>
    <cacheHierarchy uniqueName="[Straftat].[Straftat ID]" caption="Straftat ID" attribute="1" keyAttribute="1" defaultMemberUniqueName="[Straftat].[Straftat ID].[All]" allUniqueName="[Straftat].[Straftat ID].[All]" dimensionUniqueName="[Straftat]" displayFolder="" count="0" unbalanced="0" hidden="1"/>
    <cacheHierarchy uniqueName="[Täter].[Taeter ID]" caption="Taeter ID" attribute="1" keyAttribute="1" defaultMemberUniqueName="[Täter].[Taeter ID].[All]" allUniqueName="[Täter].[Taeter ID].[All]" dimensionUniqueName="[Täter]" displayFolder="" count="0" unbalanced="0" hidden="1"/>
    <cacheHierarchy uniqueName="[Measures].[Straftatenanzahl]" caption="Straftatenanzahl" measure="1" displayFolder="" measureGroup="Straftat" count="0"/>
    <cacheHierarchy uniqueName="[Measures].[Schadensumme]" caption="Schadensumme" measure="1" displayFolder="" measureGroup="Straftat" count="0"/>
    <cacheHierarchy uniqueName="[Measures].[Täter mehrfach]" caption="Täter mehrfach" measure="1" displayFolder="" measureGroup="Täter mehrfach" count="0"/>
    <cacheHierarchy uniqueName="[Measures].[Opfer einfach]" caption="Opfer einfach" measure="1" displayFolder="" measureGroup="Opfer" count="0"/>
    <cacheHierarchy uniqueName="[Measures].[Taeter Opfer  Beziehung]" caption="Taeter Opfer  Beziehung" measure="1" displayFolder="" measureGroup="Beziehung Taeter Opfer" count="0"/>
    <cacheHierarchy uniqueName="[Measures].[Gesamt]" caption="Gesamt" measure="1" displayFolder="" measureGroup="AK Österreich" count="0"/>
    <cacheHierarchy uniqueName="[Measures].[Anzahl Einwohner]" caption="Anzahl Einwohner" measure="1" displayFolder="" measureGroup="Einwohner Bundesland" count="0"/>
    <cacheHierarchy uniqueName="[Measures].[Vw f Straftat Hatecrime  Anzahl]" caption="Vw f Straftat Hatecrime  Anzahl" measure="1" displayFolder="" measureGroup="HateCrime" count="0"/>
    <cacheHierarchy uniqueName="[Measures].[Täter einfach]" caption="Täter einfach" measure="1" displayFolder="" measureGroup="Täter" count="0"/>
    <cacheHierarchy uniqueName="[Measures].[Anzahl Täter einfach pro 100.000 Einwohner]" caption="Anzahl Täter einfach pro 100.000 Einwohner" measure="1" displayFolder="" measureGroup="Täter" count="0"/>
    <cacheHierarchy uniqueName="[Measures].[Straftaten pro 100.000 Einwohner]" caption="Straftaten pro 100.000 Einwohner" measure="1" displayFolder="" measureGroup="Straftat" count="0"/>
    <cacheHierarchy uniqueName="[Measures].[Anzahl Opfer einfach pro 100.000 Einwohner]" caption="Anzahl Opfer einfach pro 100.000 Einwohner" measure="1" displayFolder="" measureGroup="Opfer" count="0"/>
    <cacheHierarchy uniqueName="[Measures].[Aufklärungsquote]" caption="Aufklärungsquote" measure="1" displayFolder="" measureGroup="Straftat" count="0" oneField="1">
      <fieldsUsage count="1">
        <fieldUsage x="8"/>
      </fieldsUsage>
    </cacheHierarchy>
    <cacheHierarchy uniqueName="[Measures].[Anzahl geklärt]" caption="Anzahl geklärt" measure="1" displayFolder="" measureGroup="Straftat" count="0"/>
    <cacheHierarchy uniqueName="[Measures].[Anzahl Krim Sachverhalt]" caption="Anzahl Krim Sachverhalt" measure="1" displayFolder="" measureGroup="Krim Sachverhalt" count="0" hidden="1"/>
    <cacheHierarchy uniqueName="[Measures].[Täter einfach original]" caption="Täter einfach original" measure="1" displayFolder="" measureGroup="Täter" count="0" hidden="1"/>
    <cacheHierarchy uniqueName="[Measures].[Nationen Regionen Count]" caption="Nationen Regionen Count" measure="1" displayFolder="" measureGroup="Nationen Regionen" count="0" hidden="1"/>
    <cacheHierarchy uniqueName="[Measures].[AnzahlEinwohner]" caption="AnzahlEinwohner" measure="1" displayFolder="" measureGroup="Einwohner Nationen" count="0" hidden="1"/>
    <cacheHierarchy uniqueName="[Measures].[Anzahl Täter mehrfach pro 100.000 Einwohner]" caption="Anzahl Täter mehrfach pro 100.000 Einwohner" measure="1" displayFolder="" measureGroup="Täter mehrfach" count="0" hidden="1"/>
    <cacheHierarchy uniqueName="[Deliktauswahl für Tatmittel]" caption="Deliktauswahl für Tatmittel" set="1" parentSet="7" displayFolder="Filter" count="0" unbalanced="0" unbalancedGroup="0"/>
  </cacheHierarchies>
  <kpis count="0"/>
  <dimensions count="18">
    <dimension name="Begehung" uniqueName="[Begehung]" caption="Begehung"/>
    <dimension name="Beziehung" uniqueName="[Beziehung]" caption="Beziehung"/>
    <dimension name="Delikt" uniqueName="[Delikt]" caption="Delikt"/>
    <dimension name="Geschaeftszahl" uniqueName="[Geschaeftszahl]" caption="Geschaeftszahl"/>
    <dimension name="Gut" uniqueName="[Gut]" caption="Gut"/>
    <dimension name="HateCrime" uniqueName="[HateCrime]" caption="HateCrime"/>
    <dimension name="Klärung" uniqueName="[Klärung]" caption="Klärung"/>
    <dimension measure="1" name="Measures" uniqueName="[Measures]" caption="Measures"/>
    <dimension name="Opfer" uniqueName="[Opfer]" caption="Opfer"/>
    <dimension name="Örtlichkeit" uniqueName="[Örtlichkeit]" caption="Örtlichkeit"/>
    <dimension name="Region" uniqueName="[Region]" caption="Region"/>
    <dimension name="Sachverhalt" uniqueName="[Sachverhalt]" caption="Sachverhalt"/>
    <dimension name="Täter" uniqueName="[Täter]" caption="Täter"/>
    <dimension name="Tatmittel" uniqueName="[Tatmittel]" caption="Tatmittel"/>
    <dimension name="Tatort" uniqueName="[Tatort]" caption="Tatort"/>
    <dimension name="Versuch" uniqueName="[Versuch]" caption="Versuch"/>
    <dimension name="Zeit" uniqueName="[Zeit]" caption="Zeit"/>
    <dimension name="Zeitberechnung" uniqueName="[Zeitberechnung]" caption="Zeitberechnung"/>
  </dimensions>
  <measureGroups count="11">
    <measureGroup name="AK Österreich" caption="AK Österreich"/>
    <measureGroup name="Beziehung Taeter Opfer" caption="Beziehung Taeter Opfer"/>
    <measureGroup name="Einwohner Bundesland" caption="Einwohner Bundesland"/>
    <measureGroup name="Einwohner Nationen" caption="Einwohner Nationen"/>
    <measureGroup name="HateCrime" caption="HateCrime"/>
    <measureGroup name="Krim Sachverhalt" caption="Krim Sachverhalt"/>
    <measureGroup name="Nationen Regionen" caption="Nationen Regionen"/>
    <measureGroup name="Opfer" caption="Opfer"/>
    <measureGroup name="Straftat" caption="Straftat"/>
    <measureGroup name="Täter" caption="Täter"/>
    <measureGroup name="Täter mehrfach" caption="Täter mehrfach"/>
  </measureGroups>
  <maps count="113">
    <map measureGroup="0" dimension="12"/>
    <map measureGroup="0" dimension="16"/>
    <map measureGroup="1" dimension="0"/>
    <map measureGroup="1" dimension="1"/>
    <map measureGroup="1" dimension="2"/>
    <map measureGroup="1" dimension="4"/>
    <map measureGroup="1" dimension="5"/>
    <map measureGroup="1" dimension="6"/>
    <map measureGroup="1" dimension="8"/>
    <map measureGroup="1" dimension="9"/>
    <map measureGroup="1" dimension="11"/>
    <map measureGroup="1" dimension="12"/>
    <map measureGroup="1" dimension="13"/>
    <map measureGroup="1" dimension="14"/>
    <map measureGroup="1" dimension="15"/>
    <map measureGroup="1" dimension="16"/>
    <map measureGroup="2" dimension="8"/>
    <map measureGroup="2" dimension="12"/>
    <map measureGroup="2" dimension="14"/>
    <map measureGroup="2" dimension="16"/>
    <map measureGroup="3" dimension="12"/>
    <map measureGroup="3" dimension="16"/>
    <map measureGroup="4" dimension="0"/>
    <map measureGroup="4" dimension="1"/>
    <map measureGroup="4" dimension="2"/>
    <map measureGroup="4" dimension="4"/>
    <map measureGroup="4" dimension="5"/>
    <map measureGroup="4" dimension="6"/>
    <map measureGroup="4" dimension="8"/>
    <map measureGroup="4" dimension="9"/>
    <map measureGroup="4" dimension="10"/>
    <map measureGroup="4" dimension="11"/>
    <map measureGroup="4" dimension="12"/>
    <map measureGroup="4" dimension="13"/>
    <map measureGroup="4" dimension="14"/>
    <map measureGroup="4" dimension="15"/>
    <map measureGroup="4" dimension="16"/>
    <map measureGroup="5" dimension="0"/>
    <map measureGroup="5" dimension="1"/>
    <map measureGroup="5" dimension="2"/>
    <map measureGroup="5" dimension="4"/>
    <map measureGroup="5" dimension="5"/>
    <map measureGroup="5" dimension="6"/>
    <map measureGroup="5" dimension="8"/>
    <map measureGroup="5" dimension="9"/>
    <map measureGroup="5" dimension="11"/>
    <map measureGroup="5" dimension="12"/>
    <map measureGroup="5" dimension="13"/>
    <map measureGroup="5" dimension="14"/>
    <map measureGroup="5" dimension="15"/>
    <map measureGroup="5" dimension="16"/>
    <map measureGroup="6" dimension="10"/>
    <map measureGroup="6" dimension="12"/>
    <map measureGroup="7" dimension="0"/>
    <map measureGroup="7" dimension="1"/>
    <map measureGroup="7" dimension="2"/>
    <map measureGroup="7" dimension="4"/>
    <map measureGroup="7" dimension="5"/>
    <map measureGroup="7" dimension="6"/>
    <map measureGroup="7" dimension="8"/>
    <map measureGroup="7" dimension="9"/>
    <map measureGroup="7" dimension="11"/>
    <map measureGroup="7" dimension="12"/>
    <map measureGroup="7" dimension="13"/>
    <map measureGroup="7" dimension="14"/>
    <map measureGroup="7" dimension="15"/>
    <map measureGroup="7" dimension="16"/>
    <map measureGroup="8" dimension="0"/>
    <map measureGroup="8" dimension="1"/>
    <map measureGroup="8" dimension="2"/>
    <map measureGroup="8" dimension="3"/>
    <map measureGroup="8" dimension="4"/>
    <map measureGroup="8" dimension="5"/>
    <map measureGroup="8" dimension="6"/>
    <map measureGroup="8" dimension="8"/>
    <map measureGroup="8" dimension="9"/>
    <map measureGroup="8" dimension="10"/>
    <map measureGroup="8" dimension="11"/>
    <map measureGroup="8" dimension="12"/>
    <map measureGroup="8" dimension="13"/>
    <map measureGroup="8" dimension="14"/>
    <map measureGroup="8" dimension="15"/>
    <map measureGroup="8" dimension="16"/>
    <map measureGroup="9" dimension="0"/>
    <map measureGroup="9" dimension="1"/>
    <map measureGroup="9" dimension="2"/>
    <map measureGroup="9" dimension="4"/>
    <map measureGroup="9" dimension="5"/>
    <map measureGroup="9" dimension="6"/>
    <map measureGroup="9" dimension="8"/>
    <map measureGroup="9" dimension="9"/>
    <map measureGroup="9" dimension="10"/>
    <map measureGroup="9" dimension="11"/>
    <map measureGroup="9" dimension="12"/>
    <map measureGroup="9" dimension="13"/>
    <map measureGroup="9" dimension="14"/>
    <map measureGroup="9" dimension="15"/>
    <map measureGroup="9" dimension="16"/>
    <map measureGroup="10" dimension="0"/>
    <map measureGroup="10" dimension="1"/>
    <map measureGroup="10" dimension="2"/>
    <map measureGroup="10" dimension="4"/>
    <map measureGroup="10" dimension="5"/>
    <map measureGroup="10" dimension="6"/>
    <map measureGroup="10" dimension="8"/>
    <map measureGroup="10" dimension="9"/>
    <map measureGroup="10" dimension="10"/>
    <map measureGroup="10" dimension="11"/>
    <map measureGroup="10" dimension="12"/>
    <map measureGroup="10" dimension="13"/>
    <map measureGroup="10" dimension="14"/>
    <map measureGroup="10" dimension="15"/>
    <map measureGroup="10" dimension="16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5.xml"/></Relationships>
</file>

<file path=xl/pivotTables/_rels/pivotTable10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1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1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1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4.xml"/></Relationships>
</file>

<file path=xl/pivotTables/_rels/pivotTable1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45.xml"/></Relationships>
</file>

<file path=xl/pivotTables/_rels/pivotTable1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3.xml"/></Relationships>
</file>

<file path=xl/pivotTables/_rels/pivotTable16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4.xml"/></Relationships>
</file>

<file path=xl/pivotTables/_rels/pivotTable17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5.xml"/></Relationships>
</file>

<file path=xl/pivotTables/_rels/pivotTable18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6.xml"/></Relationships>
</file>

<file path=xl/pivotTables/_rels/pivotTable19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7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6.xml"/></Relationships>
</file>

<file path=xl/pivotTables/_rels/pivotTable20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8.xml"/></Relationships>
</file>

<file path=xl/pivotTables/_rels/pivotTable2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9.xml"/></Relationships>
</file>

<file path=xl/pivotTables/_rels/pivotTable2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1.xml"/></Relationships>
</file>

<file path=xl/pivotTables/_rels/pivotTable2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0.xml"/></Relationships>
</file>

<file path=xl/pivotTables/_rels/pivotTable2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2.xml"/></Relationships>
</file>

<file path=xl/pivotTables/_rels/pivotTable2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3.xml"/></Relationships>
</file>

<file path=xl/pivotTables/_rels/pivotTable26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4.xml"/></Relationships>
</file>

<file path=xl/pivotTables/_rels/pivotTable27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5.xml"/></Relationships>
</file>

<file path=xl/pivotTables/_rels/pivotTable28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6.xml"/></Relationships>
</file>

<file path=xl/pivotTables/_rels/pivotTable29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7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7.xml"/></Relationships>
</file>

<file path=xl/pivotTables/_rels/pivotTable30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8.xml"/></Relationships>
</file>

<file path=xl/pivotTables/_rels/pivotTable3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9.xml"/></Relationships>
</file>

<file path=xl/pivotTables/_rels/pivotTable3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0.xml"/></Relationships>
</file>

<file path=xl/pivotTables/_rels/pivotTable3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1.xml"/></Relationships>
</file>

<file path=xl/pivotTables/_rels/pivotTable3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2.xml"/></Relationships>
</file>

<file path=xl/pivotTables/_rels/pivotTable3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3.xml"/></Relationships>
</file>

<file path=xl/pivotTables/_rels/pivotTable36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4.xml"/></Relationships>
</file>

<file path=xl/pivotTables/_rels/pivotTable37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5.xml"/></Relationships>
</file>

<file path=xl/pivotTables/_rels/pivotTable38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46.xml"/></Relationships>
</file>

<file path=xl/pivotTables/_rels/pivotTable39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47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8.xml"/></Relationships>
</file>

<file path=xl/pivotTables/_rels/pivotTable40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48.xml"/></Relationships>
</file>

<file path=xl/pivotTables/_rels/pivotTable4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6.xml"/></Relationships>
</file>

<file path=xl/pivotTables/_rels/pivotTable4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7.xml"/></Relationships>
</file>

<file path=xl/pivotTables/_rels/pivotTable4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8.xml"/></Relationships>
</file>

<file path=xl/pivotTables/_rels/pivotTable4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9.xml"/></Relationships>
</file>

<file path=xl/pivotTables/_rels/pivotTable4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40.xml"/></Relationships>
</file>

<file path=xl/pivotTables/_rels/pivotTable46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41.xml"/></Relationships>
</file>

<file path=xl/pivotTables/_rels/pivotTable47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42.xml"/></Relationships>
</file>

<file path=xl/pivotTables/_rels/pivotTable48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43.xml"/></Relationships>
</file>

<file path=xl/pivotTables/_rels/pivotTable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9.xml"/></Relationships>
</file>

<file path=xl/pivotTables/_rels/pivotTable6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0.xml"/></Relationships>
</file>

<file path=xl/pivotTables/_rels/pivotTable7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1.xml"/></Relationships>
</file>

<file path=xl/pivotTables/_rels/pivotTable8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2.xml"/></Relationships>
</file>

<file path=xl/pivotTables/_rels/pivotTable9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44.xml"/></Relationships>
</file>

<file path=xl/pivotTables/pivotTable1.xml><?xml version="1.0" encoding="utf-8"?>
<pivotTableDefinition xmlns="http://schemas.openxmlformats.org/spreadsheetml/2006/main" name="PivotTable1" cacheId="634" applyNumberFormats="0" applyBorderFormats="0" applyFontFormats="0" applyPatternFormats="0" applyAlignmentFormats="0" applyWidthHeightFormats="1" dataCaption="Werte" missingCaption="0" updatedVersion="6" minRefreshableVersion="3" useAutoFormatting="1" colGrandTotals="0" itemPrintTitles="1" createdVersion="6" indent="0" outline="1" outlineData="1" multipleFieldFilters="0" fieldListSortAscending="1">
  <location ref="A6:C33" firstHeaderRow="1" firstDataRow="2" firstDataCol="1" rowPageCount="1" colPageCount="1"/>
  <pivotFields count="11">
    <pivotField axis="axisCol" allDrilled="1" showAll="0" dataSourceSort="1" defaultAttributeDrillState="1">
      <items count="3">
        <item s="1" x="0"/>
        <item s="1" x="1"/>
        <item t="default"/>
      </items>
    </pivotField>
    <pivotField axis="axisPage" allDrilled="1" showAll="0" dataSourceSort="1" defaultAttributeDrillState="1">
      <items count="1">
        <item t="default"/>
      </items>
    </pivotField>
    <pivotField allDrilled="1" showAll="0" dataSourceSort="1" defaultAttributeDrillState="1">
      <items count="5">
        <item s="1" x="0"/>
        <item s="1" x="1"/>
        <item s="1" x="2"/>
        <item s="1" x="3"/>
        <item t="default"/>
      </items>
    </pivotField>
    <pivotField showAll="0" dataSourceSort="1" defaultSubtotal="0" showPropTip="1"/>
    <pivotField allDrilled="1" showAll="0" dataSourceSort="1" defaultAttributeDrillState="1"/>
    <pivotField allDrilled="1" showAll="0" dataSourceSort="1" defaultAttributeDrillState="1"/>
    <pivotField allDrilled="1" showAll="0" dataSourceSort="1" defaultAttributeDrillState="1">
      <items count="2">
        <item s="1" x="0"/>
        <item t="default"/>
      </items>
    </pivotField>
    <pivotField dataField="1" showAll="0"/>
    <pivotField axis="axisRow" allDrilled="1" showAll="0" dataSourceSort="1" defaultAttributeDrillState="1">
      <items count="2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t="default"/>
      </items>
    </pivotField>
    <pivotField showAll="0" dataSourceSort="1" defaultSubtotal="0" showPropTip="1"/>
    <pivotField showAll="0" dataSourceSort="1" defaultSubtotal="0" showPropTip="1"/>
  </pivotFields>
  <rowFields count="1">
    <field x="8"/>
  </rowFields>
  <rowItems count="26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 t="grand">
      <x/>
    </i>
  </rowItems>
  <colFields count="1">
    <field x="0"/>
  </colFields>
  <colItems count="2">
    <i>
      <x/>
    </i>
    <i>
      <x v="1"/>
    </i>
  </colItems>
  <pageFields count="1">
    <pageField fld="1" hier="35" name="[Tatort].[Bundesland].&amp;[3]" cap="Niederösterreich"/>
  </pageFields>
  <dataFields count="1">
    <dataField fld="7" baseField="0" baseItem="0"/>
  </dataFields>
  <pivotHierarchies count="75"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 multipleItemSelectionAllowed="1"/>
    <pivotHierarchy multipleItemSelectionAllowed="1">
      <members count="1" level="1">
        <member name="[Täter].[Täter Fremder].&amp;[Ja]"/>
      </members>
    </pivotHierarchy>
    <pivotHierarchy multipleItemSelectionAllowed="1">
      <members count="2" level="1">
        <member name="[Täter].[Täter Geschlecht].&amp;[1]"/>
        <member name="[Täter].[Täter Geschlecht].&amp;[2]"/>
      </members>
    </pivotHierarchy>
    <pivotHierarchy/>
    <pivotHierarchy/>
    <pivotHierarchy>
      <mps count="2">
        <mp field="9"/>
        <mp field="10"/>
      </mps>
    </pivotHierarchy>
    <pivotHierarchy multipleItemSelectionAllowed="1">
      <members count="1" level="1">
        <member name="[Tatort].[Bundesland].&amp;[3]"/>
      </members>
    </pivotHierarchy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>
      <mps count="1">
        <mp field="3"/>
      </mps>
    </pivotHierarchy>
    <pivotHierarchy/>
    <pivotHierarchy/>
    <pivotHierarchy/>
    <pivotHierarchy/>
    <pivotHierarchy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/>
  </pivotHierarchies>
  <pivotTableStyleInfo name="PivotStyleLight16" showRowHeaders="1" showColHeaders="1" showRowStripes="0" showColStripes="0" showLastColumn="1"/>
  <rowHierarchiesUsage count="1">
    <rowHierarchyUsage hierarchyUsage="34"/>
  </rowHierarchiesUsage>
  <colHierarchiesUsage count="1">
    <colHierarchyUsage hierarchyUsage="44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0.xml><?xml version="1.0" encoding="utf-8"?>
<pivotTableDefinition xmlns="http://schemas.openxmlformats.org/spreadsheetml/2006/main" name="PivotTable1" cacheId="630" applyNumberFormats="0" applyBorderFormats="0" applyFontFormats="0" applyPatternFormats="0" applyAlignmentFormats="0" applyWidthHeightFormats="1" dataCaption="Werte" missingCaption="0" updatedVersion="6" minRefreshableVersion="3" useAutoFormatting="1" colGrandTotals="0" itemPrintTitles="1" createdVersion="6" indent="0" outline="1" outlineData="1" multipleFieldFilters="0" fieldListSortAscending="1">
  <location ref="A5:C143" firstHeaderRow="1" firstDataRow="2" firstDataCol="1" rowPageCount="3" colPageCount="1"/>
  <pivotFields count="8">
    <pivotField dataField="1" showAll="0"/>
    <pivotField axis="axisCol" allDrilled="1" showAll="0" dataSourceSort="1" defaultAttributeDrillState="1">
      <items count="3">
        <item s="1" x="0"/>
        <item s="1" x="1"/>
        <item t="default"/>
      </items>
    </pivotField>
    <pivotField axis="axisRow" allDrilled="1" showAll="0" dataSourceSort="1" defaultAttributeDrillState="1">
      <items count="13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t="default"/>
      </items>
    </pivotField>
    <pivotField axis="axisPage" allDrilled="1" showAll="0" dataSourceSort="1" defaultAttributeDrillState="1">
      <items count="1">
        <item t="default"/>
      </items>
    </pivotField>
    <pivotField axis="axisPage" allDrilled="1" showAll="0" dataSourceSort="1" defaultAttributeDrillState="1">
      <items count="1">
        <item t="default"/>
      </items>
    </pivotField>
    <pivotField allDrilled="1" showAll="0" dataSourceSort="1" defaultAttributeDrillState="1">
      <items count="5">
        <item s="1" x="0"/>
        <item s="1" x="1"/>
        <item s="1" x="2"/>
        <item s="1" x="3"/>
        <item t="default"/>
      </items>
    </pivotField>
    <pivotField showAll="0" dataSourceSort="1" defaultSubtotal="0" showPropTip="1"/>
    <pivotField axis="axisPage" allDrilled="1" showAll="0" dataSourceSort="1" defaultAttributeDrillState="1">
      <items count="1">
        <item t="default"/>
      </items>
    </pivotField>
  </pivotFields>
  <rowFields count="1">
    <field x="2"/>
  </rowFields>
  <rowItems count="137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>
      <x v="85"/>
    </i>
    <i>
      <x v="86"/>
    </i>
    <i>
      <x v="87"/>
    </i>
    <i>
      <x v="88"/>
    </i>
    <i>
      <x v="89"/>
    </i>
    <i>
      <x v="90"/>
    </i>
    <i>
      <x v="91"/>
    </i>
    <i>
      <x v="92"/>
    </i>
    <i>
      <x v="93"/>
    </i>
    <i>
      <x v="94"/>
    </i>
    <i>
      <x v="95"/>
    </i>
    <i>
      <x v="96"/>
    </i>
    <i>
      <x v="97"/>
    </i>
    <i>
      <x v="98"/>
    </i>
    <i>
      <x v="99"/>
    </i>
    <i>
      <x v="100"/>
    </i>
    <i>
      <x v="101"/>
    </i>
    <i>
      <x v="102"/>
    </i>
    <i>
      <x v="103"/>
    </i>
    <i>
      <x v="104"/>
    </i>
    <i>
      <x v="105"/>
    </i>
    <i>
      <x v="106"/>
    </i>
    <i>
      <x v="107"/>
    </i>
    <i>
      <x v="108"/>
    </i>
    <i>
      <x v="109"/>
    </i>
    <i>
      <x v="110"/>
    </i>
    <i>
      <x v="111"/>
    </i>
    <i>
      <x v="112"/>
    </i>
    <i>
      <x v="113"/>
    </i>
    <i>
      <x v="114"/>
    </i>
    <i>
      <x v="115"/>
    </i>
    <i>
      <x v="116"/>
    </i>
    <i>
      <x v="117"/>
    </i>
    <i>
      <x v="118"/>
    </i>
    <i>
      <x v="119"/>
    </i>
    <i>
      <x v="120"/>
    </i>
    <i>
      <x v="121"/>
    </i>
    <i>
      <x v="122"/>
    </i>
    <i>
      <x v="123"/>
    </i>
    <i>
      <x v="124"/>
    </i>
    <i>
      <x v="125"/>
    </i>
    <i>
      <x v="126"/>
    </i>
    <i>
      <x v="127"/>
    </i>
    <i>
      <x v="128"/>
    </i>
    <i>
      <x v="129"/>
    </i>
    <i>
      <x v="130"/>
    </i>
    <i>
      <x v="131"/>
    </i>
    <i>
      <x v="132"/>
    </i>
    <i>
      <x v="133"/>
    </i>
    <i>
      <x v="134"/>
    </i>
    <i>
      <x v="135"/>
    </i>
    <i t="grand">
      <x/>
    </i>
  </rowItems>
  <colFields count="1">
    <field x="1"/>
  </colFields>
  <colItems count="2">
    <i>
      <x/>
    </i>
    <i>
      <x v="1"/>
    </i>
  </colItems>
  <pageFields count="3">
    <pageField fld="3" hier="35" name="[Tatort].[Bundesland].&amp;[3]" cap="Niederösterreich"/>
    <pageField fld="4" hier="31" name="[Täter].[Täter Geschlecht].[All]" cap="All"/>
    <pageField fld="7" hier="30" name="[Täter].[Täter Fremder].&amp;[Ja]" cap="Ja"/>
  </pageFields>
  <dataFields count="1">
    <dataField fld="0" baseField="0" baseItem="0"/>
  </dataFields>
  <pivotHierarchies count="75"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 multipleItemSelectionAllowed="1">
      <members count="1" level="1">
        <member name="[Täter].[Täter Fremder].&amp;[Ja]"/>
      </members>
    </pivotHierarchy>
    <pivotHierarchy multipleItemSelectionAllowed="1">
      <members count="2" level="1">
        <member name="[Täter].[Täter Geschlecht].&amp;[1]"/>
        <member name="[Täter].[Täter Geschlecht].&amp;[2]"/>
      </members>
    </pivotHierarchy>
    <pivotHierarchy/>
    <pivotHierarchy/>
    <pivotHierarchy/>
    <pivotHierarchy multipleItemSelectionAllowed="1">
      <members count="1" level="1">
        <member name="[Tatort].[Bundesland].&amp;[3]"/>
      </members>
    </pivotHierarchy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>
      <mps count="1">
        <mp field="6"/>
      </mps>
    </pivotHierarchy>
    <pivotHierarchy/>
    <pivotHierarchy/>
    <pivotHierarchy/>
    <pivotHierarchy/>
    <pivotHierarchy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/>
  </pivotHierarchies>
  <pivotTableStyleInfo name="PivotStyleLight16" showRowHeaders="1" showColHeaders="1" showRowStripes="0" showColStripes="0" showLastColumn="1"/>
  <rowHierarchiesUsage count="1">
    <rowHierarchyUsage hierarchyUsage="32"/>
  </rowHierarchiesUsage>
  <colHierarchiesUsage count="1">
    <colHierarchyUsage hierarchyUsage="44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1.xml><?xml version="1.0" encoding="utf-8"?>
<pivotTableDefinition xmlns="http://schemas.openxmlformats.org/spreadsheetml/2006/main" name="PivotTable1" cacheId="631" applyNumberFormats="0" applyBorderFormats="0" applyFontFormats="0" applyPatternFormats="0" applyAlignmentFormats="0" applyWidthHeightFormats="1" dataCaption="Werte" missingCaption="0" updatedVersion="6" minRefreshableVersion="3" useAutoFormatting="1" colGrandTotals="0" itemPrintTitles="1" createdVersion="6" indent="0" outline="1" outlineData="1" multipleFieldFilters="0" fieldListSortAscending="1">
  <location ref="A5:C192" firstHeaderRow="1" firstDataRow="2" firstDataCol="1" rowPageCount="3" colPageCount="1"/>
  <pivotFields count="8">
    <pivotField dataField="1" showAll="0"/>
    <pivotField axis="axisCol" allDrilled="1" showAll="0" dataSourceSort="1" defaultAttributeDrillState="1">
      <items count="3">
        <item s="1" x="0"/>
        <item s="1" x="1"/>
        <item t="default"/>
      </items>
    </pivotField>
    <pivotField axis="axisPage" allDrilled="1" showAll="0" dataSourceSort="1" defaultAttributeDrillState="1">
      <items count="1">
        <item t="default"/>
      </items>
    </pivotField>
    <pivotField axis="axisRow" allDrilled="1" showAll="0" dataSourceSort="1" defaultAttributeDrillState="1">
      <items count="18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t="default"/>
      </items>
    </pivotField>
    <pivotField allDrilled="1" showAll="0" dataSourceSort="1" defaultAttributeDrillState="1">
      <items count="5">
        <item s="1" x="0"/>
        <item s="1" x="1"/>
        <item s="1" x="2"/>
        <item s="1" x="3"/>
        <item t="default"/>
      </items>
    </pivotField>
    <pivotField showAll="0" dataSourceSort="1" defaultSubtotal="0" showPropTip="1"/>
    <pivotField axis="axisPage" allDrilled="1" showAll="0" dataSourceSort="1" defaultAttributeDrillState="1">
      <items count="1">
        <item t="default"/>
      </items>
    </pivotField>
    <pivotField axis="axisPage" allDrilled="1" showAll="0" dataSourceSort="1" defaultAttributeDrillState="1">
      <items count="1">
        <item t="default"/>
      </items>
    </pivotField>
  </pivotFields>
  <rowFields count="1">
    <field x="3"/>
  </rowFields>
  <rowItems count="186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>
      <x v="85"/>
    </i>
    <i>
      <x v="86"/>
    </i>
    <i>
      <x v="87"/>
    </i>
    <i>
      <x v="88"/>
    </i>
    <i>
      <x v="89"/>
    </i>
    <i>
      <x v="90"/>
    </i>
    <i>
      <x v="91"/>
    </i>
    <i>
      <x v="92"/>
    </i>
    <i>
      <x v="93"/>
    </i>
    <i>
      <x v="94"/>
    </i>
    <i>
      <x v="95"/>
    </i>
    <i>
      <x v="96"/>
    </i>
    <i>
      <x v="97"/>
    </i>
    <i>
      <x v="98"/>
    </i>
    <i>
      <x v="99"/>
    </i>
    <i>
      <x v="100"/>
    </i>
    <i>
      <x v="101"/>
    </i>
    <i>
      <x v="102"/>
    </i>
    <i>
      <x v="103"/>
    </i>
    <i>
      <x v="104"/>
    </i>
    <i>
      <x v="105"/>
    </i>
    <i>
      <x v="106"/>
    </i>
    <i>
      <x v="107"/>
    </i>
    <i>
      <x v="108"/>
    </i>
    <i>
      <x v="109"/>
    </i>
    <i>
      <x v="110"/>
    </i>
    <i>
      <x v="111"/>
    </i>
    <i>
      <x v="112"/>
    </i>
    <i>
      <x v="113"/>
    </i>
    <i>
      <x v="114"/>
    </i>
    <i>
      <x v="115"/>
    </i>
    <i>
      <x v="116"/>
    </i>
    <i>
      <x v="117"/>
    </i>
    <i>
      <x v="118"/>
    </i>
    <i>
      <x v="119"/>
    </i>
    <i>
      <x v="120"/>
    </i>
    <i>
      <x v="121"/>
    </i>
    <i>
      <x v="122"/>
    </i>
    <i>
      <x v="123"/>
    </i>
    <i>
      <x v="124"/>
    </i>
    <i>
      <x v="125"/>
    </i>
    <i>
      <x v="126"/>
    </i>
    <i>
      <x v="127"/>
    </i>
    <i>
      <x v="128"/>
    </i>
    <i>
      <x v="129"/>
    </i>
    <i>
      <x v="130"/>
    </i>
    <i>
      <x v="131"/>
    </i>
    <i>
      <x v="132"/>
    </i>
    <i>
      <x v="133"/>
    </i>
    <i>
      <x v="134"/>
    </i>
    <i>
      <x v="135"/>
    </i>
    <i>
      <x v="136"/>
    </i>
    <i>
      <x v="137"/>
    </i>
    <i>
      <x v="138"/>
    </i>
    <i>
      <x v="139"/>
    </i>
    <i>
      <x v="140"/>
    </i>
    <i>
      <x v="141"/>
    </i>
    <i>
      <x v="142"/>
    </i>
    <i>
      <x v="143"/>
    </i>
    <i>
      <x v="144"/>
    </i>
    <i>
      <x v="145"/>
    </i>
    <i>
      <x v="146"/>
    </i>
    <i>
      <x v="147"/>
    </i>
    <i>
      <x v="148"/>
    </i>
    <i>
      <x v="149"/>
    </i>
    <i>
      <x v="150"/>
    </i>
    <i>
      <x v="151"/>
    </i>
    <i>
      <x v="152"/>
    </i>
    <i>
      <x v="153"/>
    </i>
    <i>
      <x v="154"/>
    </i>
    <i>
      <x v="155"/>
    </i>
    <i>
      <x v="156"/>
    </i>
    <i>
      <x v="157"/>
    </i>
    <i>
      <x v="158"/>
    </i>
    <i>
      <x v="159"/>
    </i>
    <i>
      <x v="160"/>
    </i>
    <i>
      <x v="161"/>
    </i>
    <i>
      <x v="162"/>
    </i>
    <i>
      <x v="163"/>
    </i>
    <i>
      <x v="164"/>
    </i>
    <i>
      <x v="165"/>
    </i>
    <i>
      <x v="166"/>
    </i>
    <i>
      <x v="167"/>
    </i>
    <i>
      <x v="168"/>
    </i>
    <i>
      <x v="169"/>
    </i>
    <i>
      <x v="170"/>
    </i>
    <i>
      <x v="171"/>
    </i>
    <i>
      <x v="172"/>
    </i>
    <i>
      <x v="173"/>
    </i>
    <i>
      <x v="174"/>
    </i>
    <i>
      <x v="175"/>
    </i>
    <i>
      <x v="176"/>
    </i>
    <i>
      <x v="177"/>
    </i>
    <i>
      <x v="178"/>
    </i>
    <i>
      <x v="179"/>
    </i>
    <i>
      <x v="180"/>
    </i>
    <i>
      <x v="181"/>
    </i>
    <i>
      <x v="182"/>
    </i>
    <i>
      <x v="183"/>
    </i>
    <i>
      <x v="184"/>
    </i>
    <i t="grand">
      <x/>
    </i>
  </rowItems>
  <colFields count="1">
    <field x="1"/>
  </colFields>
  <colItems count="2">
    <i>
      <x/>
    </i>
    <i>
      <x v="1"/>
    </i>
  </colItems>
  <pageFields count="3">
    <pageField fld="2" hier="35" name="[Tatort].[Bundesland].&amp;[3]" cap="Niederösterreich"/>
    <pageField fld="6" hier="31" name="[Täter].[Täter Geschlecht].[All]" cap="All"/>
    <pageField fld="7" hier="30" name="[Täter].[Täter Fremder].&amp;[Ja]" cap="Ja"/>
  </pageFields>
  <dataFields count="1">
    <dataField fld="0" baseField="0" baseItem="0"/>
  </dataFields>
  <pivotHierarchies count="75"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 multipleItemSelectionAllowed="1">
      <members count="1" level="1">
        <member name="[Täter].[Täter Fremder].&amp;[Ja]"/>
      </members>
    </pivotHierarchy>
    <pivotHierarchy multipleItemSelectionAllowed="1">
      <members count="2" level="1">
        <member name="[Täter].[Täter Geschlecht].&amp;[1]"/>
        <member name="[Täter].[Täter Geschlecht].&amp;[2]"/>
      </members>
    </pivotHierarchy>
    <pivotHierarchy/>
    <pivotHierarchy/>
    <pivotHierarchy/>
    <pivotHierarchy multipleItemSelectionAllowed="1">
      <members count="1" level="1">
        <member name="[Tatort].[Bundesland].&amp;[3]"/>
      </members>
    </pivotHierarchy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>
      <mps count="1">
        <mp field="5"/>
      </mps>
    </pivotHierarchy>
    <pivotHierarchy/>
    <pivotHierarchy/>
    <pivotHierarchy/>
    <pivotHierarchy/>
    <pivotHierarchy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/>
  </pivotHierarchies>
  <pivotTableStyleInfo name="PivotStyleLight16" showRowHeaders="1" showColHeaders="1" showRowStripes="0" showColStripes="0" showLastColumn="1"/>
  <rowHierarchiesUsage count="1">
    <rowHierarchyUsage hierarchyUsage="8"/>
  </rowHierarchiesUsage>
  <colHierarchiesUsage count="1">
    <colHierarchyUsage hierarchyUsage="44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2.xml><?xml version="1.0" encoding="utf-8"?>
<pivotTableDefinition xmlns="http://schemas.openxmlformats.org/spreadsheetml/2006/main" name="PivotTable1" cacheId="632" applyNumberFormats="0" applyBorderFormats="0" applyFontFormats="0" applyPatternFormats="0" applyAlignmentFormats="0" applyWidthHeightFormats="1" dataCaption="Werte" missingCaption="0" updatedVersion="6" minRefreshableVersion="3" useAutoFormatting="1" colGrandTotals="0" itemPrintTitles="1" createdVersion="6" indent="0" outline="1" outlineData="1" multipleFieldFilters="0" fieldListSortAscending="1">
  <location ref="A5:G15" firstHeaderRow="1" firstDataRow="3" firstDataCol="1" rowPageCount="2" colPageCount="1"/>
  <pivotFields count="8">
    <pivotField dataField="1" showAll="0"/>
    <pivotField axis="axisCol" allDrilled="1" showAll="0" dataSourceSort="1" defaultAttributeDrillState="1">
      <items count="3">
        <item s="1" x="0"/>
        <item s="1" x="1"/>
        <item t="default"/>
      </items>
    </pivotField>
    <pivotField axis="axisPage" allDrilled="1" showAll="0" dataSourceSort="1" defaultAttributeDrillState="1">
      <items count="1">
        <item t="default"/>
      </items>
    </pivotField>
    <pivotField allDrilled="1" showAll="0" dataSourceSort="1" defaultAttributeDrillState="1">
      <items count="5">
        <item s="1" x="0"/>
        <item s="1" x="1"/>
        <item s="1" x="2"/>
        <item s="1" x="3"/>
        <item t="default"/>
      </items>
    </pivotField>
    <pivotField showAll="0" dataSourceSort="1" defaultSubtotal="0" showPropTip="1"/>
    <pivotField axis="axisCol" allDrilled="1" showAll="0" dataSourceSort="1" defaultAttributeDrillState="1">
      <items count="3">
        <item s="1" x="0"/>
        <item s="1" x="1"/>
        <item t="default"/>
      </items>
    </pivotField>
    <pivotField axis="axisPage" allDrilled="1" showAll="0" dataSourceSort="1" defaultAttributeDrillState="1">
      <items count="1">
        <item t="default"/>
      </items>
    </pivotField>
    <pivotField axis="axisRow" allDrilled="1" showAll="0" dataSourceSort="1" defaultAttributeDrillState="1">
      <items count="8">
        <item s="1" x="0"/>
        <item s="1" x="1"/>
        <item s="1" x="2"/>
        <item s="1" x="3"/>
        <item s="1" x="4"/>
        <item s="1" x="5"/>
        <item s="1" x="6"/>
        <item t="default"/>
      </items>
    </pivotField>
  </pivotFields>
  <rowFields count="1">
    <field x="7"/>
  </rowFields>
  <rowItems count="8">
    <i>
      <x/>
    </i>
    <i>
      <x v="1"/>
    </i>
    <i>
      <x v="2"/>
    </i>
    <i>
      <x v="3"/>
    </i>
    <i>
      <x v="4"/>
    </i>
    <i>
      <x v="5"/>
    </i>
    <i>
      <x v="6"/>
    </i>
    <i t="grand">
      <x/>
    </i>
  </rowItems>
  <colFields count="2">
    <field x="1"/>
    <field x="5"/>
  </colFields>
  <colItems count="6">
    <i>
      <x/>
      <x/>
    </i>
    <i r="1">
      <x v="1"/>
    </i>
    <i t="default">
      <x/>
    </i>
    <i>
      <x v="1"/>
      <x/>
    </i>
    <i r="1">
      <x v="1"/>
    </i>
    <i t="default">
      <x v="1"/>
    </i>
  </colItems>
  <pageFields count="2">
    <pageField fld="2" hier="35" name="[Tatort].[Bundesland].&amp;[3]" cap="Niederösterreich"/>
    <pageField fld="6" hier="30" name="[Täter].[Täter Fremder].&amp;[Ja]" cap="Ja"/>
  </pageFields>
  <dataFields count="1">
    <dataField fld="0" baseField="0" baseItem="0"/>
  </dataFields>
  <pivotHierarchies count="75"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 multipleItemSelectionAllowed="1">
      <members count="1" level="1">
        <member name="[Täter].[Täter Fremder].&amp;[Ja]"/>
      </members>
    </pivotHierarchy>
    <pivotHierarchy multipleItemSelectionAllowed="1"/>
    <pivotHierarchy/>
    <pivotHierarchy/>
    <pivotHierarchy/>
    <pivotHierarchy multipleItemSelectionAllowed="1">
      <members count="1" level="1">
        <member name="[Tatort].[Bundesland].&amp;[3]"/>
      </members>
    </pivotHierarchy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>
      <mps count="1">
        <mp field="4"/>
      </mps>
    </pivotHierarchy>
    <pivotHierarchy/>
    <pivotHierarchy/>
    <pivotHierarchy/>
    <pivotHierarchy/>
    <pivotHierarchy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/>
  </pivotHierarchies>
  <pivotTableStyleInfo name="PivotStyleLight16" showRowHeaders="1" showColHeaders="1" showRowStripes="0" showColStripes="0" showLastColumn="1"/>
  <rowHierarchiesUsage count="1">
    <rowHierarchyUsage hierarchyUsage="27"/>
  </rowHierarchiesUsage>
  <colHierarchiesUsage count="2">
    <colHierarchyUsage hierarchyUsage="44"/>
    <colHierarchyUsage hierarchyUsage="31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3.xml><?xml version="1.0" encoding="utf-8"?>
<pivotTableDefinition xmlns="http://schemas.openxmlformats.org/spreadsheetml/2006/main" name="PivotTable1" cacheId="633" applyNumberFormats="0" applyBorderFormats="0" applyFontFormats="0" applyPatternFormats="0" applyAlignmentFormats="0" applyWidthHeightFormats="1" dataCaption="Werte" missingCaption="0" updatedVersion="6" minRefreshableVersion="3" useAutoFormatting="1" colGrandTotals="0" itemPrintTitles="1" createdVersion="6" indent="0" outline="1" outlineData="1" multipleFieldFilters="0" fieldListSortAscending="1">
  <location ref="A6:I34" firstHeaderRow="1" firstDataRow="3" firstDataCol="1" rowPageCount="4" colPageCount="1"/>
  <pivotFields count="11">
    <pivotField dataField="1" showAll="0"/>
    <pivotField axis="axisCol" allDrilled="1" showAll="0" dataSourceSort="1" defaultAttributeDrillState="1">
      <items count="3">
        <item s="1" x="0"/>
        <item s="1" x="1"/>
        <item t="default"/>
      </items>
    </pivotField>
    <pivotField axis="axisPage" allDrilled="1" showAll="0" dataSourceSort="1" defaultAttributeDrillState="1">
      <items count="1">
        <item t="default"/>
      </items>
    </pivotField>
    <pivotField axis="axisCol" allDrilled="1" showAll="0" dataSourceSort="1" defaultAttributeDrillState="1">
      <items count="5">
        <item s="1" x="0"/>
        <item s="1" x="1"/>
        <item s="1" x="2"/>
        <item s="1" x="3"/>
        <item t="default"/>
      </items>
    </pivotField>
    <pivotField showAll="0" dataSourceSort="1" defaultSubtotal="0" showPropTip="1"/>
    <pivotField axis="axisPage" allDrilled="1" showAll="0" dataSourceSort="1" defaultAttributeDrillState="1">
      <items count="1">
        <item t="default"/>
      </items>
    </pivotField>
    <pivotField axis="axisPage" allDrilled="1" showAll="0" dataSourceSort="1" defaultAttributeDrillState="1">
      <items count="1">
        <item t="default"/>
      </items>
    </pivotField>
    <pivotField axis="axisPage" allDrilled="1" showAll="0" dataSourceSort="1" defaultAttributeDrillState="1">
      <items count="2">
        <item s="1" x="0"/>
        <item t="default"/>
      </items>
    </pivotField>
    <pivotField axis="axisRow" allDrilled="1" showAll="0" dataSourceSort="1" defaultAttributeDrillState="1">
      <items count="2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t="default"/>
      </items>
    </pivotField>
    <pivotField showAll="0" dataSourceSort="1" defaultSubtotal="0" showPropTip="1"/>
    <pivotField showAll="0" dataSourceSort="1" defaultSubtotal="0" showPropTip="1"/>
  </pivotFields>
  <rowFields count="1">
    <field x="8"/>
  </rowFields>
  <rowItems count="26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 t="grand">
      <x/>
    </i>
  </rowItems>
  <colFields count="2">
    <field x="1"/>
    <field x="3"/>
  </colFields>
  <colItems count="8">
    <i>
      <x/>
      <x v="2"/>
    </i>
    <i r="1">
      <x/>
    </i>
    <i r="1">
      <x v="1"/>
    </i>
    <i r="1">
      <x v="3"/>
    </i>
    <i>
      <x v="1"/>
      <x v="2"/>
    </i>
    <i r="1">
      <x/>
    </i>
    <i r="1">
      <x v="1"/>
    </i>
    <i r="1">
      <x v="3"/>
    </i>
  </colItems>
  <pageFields count="4">
    <pageField fld="2" hier="35" name="[Tatort].[Bundesland].&amp;[3]" cap="Niederösterreich"/>
    <pageField fld="5" hier="31" name="[Täter].[Täter Geschlecht].[All]" cap="All"/>
    <pageField fld="6" hier="30" name="[Täter].[Täter Fremder].&amp;[Ja]" cap="Ja"/>
    <pageField fld="7" hier="29" name="[Täter].[Täter Aufenthaltsstatus].&amp;[1]" cap="Nicht rechtmäßig aufhältig bzw. geduldet"/>
  </pageFields>
  <dataFields count="1">
    <dataField fld="0" baseField="0" baseItem="0"/>
  </dataFields>
  <pivotHierarchies count="75"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 multipleItemSelectionAllowed="1"/>
    <pivotHierarchy multipleItemSelectionAllowed="1">
      <members count="1" level="1">
        <member name="[Täter].[Täter Fremder].&amp;[Ja]"/>
      </members>
    </pivotHierarchy>
    <pivotHierarchy multipleItemSelectionAllowed="1">
      <members count="2" level="1">
        <member name="[Täter].[Täter Geschlecht].&amp;[1]"/>
        <member name="[Täter].[Täter Geschlecht].&amp;[2]"/>
      </members>
    </pivotHierarchy>
    <pivotHierarchy/>
    <pivotHierarchy/>
    <pivotHierarchy>
      <mps count="2">
        <mp field="9"/>
        <mp field="10"/>
      </mps>
    </pivotHierarchy>
    <pivotHierarchy multipleItemSelectionAllowed="1">
      <members count="1" level="1">
        <member name="[Tatort].[Bundesland].&amp;[3]"/>
      </members>
    </pivotHierarchy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>
      <mps count="1">
        <mp field="4"/>
      </mps>
    </pivotHierarchy>
    <pivotHierarchy/>
    <pivotHierarchy/>
    <pivotHierarchy/>
    <pivotHierarchy/>
    <pivotHierarchy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/>
  </pivotHierarchies>
  <pivotTableStyleInfo name="PivotStyleLight16" showRowHeaders="1" showColHeaders="1" showRowStripes="0" showColStripes="0" showLastColumn="1"/>
  <rowHierarchiesUsage count="1">
    <rowHierarchyUsage hierarchyUsage="34"/>
  </rowHierarchiesUsage>
  <colHierarchiesUsage count="2">
    <colHierarchyUsage hierarchyUsage="44"/>
    <colHierarchyUsage hierarchyUsage="49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4.xml><?xml version="1.0" encoding="utf-8"?>
<pivotTableDefinition xmlns="http://schemas.openxmlformats.org/spreadsheetml/2006/main" name="PivotTable1" cacheId="674" applyNumberFormats="0" applyBorderFormats="0" applyFontFormats="0" applyPatternFormats="0" applyAlignmentFormats="0" applyWidthHeightFormats="1" dataCaption="Werte" missingCaption="0" updatedVersion="7" minRefreshableVersion="3" useAutoFormatting="1" colGrandTotals="0" itemPrintTitles="1" createdVersion="6" indent="0" outline="1" outlineData="1" multipleFieldFilters="0" fieldListSortAscending="1">
  <location ref="A6:C57" firstHeaderRow="1" firstDataRow="2" firstDataCol="1" rowPageCount="4" colPageCount="1"/>
  <pivotFields count="9">
    <pivotField dataField="1" showAll="0"/>
    <pivotField axis="axisCol" allDrilled="1" showAll="0" dataSourceSort="1" defaultAttributeDrillState="1">
      <items count="3">
        <item s="1" x="0"/>
        <item s="1" x="1"/>
        <item t="default"/>
      </items>
    </pivotField>
    <pivotField axis="axisRow" allDrilled="1" showAll="0" dataSourceSort="1" defaultAttributeDrillState="1">
      <items count="5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t="default"/>
      </items>
    </pivotField>
    <pivotField axis="axisPage" allDrilled="1" showAll="0" dataSourceSort="1" defaultAttributeDrillState="1">
      <items count="1">
        <item t="default"/>
      </items>
    </pivotField>
    <pivotField axis="axisPage" allDrilled="1" showAll="0" dataSourceSort="1" defaultAttributeDrillState="1">
      <items count="1">
        <item t="default"/>
      </items>
    </pivotField>
    <pivotField allDrilled="1" showAll="0" dataSourceSort="1" defaultAttributeDrillState="1">
      <items count="5">
        <item s="1" x="0"/>
        <item s="1" x="1"/>
        <item s="1" x="2"/>
        <item s="1" x="3"/>
        <item t="default"/>
      </items>
    </pivotField>
    <pivotField showAll="0" dataSourceSort="1" defaultSubtotal="0" showPropTip="1"/>
    <pivotField axis="axisPage" allDrilled="1" showAll="0" dataSourceSort="1" defaultAttributeDrillState="1">
      <items count="1">
        <item t="default"/>
      </items>
    </pivotField>
    <pivotField axis="axisPage" allDrilled="1" showAll="0" dataSourceSort="1" defaultAttributeDrillState="1">
      <items count="1">
        <item t="default"/>
      </items>
    </pivotField>
  </pivotFields>
  <rowFields count="1">
    <field x="2"/>
  </rowFields>
  <rowItems count="50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 t="grand">
      <x/>
    </i>
  </rowItems>
  <colFields count="1">
    <field x="1"/>
  </colFields>
  <colItems count="2">
    <i>
      <x/>
    </i>
    <i>
      <x v="1"/>
    </i>
  </colItems>
  <pageFields count="4">
    <pageField fld="3" hier="35" name="[Tatort].[Bundesland].&amp;[3]" cap="Niederösterreich"/>
    <pageField fld="4" hier="31" name="[Täter].[Täter Geschlecht].&amp;[1]" cap="männlich"/>
    <pageField fld="7" hier="30" name="[Täter].[Täter Fremder].&amp;[Ja]" cap="Ja"/>
    <pageField fld="8" hier="29" name="[Täter].[Täter Aufenthaltsstatus].&amp;[1]" cap="Nicht rechtmäßig aufhältig bzw. geduldet"/>
  </pageFields>
  <dataFields count="1">
    <dataField fld="0" baseField="0" baseItem="0"/>
  </dataFields>
  <pivotHierarchies count="75"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 multipleItemSelectionAllowed="1">
      <members count="1" level="1">
        <member name="[Täter].[Täter Aufenthaltsstatus].&amp;[1]"/>
      </members>
    </pivotHierarchy>
    <pivotHierarchy multipleItemSelectionAllowed="1">
      <members count="1" level="1">
        <member name="[Täter].[Täter Fremder].&amp;[Ja]"/>
      </members>
    </pivotHierarchy>
    <pivotHierarchy multipleItemSelectionAllowed="1">
      <members count="2" level="1">
        <member name="[Täter].[Täter Geschlecht].&amp;[1]"/>
        <member name="[Täter].[Täter Geschlecht].&amp;[2]"/>
      </members>
    </pivotHierarchy>
    <pivotHierarchy/>
    <pivotHierarchy/>
    <pivotHierarchy/>
    <pivotHierarchy multipleItemSelectionAllowed="1">
      <members count="1" level="1">
        <member name="[Tatort].[Bundesland].&amp;[3]"/>
      </members>
    </pivotHierarchy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>
      <mps count="1">
        <mp field="6"/>
      </mps>
    </pivotHierarchy>
    <pivotHierarchy/>
    <pivotHierarchy/>
    <pivotHierarchy/>
    <pivotHierarchy/>
    <pivotHierarchy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/>
  </pivotHierarchies>
  <pivotTableStyleInfo name="PivotStyleLight16" showRowHeaders="1" showColHeaders="1" showRowStripes="0" showColStripes="0" showLastColumn="1"/>
  <rowHierarchiesUsage count="1">
    <rowHierarchyUsage hierarchyUsage="32"/>
  </rowHierarchiesUsage>
  <colHierarchiesUsage count="1">
    <colHierarchyUsage hierarchyUsage="44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5.xml><?xml version="1.0" encoding="utf-8"?>
<pivotTableDefinition xmlns="http://schemas.openxmlformats.org/spreadsheetml/2006/main" name="PivotTable1" cacheId="642" applyNumberFormats="0" applyBorderFormats="0" applyFontFormats="0" applyPatternFormats="0" applyAlignmentFormats="0" applyWidthHeightFormats="1" dataCaption="Werte" missingCaption="0" updatedVersion="6" minRefreshableVersion="3" useAutoFormatting="1" colGrandTotals="0" itemPrintTitles="1" createdVersion="6" indent="0" outline="1" outlineData="1" multipleFieldFilters="0" fieldListSortAscending="1">
  <location ref="A6:C72" firstHeaderRow="1" firstDataRow="2" firstDataCol="1" rowPageCount="4" colPageCount="1"/>
  <pivotFields count="9">
    <pivotField dataField="1" showAll="0"/>
    <pivotField axis="axisCol" allDrilled="1" showAll="0" dataSourceSort="1" defaultAttributeDrillState="1">
      <items count="3">
        <item s="1" x="0"/>
        <item s="1" x="1"/>
        <item t="default"/>
      </items>
    </pivotField>
    <pivotField axis="axisPage" allDrilled="1" showAll="0" dataSourceSort="1" defaultAttributeDrillState="1">
      <items count="1">
        <item t="default"/>
      </items>
    </pivotField>
    <pivotField allDrilled="1" showAll="0" dataSourceSort="1" defaultAttributeDrillState="1">
      <items count="5">
        <item s="1" x="0"/>
        <item s="1" x="1"/>
        <item s="1" x="2"/>
        <item s="1" x="3"/>
        <item t="default"/>
      </items>
    </pivotField>
    <pivotField showAll="0" dataSourceSort="1" defaultSubtotal="0" showPropTip="1"/>
    <pivotField axis="axisPage" allDrilled="1" showAll="0" dataSourceSort="1" defaultAttributeDrillState="1">
      <items count="1">
        <item t="default"/>
      </items>
    </pivotField>
    <pivotField axis="axisPage" allDrilled="1" showAll="0" dataSourceSort="1" defaultAttributeDrillState="1">
      <items count="1">
        <item t="default"/>
      </items>
    </pivotField>
    <pivotField axis="axisPage" allDrilled="1" showAll="0" dataSourceSort="1" defaultAttributeDrillState="1">
      <items count="2">
        <item s="1" x="0"/>
        <item t="default"/>
      </items>
    </pivotField>
    <pivotField axis="axisRow" allDrilled="1" showAll="0" dataSourceSort="1" defaultAttributeDrillState="1">
      <items count="6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t="default"/>
      </items>
    </pivotField>
  </pivotFields>
  <rowFields count="1">
    <field x="8"/>
  </rowFields>
  <rowItems count="65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 t="grand">
      <x/>
    </i>
  </rowItems>
  <colFields count="1">
    <field x="1"/>
  </colFields>
  <colItems count="2">
    <i>
      <x/>
    </i>
    <i>
      <x v="1"/>
    </i>
  </colItems>
  <pageFields count="4">
    <pageField fld="2" hier="35" name="[Tatort].[Bundesland].&amp;[3]" cap="Niederösterreich"/>
    <pageField fld="5" hier="31" name="[Täter].[Täter Geschlecht].[All]" cap="All"/>
    <pageField fld="6" hier="30" name="[Täter].[Täter Fremder].&amp;[Ja]" cap="Ja"/>
    <pageField fld="7" hier="29" name="[Täter].[Täter Aufenthaltsstatus].&amp;[1]" cap="Nicht rechtmäßig aufhältig bzw. geduldet"/>
  </pageFields>
  <dataFields count="1">
    <dataField fld="0" baseField="0" baseItem="0"/>
  </dataFields>
  <pivotHierarchies count="75"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 multipleItemSelectionAllowed="1"/>
    <pivotHierarchy multipleItemSelectionAllowed="1">
      <members count="1" level="1">
        <member name="[Täter].[Täter Fremder].&amp;[Ja]"/>
      </members>
    </pivotHierarchy>
    <pivotHierarchy multipleItemSelectionAllowed="1">
      <members count="2" level="1">
        <member name="[Täter].[Täter Geschlecht].&amp;[1]"/>
        <member name="[Täter].[Täter Geschlecht].&amp;[2]"/>
      </members>
    </pivotHierarchy>
    <pivotHierarchy/>
    <pivotHierarchy/>
    <pivotHierarchy/>
    <pivotHierarchy multipleItemSelectionAllowed="1">
      <members count="1" level="1">
        <member name="[Tatort].[Bundesland].&amp;[3]"/>
      </members>
    </pivotHierarchy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>
      <mps count="1">
        <mp field="4"/>
      </mps>
    </pivotHierarchy>
    <pivotHierarchy/>
    <pivotHierarchy/>
    <pivotHierarchy/>
    <pivotHierarchy/>
    <pivotHierarchy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/>
  </pivotHierarchies>
  <pivotTableStyleInfo name="PivotStyleLight16" showRowHeaders="1" showColHeaders="1" showRowStripes="0" showColStripes="0" showLastColumn="1"/>
  <rowHierarchiesUsage count="1">
    <rowHierarchyUsage hierarchyUsage="8"/>
  </rowHierarchiesUsage>
  <colHierarchiesUsage count="1">
    <colHierarchyUsage hierarchyUsage="44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6.xml><?xml version="1.0" encoding="utf-8"?>
<pivotTableDefinition xmlns="http://schemas.openxmlformats.org/spreadsheetml/2006/main" name="PivotTable1" cacheId="643" applyNumberFormats="0" applyBorderFormats="0" applyFontFormats="0" applyPatternFormats="0" applyAlignmentFormats="0" applyWidthHeightFormats="1" dataCaption="Werte" missingCaption="0" updatedVersion="6" minRefreshableVersion="3" useAutoFormatting="1" colGrandTotals="0" itemPrintTitles="1" createdVersion="6" indent="0" outline="1" outlineData="1" multipleFieldFilters="0" fieldListSortAscending="1">
  <location ref="A6:G14" firstHeaderRow="1" firstDataRow="3" firstDataCol="1" rowPageCount="3" colPageCount="1"/>
  <pivotFields count="9">
    <pivotField dataField="1" showAll="0"/>
    <pivotField axis="axisCol" allDrilled="1" showAll="0" dataSourceSort="1" defaultAttributeDrillState="1">
      <items count="3">
        <item s="1" x="0"/>
        <item s="1" x="1"/>
        <item t="default"/>
      </items>
    </pivotField>
    <pivotField axis="axisPage" allDrilled="1" showAll="0" dataSourceSort="1" defaultAttributeDrillState="1">
      <items count="1">
        <item t="default"/>
      </items>
    </pivotField>
    <pivotField allDrilled="1" showAll="0" dataSourceSort="1" defaultAttributeDrillState="1">
      <items count="5">
        <item s="1" x="0"/>
        <item s="1" x="1"/>
        <item s="1" x="2"/>
        <item s="1" x="3"/>
        <item t="default"/>
      </items>
    </pivotField>
    <pivotField showAll="0" dataSourceSort="1" defaultSubtotal="0" showPropTip="1"/>
    <pivotField axis="axisCol" allDrilled="1" showAll="0" dataSourceSort="1" defaultAttributeDrillState="1">
      <items count="3">
        <item s="1" x="0"/>
        <item s="1" x="1"/>
        <item t="default"/>
      </items>
    </pivotField>
    <pivotField axis="axisPage" allDrilled="1" showAll="0" dataSourceSort="1" defaultAttributeDrillState="1">
      <items count="1">
        <item t="default"/>
      </items>
    </pivotField>
    <pivotField axis="axisPage" allDrilled="1" showAll="0" dataSourceSort="1" defaultAttributeDrillState="1">
      <items count="2">
        <item s="1" x="0"/>
        <item t="default"/>
      </items>
    </pivotField>
    <pivotField axis="axisRow" allDrilled="1" showAll="0" dataSourceSort="1" defaultAttributeDrillState="1">
      <items count="6">
        <item s="1" x="0"/>
        <item s="1" x="1"/>
        <item s="1" x="2"/>
        <item s="1" x="3"/>
        <item s="1" x="4"/>
        <item t="default"/>
      </items>
    </pivotField>
  </pivotFields>
  <rowFields count="1">
    <field x="8"/>
  </rowFields>
  <rowItems count="6">
    <i>
      <x/>
    </i>
    <i>
      <x v="1"/>
    </i>
    <i>
      <x v="2"/>
    </i>
    <i>
      <x v="3"/>
    </i>
    <i>
      <x v="4"/>
    </i>
    <i t="grand">
      <x/>
    </i>
  </rowItems>
  <colFields count="2">
    <field x="1"/>
    <field x="5"/>
  </colFields>
  <colItems count="6">
    <i>
      <x/>
      <x/>
    </i>
    <i r="1">
      <x v="1"/>
    </i>
    <i t="default">
      <x/>
    </i>
    <i>
      <x v="1"/>
      <x/>
    </i>
    <i r="1">
      <x v="1"/>
    </i>
    <i t="default">
      <x v="1"/>
    </i>
  </colItems>
  <pageFields count="3">
    <pageField fld="2" hier="35" name="[Tatort].[Bundesland].&amp;[3]" cap="Niederösterreich"/>
    <pageField fld="6" hier="30" name="[Täter].[Täter Fremder].&amp;[Ja]" cap="Ja"/>
    <pageField fld="7" hier="29" name="[Täter].[Täter Aufenthaltsstatus].&amp;[1]" cap="Nicht rechtmäßig aufhältig bzw. geduldet"/>
  </pageFields>
  <dataFields count="1">
    <dataField fld="0" baseField="0" baseItem="0"/>
  </dataFields>
  <pivotHierarchies count="75"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>
      <members count="7" level="1">
        <member name="[Täter].[Täter Altersklasse].&amp;[1]"/>
        <member name="[Täter].[Täter Altersklasse].&amp;[2]"/>
        <member name=""/>
        <member name=""/>
        <member name=""/>
        <member name=""/>
        <member name=""/>
      </members>
    </pivotHierarchy>
    <pivotHierarchy/>
    <pivotHierarchy multipleItemSelectionAllowed="1"/>
    <pivotHierarchy multipleItemSelectionAllowed="1">
      <members count="1" level="1">
        <member name="[Täter].[Täter Fremder].&amp;[Ja]"/>
      </members>
    </pivotHierarchy>
    <pivotHierarchy multipleItemSelectionAllowed="1"/>
    <pivotHierarchy/>
    <pivotHierarchy/>
    <pivotHierarchy/>
    <pivotHierarchy multipleItemSelectionAllowed="1">
      <members count="1" level="1">
        <member name="[Tatort].[Bundesland].&amp;[3]"/>
      </members>
    </pivotHierarchy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>
      <mps count="1">
        <mp field="4"/>
      </mps>
    </pivotHierarchy>
    <pivotHierarchy/>
    <pivotHierarchy/>
    <pivotHierarchy/>
    <pivotHierarchy/>
    <pivotHierarchy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/>
  </pivotHierarchies>
  <pivotTableStyleInfo name="PivotStyleLight16" showRowHeaders="1" showColHeaders="1" showRowStripes="0" showColStripes="0" showLastColumn="1"/>
  <rowHierarchiesUsage count="1">
    <rowHierarchyUsage hierarchyUsage="27"/>
  </rowHierarchiesUsage>
  <colHierarchiesUsage count="2">
    <colHierarchyUsage hierarchyUsage="44"/>
    <colHierarchyUsage hierarchyUsage="31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7.xml><?xml version="1.0" encoding="utf-8"?>
<pivotTableDefinition xmlns="http://schemas.openxmlformats.org/spreadsheetml/2006/main" name="PivotTable1" cacheId="644" applyNumberFormats="0" applyBorderFormats="0" applyFontFormats="0" applyPatternFormats="0" applyAlignmentFormats="0" applyWidthHeightFormats="1" dataCaption="Werte" missingCaption="0" updatedVersion="6" minRefreshableVersion="3" useAutoFormatting="1" colGrandTotals="0" itemPrintTitles="1" createdVersion="6" indent="0" outline="1" outlineData="1" multipleFieldFilters="0" fieldListSortAscending="1">
  <location ref="A6:I34" firstHeaderRow="1" firstDataRow="3" firstDataCol="1" rowPageCount="4" colPageCount="1"/>
  <pivotFields count="11">
    <pivotField dataField="1" showAll="0"/>
    <pivotField axis="axisCol" allDrilled="1" showAll="0" dataSourceSort="1" defaultAttributeDrillState="1">
      <items count="3">
        <item s="1" x="0"/>
        <item s="1" x="1"/>
        <item t="default"/>
      </items>
    </pivotField>
    <pivotField axis="axisPage" allDrilled="1" showAll="0" dataSourceSort="1" defaultAttributeDrillState="1">
      <items count="1">
        <item t="default"/>
      </items>
    </pivotField>
    <pivotField axis="axisCol" allDrilled="1" showAll="0" dataSourceSort="1" defaultAttributeDrillState="1">
      <items count="5">
        <item s="1" x="0"/>
        <item s="1" x="1"/>
        <item s="1" x="2"/>
        <item s="1" x="3"/>
        <item t="default"/>
      </items>
    </pivotField>
    <pivotField showAll="0" dataSourceSort="1" defaultSubtotal="0" showPropTip="1"/>
    <pivotField axis="axisPage" allDrilled="1" showAll="0" dataSourceSort="1" defaultAttributeDrillState="1">
      <items count="1">
        <item t="default"/>
      </items>
    </pivotField>
    <pivotField axis="axisPage" allDrilled="1" showAll="0" dataSourceSort="1" defaultAttributeDrillState="1">
      <items count="1">
        <item t="default"/>
      </items>
    </pivotField>
    <pivotField axis="axisPage" allDrilled="1" showAll="0" dataSourceSort="1" defaultAttributeDrillState="1">
      <items count="2">
        <item x="0"/>
        <item t="default"/>
      </items>
    </pivotField>
    <pivotField axis="axisRow" allDrilled="1" showAll="0" dataSourceSort="1" defaultAttributeDrillState="1">
      <items count="2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t="default"/>
      </items>
    </pivotField>
    <pivotField showAll="0" dataSourceSort="1" defaultSubtotal="0" showPropTip="1"/>
    <pivotField showAll="0" dataSourceSort="1" defaultSubtotal="0" showPropTip="1"/>
  </pivotFields>
  <rowFields count="1">
    <field x="8"/>
  </rowFields>
  <rowItems count="26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 t="grand">
      <x/>
    </i>
  </rowItems>
  <colFields count="2">
    <field x="1"/>
    <field x="3"/>
  </colFields>
  <colItems count="8">
    <i>
      <x/>
      <x v="2"/>
    </i>
    <i r="1">
      <x/>
    </i>
    <i r="1">
      <x v="1"/>
    </i>
    <i r="1">
      <x v="3"/>
    </i>
    <i>
      <x v="1"/>
      <x v="2"/>
    </i>
    <i r="1">
      <x/>
    </i>
    <i r="1">
      <x v="1"/>
    </i>
    <i r="1">
      <x v="3"/>
    </i>
  </colItems>
  <pageFields count="4">
    <pageField fld="2" hier="35" name="[Tatort].[Bundesland].&amp;[3]" cap="Niederösterreich"/>
    <pageField fld="5" hier="31" name="[Täter].[Täter Geschlecht].&amp;[1]" cap="männlich"/>
    <pageField fld="6" hier="30" name="[Täter].[Täter Fremder].&amp;[Ja]" cap="Ja"/>
    <pageField fld="7" hier="29" name="[Täter].[Täter Aufenthaltsstatus].&amp;[2]" cap="unbekannt"/>
  </pageFields>
  <dataFields count="1">
    <dataField fld="0" baseField="0" baseItem="0"/>
  </dataFields>
  <pivotHierarchies count="75"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 multipleItemSelectionAllowed="1">
      <members count="1" level="1">
        <member name="[Täter].[Täter Aufenthaltsstatus].&amp;[2]"/>
      </members>
    </pivotHierarchy>
    <pivotHierarchy multipleItemSelectionAllowed="1">
      <members count="1" level="1">
        <member name="[Täter].[Täter Fremder].&amp;[Ja]"/>
      </members>
    </pivotHierarchy>
    <pivotHierarchy multipleItemSelectionAllowed="1">
      <members count="2" level="1">
        <member name="[Täter].[Täter Geschlecht].&amp;[1]"/>
        <member name="[Täter].[Täter Geschlecht].&amp;[2]"/>
      </members>
    </pivotHierarchy>
    <pivotHierarchy/>
    <pivotHierarchy/>
    <pivotHierarchy>
      <mps count="2">
        <mp field="9"/>
        <mp field="10"/>
      </mps>
    </pivotHierarchy>
    <pivotHierarchy multipleItemSelectionAllowed="1">
      <members count="1" level="1">
        <member name="[Tatort].[Bundesland].&amp;[3]"/>
      </members>
    </pivotHierarchy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>
      <mps count="1">
        <mp field="4"/>
      </mps>
    </pivotHierarchy>
    <pivotHierarchy/>
    <pivotHierarchy/>
    <pivotHierarchy/>
    <pivotHierarchy/>
    <pivotHierarchy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/>
  </pivotHierarchies>
  <pivotTableStyleInfo name="PivotStyleLight16" showRowHeaders="1" showColHeaders="1" showRowStripes="0" showColStripes="0" showLastColumn="1"/>
  <rowHierarchiesUsage count="1">
    <rowHierarchyUsage hierarchyUsage="34"/>
  </rowHierarchiesUsage>
  <colHierarchiesUsage count="2">
    <colHierarchyUsage hierarchyUsage="44"/>
    <colHierarchyUsage hierarchyUsage="49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8.xml><?xml version="1.0" encoding="utf-8"?>
<pivotTableDefinition xmlns="http://schemas.openxmlformats.org/spreadsheetml/2006/main" name="PivotTable1" cacheId="645" applyNumberFormats="0" applyBorderFormats="0" applyFontFormats="0" applyPatternFormats="0" applyAlignmentFormats="0" applyWidthHeightFormats="1" dataCaption="Werte" missingCaption="0" updatedVersion="6" minRefreshableVersion="3" useAutoFormatting="1" colGrandTotals="0" itemPrintTitles="1" createdVersion="6" indent="0" outline="1" outlineData="1" multipleFieldFilters="0" fieldListSortAscending="1">
  <location ref="A6:I77" firstHeaderRow="1" firstDataRow="3" firstDataCol="1" rowPageCount="4" colPageCount="1"/>
  <pivotFields count="9">
    <pivotField dataField="1" showAll="0"/>
    <pivotField axis="axisCol" allDrilled="1" showAll="0" dataSourceSort="1" defaultAttributeDrillState="1">
      <items count="3">
        <item s="1" x="0"/>
        <item s="1" x="1"/>
        <item t="default"/>
      </items>
    </pivotField>
    <pivotField axis="axisPage" allDrilled="1" showAll="0" dataSourceSort="1" defaultAttributeDrillState="1">
      <items count="1">
        <item t="default"/>
      </items>
    </pivotField>
    <pivotField axis="axisCol" allDrilled="1" showAll="0" dataSourceSort="1" defaultAttributeDrillState="1">
      <items count="5">
        <item s="1" x="0"/>
        <item s="1" x="1"/>
        <item s="1" x="2"/>
        <item s="1" x="3"/>
        <item t="default"/>
      </items>
    </pivotField>
    <pivotField showAll="0" dataSourceSort="1" defaultSubtotal="0" showPropTip="1"/>
    <pivotField axis="axisPage" allDrilled="1" showAll="0" dataSourceSort="1" defaultAttributeDrillState="1">
      <items count="1">
        <item t="default"/>
      </items>
    </pivotField>
    <pivotField axis="axisPage" allDrilled="1" showAll="0" dataSourceSort="1" defaultAttributeDrillState="1">
      <items count="1">
        <item t="default"/>
      </items>
    </pivotField>
    <pivotField axis="axisPage" allDrilled="1" showAll="0" dataSourceSort="1" defaultAttributeDrillState="1">
      <items count="2">
        <item x="0"/>
        <item t="default"/>
      </items>
    </pivotField>
    <pivotField axis="axisRow" allDrilled="1" showAll="0" dataSourceSort="1" defaultAttributeDrillState="1">
      <items count="6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t="default"/>
      </items>
    </pivotField>
  </pivotFields>
  <rowFields count="1">
    <field x="8"/>
  </rowFields>
  <rowItems count="69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 t="grand">
      <x/>
    </i>
  </rowItems>
  <colFields count="2">
    <field x="1"/>
    <field x="3"/>
  </colFields>
  <colItems count="8">
    <i>
      <x/>
      <x v="2"/>
    </i>
    <i r="1">
      <x/>
    </i>
    <i r="1">
      <x v="1"/>
    </i>
    <i r="1">
      <x v="3"/>
    </i>
    <i>
      <x v="1"/>
      <x v="2"/>
    </i>
    <i r="1">
      <x/>
    </i>
    <i r="1">
      <x v="1"/>
    </i>
    <i r="1">
      <x v="3"/>
    </i>
  </colItems>
  <pageFields count="4">
    <pageField fld="2" hier="35" name="[Tatort].[Bundesland].&amp;[3]" cap="Niederösterreich"/>
    <pageField fld="5" hier="31" name="[Täter].[Täter Geschlecht].[All]" cap="All"/>
    <pageField fld="6" hier="30" name="[Täter].[Täter Fremder].&amp;[Ja]" cap="Ja"/>
    <pageField fld="7" hier="29" name="[Täter].[Täter Aufenthaltsstatus].&amp;[2]" cap="unbekannt"/>
  </pageFields>
  <dataFields count="1">
    <dataField fld="0" baseField="0" baseItem="0"/>
  </dataFields>
  <pivotHierarchies count="75"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 multipleItemSelectionAllowed="1">
      <members count="1" level="1">
        <member name="[Täter].[Täter Aufenthaltsstatus].&amp;[2]"/>
      </members>
    </pivotHierarchy>
    <pivotHierarchy multipleItemSelectionAllowed="1">
      <members count="1" level="1">
        <member name="[Täter].[Täter Fremder].&amp;[Ja]"/>
      </members>
    </pivotHierarchy>
    <pivotHierarchy multipleItemSelectionAllowed="1">
      <members count="2" level="1">
        <member name="[Täter].[Täter Geschlecht].&amp;[1]"/>
        <member name="[Täter].[Täter Geschlecht].&amp;[2]"/>
      </members>
    </pivotHierarchy>
    <pivotHierarchy/>
    <pivotHierarchy/>
    <pivotHierarchy/>
    <pivotHierarchy multipleItemSelectionAllowed="1">
      <members count="1" level="1">
        <member name="[Tatort].[Bundesland].&amp;[3]"/>
      </members>
    </pivotHierarchy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>
      <mps count="1">
        <mp field="4"/>
      </mps>
    </pivotHierarchy>
    <pivotHierarchy/>
    <pivotHierarchy/>
    <pivotHierarchy/>
    <pivotHierarchy/>
    <pivotHierarchy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/>
  </pivotHierarchies>
  <pivotTableStyleInfo name="PivotStyleLight16" showRowHeaders="1" showColHeaders="1" showRowStripes="0" showColStripes="0" showLastColumn="1"/>
  <rowHierarchiesUsage count="1">
    <rowHierarchyUsage hierarchyUsage="32"/>
  </rowHierarchiesUsage>
  <colHierarchiesUsage count="2">
    <colHierarchyUsage hierarchyUsage="44"/>
    <colHierarchyUsage hierarchyUsage="49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9.xml><?xml version="1.0" encoding="utf-8"?>
<pivotTableDefinition xmlns="http://schemas.openxmlformats.org/spreadsheetml/2006/main" name="PivotTable1" cacheId="646" applyNumberFormats="0" applyBorderFormats="0" applyFontFormats="0" applyPatternFormats="0" applyAlignmentFormats="0" applyWidthHeightFormats="1" dataCaption="Werte" missingCaption="0" updatedVersion="6" minRefreshableVersion="3" useAutoFormatting="1" colGrandTotals="0" itemPrintTitles="1" createdVersion="6" indent="0" outline="1" outlineData="1" multipleFieldFilters="0" fieldListSortAscending="1">
  <location ref="A6:I93" firstHeaderRow="1" firstDataRow="3" firstDataCol="1" rowPageCount="4" colPageCount="1"/>
  <pivotFields count="9">
    <pivotField dataField="1" showAll="0"/>
    <pivotField axis="axisCol" allDrilled="1" showAll="0" dataSourceSort="1" defaultAttributeDrillState="1">
      <items count="3">
        <item s="1" x="0"/>
        <item s="1" x="1"/>
        <item t="default"/>
      </items>
    </pivotField>
    <pivotField axis="axisPage" allDrilled="1" showAll="0" dataSourceSort="1" defaultAttributeDrillState="1">
      <items count="1">
        <item t="default"/>
      </items>
    </pivotField>
    <pivotField axis="axisCol" allDrilled="1" showAll="0" dataSourceSort="1" defaultAttributeDrillState="1">
      <items count="5">
        <item s="1" x="0"/>
        <item s="1" x="1"/>
        <item s="1" x="2"/>
        <item s="1" x="3"/>
        <item t="default"/>
      </items>
    </pivotField>
    <pivotField showAll="0" dataSourceSort="1" defaultSubtotal="0" showPropTip="1"/>
    <pivotField axis="axisPage" allDrilled="1" showAll="0" dataSourceSort="1" defaultAttributeDrillState="1">
      <items count="1">
        <item t="default"/>
      </items>
    </pivotField>
    <pivotField axis="axisPage" allDrilled="1" showAll="0" dataSourceSort="1" defaultAttributeDrillState="1">
      <items count="1">
        <item t="default"/>
      </items>
    </pivotField>
    <pivotField axis="axisPage" allDrilled="1" showAll="0" dataSourceSort="1" defaultAttributeDrillState="1">
      <items count="2">
        <item x="0"/>
        <item t="default"/>
      </items>
    </pivotField>
    <pivotField axis="axisRow" allDrilled="1" showAll="0" dataSourceSort="1" defaultAttributeDrillState="1">
      <items count="8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t="default"/>
      </items>
    </pivotField>
  </pivotFields>
  <rowFields count="1">
    <field x="8"/>
  </rowFields>
  <rowItems count="85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 t="grand">
      <x/>
    </i>
  </rowItems>
  <colFields count="2">
    <field x="1"/>
    <field x="3"/>
  </colFields>
  <colItems count="8">
    <i>
      <x/>
      <x v="2"/>
    </i>
    <i r="1">
      <x/>
    </i>
    <i r="1">
      <x v="1"/>
    </i>
    <i r="1">
      <x v="3"/>
    </i>
    <i>
      <x v="1"/>
      <x v="2"/>
    </i>
    <i r="1">
      <x/>
    </i>
    <i r="1">
      <x v="1"/>
    </i>
    <i r="1">
      <x v="3"/>
    </i>
  </colItems>
  <pageFields count="4">
    <pageField fld="2" hier="35" name="[Tatort].[Bundesland].&amp;[3]" cap="Niederösterreich"/>
    <pageField fld="5" hier="31" name="[Täter].[Täter Geschlecht].[All]" cap="All"/>
    <pageField fld="6" hier="30" name="[Täter].[Täter Fremder].&amp;[Ja]" cap="Ja"/>
    <pageField fld="7" hier="29" name="[Täter].[Täter Aufenthaltsstatus].&amp;[2]" cap="unbekannt"/>
  </pageFields>
  <dataFields count="1">
    <dataField fld="0" baseField="0" baseItem="0"/>
  </dataFields>
  <pivotHierarchies count="75"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 multipleItemSelectionAllowed="1">
      <members count="1" level="1">
        <member name="[Täter].[Täter Aufenthaltsstatus].&amp;[2]"/>
      </members>
    </pivotHierarchy>
    <pivotHierarchy multipleItemSelectionAllowed="1">
      <members count="1" level="1">
        <member name="[Täter].[Täter Fremder].&amp;[Ja]"/>
      </members>
    </pivotHierarchy>
    <pivotHierarchy multipleItemSelectionAllowed="1">
      <members count="2" level="1">
        <member name="[Täter].[Täter Geschlecht].&amp;[1]"/>
        <member name="[Täter].[Täter Geschlecht].&amp;[2]"/>
      </members>
    </pivotHierarchy>
    <pivotHierarchy/>
    <pivotHierarchy/>
    <pivotHierarchy/>
    <pivotHierarchy multipleItemSelectionAllowed="1">
      <members count="1" level="1">
        <member name="[Tatort].[Bundesland].&amp;[3]"/>
      </members>
    </pivotHierarchy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>
      <mps count="1">
        <mp field="4"/>
      </mps>
    </pivotHierarchy>
    <pivotHierarchy/>
    <pivotHierarchy/>
    <pivotHierarchy/>
    <pivotHierarchy/>
    <pivotHierarchy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/>
  </pivotHierarchies>
  <pivotTableStyleInfo name="PivotStyleLight16" showRowHeaders="1" showColHeaders="1" showRowStripes="0" showColStripes="0" showLastColumn="1"/>
  <rowHierarchiesUsage count="1">
    <rowHierarchyUsage hierarchyUsage="8"/>
  </rowHierarchiesUsage>
  <colHierarchiesUsage count="2">
    <colHierarchyUsage hierarchyUsage="44"/>
    <colHierarchyUsage hierarchyUsage="49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name="PivotTable1" cacheId="635" applyNumberFormats="0" applyBorderFormats="0" applyFontFormats="0" applyPatternFormats="0" applyAlignmentFormats="0" applyWidthHeightFormats="1" dataCaption="Werte" missingCaption="0" updatedVersion="6" minRefreshableVersion="3" useAutoFormatting="1" colGrandTotals="0" itemPrintTitles="1" createdVersion="6" indent="0" outline="1" outlineData="1" multipleFieldFilters="0" fieldListSortAscending="1">
  <location ref="A6:C10" firstHeaderRow="1" firstDataRow="2" firstDataCol="1" rowPageCount="1" colPageCount="1"/>
  <pivotFields count="9">
    <pivotField axis="axisCol" allDrilled="1" showAll="0" dataSourceSort="1" defaultAttributeDrillState="1">
      <items count="3">
        <item s="1" x="0"/>
        <item s="1" x="1"/>
        <item t="default"/>
      </items>
    </pivotField>
    <pivotField axis="axisPage" allDrilled="1" showAll="0" dataSourceSort="1" defaultAttributeDrillState="1">
      <items count="1">
        <item t="default"/>
      </items>
    </pivotField>
    <pivotField allDrilled="1" showAll="0" dataSourceSort="1" defaultAttributeDrillState="1">
      <items count="5">
        <item s="1" x="0"/>
        <item s="1" x="1"/>
        <item s="1" x="2"/>
        <item s="1" x="3"/>
        <item t="default"/>
      </items>
    </pivotField>
    <pivotField showAll="0" dataSourceSort="1" defaultSubtotal="0" showPropTip="1"/>
    <pivotField allDrilled="1" showAll="0" dataSourceSort="1" defaultAttributeDrillState="1"/>
    <pivotField allDrilled="1" showAll="0" dataSourceSort="1" defaultAttributeDrillState="1"/>
    <pivotField allDrilled="1" showAll="0" dataSourceSort="1" defaultAttributeDrillState="1">
      <items count="2">
        <item s="1" x="0"/>
        <item t="default"/>
      </items>
    </pivotField>
    <pivotField dataField="1" showAll="0"/>
    <pivotField axis="axisRow" allDrilled="1" showAll="0" dataSourceSort="1" defaultAttributeDrillState="1">
      <items count="3">
        <item s="1" x="0"/>
        <item s="1" x="1"/>
        <item t="default"/>
      </items>
    </pivotField>
  </pivotFields>
  <rowFields count="1">
    <field x="8"/>
  </rowFields>
  <rowItems count="3">
    <i>
      <x/>
    </i>
    <i>
      <x v="1"/>
    </i>
    <i t="grand">
      <x/>
    </i>
  </rowItems>
  <colFields count="1">
    <field x="0"/>
  </colFields>
  <colItems count="2">
    <i>
      <x/>
    </i>
    <i>
      <x v="1"/>
    </i>
  </colItems>
  <pageFields count="1">
    <pageField fld="1" hier="35" name="[Tatort].[Bundesland].&amp;[3]" cap="Niederösterreich"/>
  </pageFields>
  <dataFields count="1">
    <dataField fld="7" baseField="0" baseItem="0"/>
  </dataFields>
  <pivotHierarchies count="75"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 multipleItemSelectionAllowed="1"/>
    <pivotHierarchy multipleItemSelectionAllowed="1">
      <members count="1" level="1">
        <member name="[Täter].[Täter Fremder].&amp;[Ja]"/>
      </members>
    </pivotHierarchy>
    <pivotHierarchy multipleItemSelectionAllowed="1">
      <members count="2" level="1">
        <member name="[Täter].[Täter Geschlecht].&amp;[1]"/>
        <member name="[Täter].[Täter Geschlecht].&amp;[2]"/>
      </members>
    </pivotHierarchy>
    <pivotHierarchy/>
    <pivotHierarchy/>
    <pivotHierarchy/>
    <pivotHierarchy multipleItemSelectionAllowed="1">
      <members count="1" level="1">
        <member name="[Tatort].[Bundesland].&amp;[3]"/>
      </members>
    </pivotHierarchy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>
      <mps count="1">
        <mp field="3"/>
      </mps>
    </pivotHierarchy>
    <pivotHierarchy/>
    <pivotHierarchy/>
    <pivotHierarchy/>
    <pivotHierarchy/>
    <pivotHierarchy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/>
  </pivotHierarchies>
  <pivotTableStyleInfo name="PivotStyleLight16" showRowHeaders="1" showColHeaders="1" showRowStripes="0" showColStripes="0" showLastColumn="1"/>
  <rowHierarchiesUsage count="1">
    <rowHierarchyUsage hierarchyUsage="9"/>
  </rowHierarchiesUsage>
  <colHierarchiesUsage count="1">
    <colHierarchyUsage hierarchyUsage="44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0.xml><?xml version="1.0" encoding="utf-8"?>
<pivotTableDefinition xmlns="http://schemas.openxmlformats.org/spreadsheetml/2006/main" name="PivotTable1" cacheId="647" applyNumberFormats="0" applyBorderFormats="0" applyFontFormats="0" applyPatternFormats="0" applyAlignmentFormats="0" applyWidthHeightFormats="1" dataCaption="Werte" missingCaption="0" updatedVersion="6" minRefreshableVersion="3" useAutoFormatting="1" colGrandTotals="0" itemPrintTitles="1" createdVersion="6" indent="0" outline="1" outlineData="1" multipleFieldFilters="0" fieldListSortAscending="1">
  <location ref="A6:G16" firstHeaderRow="1" firstDataRow="3" firstDataCol="1" rowPageCount="3" colPageCount="1"/>
  <pivotFields count="9">
    <pivotField dataField="1" showAll="0"/>
    <pivotField axis="axisCol" allDrilled="1" showAll="0" dataSourceSort="1" defaultAttributeDrillState="1">
      <items count="3">
        <item s="1" x="0"/>
        <item s="1" x="1"/>
        <item t="default"/>
      </items>
    </pivotField>
    <pivotField axis="axisPage" allDrilled="1" showAll="0" dataSourceSort="1" defaultAttributeDrillState="1">
      <items count="1">
        <item t="default"/>
      </items>
    </pivotField>
    <pivotField allDrilled="1" showAll="0" dataSourceSort="1" defaultAttributeDrillState="1">
      <items count="5">
        <item s="1" x="0"/>
        <item s="1" x="1"/>
        <item s="1" x="2"/>
        <item s="1" x="3"/>
        <item t="default"/>
      </items>
    </pivotField>
    <pivotField showAll="0" dataSourceSort="1" defaultSubtotal="0" showPropTip="1"/>
    <pivotField axis="axisCol" allDrilled="1" showAll="0" dataSourceSort="1" defaultAttributeDrillState="1">
      <items count="3">
        <item s="1" x="0"/>
        <item s="1" x="1"/>
        <item t="default"/>
      </items>
    </pivotField>
    <pivotField axis="axisPage" allDrilled="1" showAll="0" dataSourceSort="1" defaultAttributeDrillState="1">
      <items count="1">
        <item t="default"/>
      </items>
    </pivotField>
    <pivotField axis="axisPage" allDrilled="1" showAll="0" dataSourceSort="1" defaultAttributeDrillState="1">
      <items count="2">
        <item x="0"/>
        <item t="default"/>
      </items>
    </pivotField>
    <pivotField axis="axisRow" allDrilled="1" showAll="0" dataSourceSort="1" defaultAttributeDrillState="1">
      <items count="8">
        <item s="1" x="0"/>
        <item s="1" x="1"/>
        <item s="1" x="2"/>
        <item s="1" x="3"/>
        <item s="1" x="4"/>
        <item s="1" x="5"/>
        <item s="1" x="6"/>
        <item t="default"/>
      </items>
    </pivotField>
  </pivotFields>
  <rowFields count="1">
    <field x="8"/>
  </rowFields>
  <rowItems count="8">
    <i>
      <x/>
    </i>
    <i>
      <x v="1"/>
    </i>
    <i>
      <x v="2"/>
    </i>
    <i>
      <x v="3"/>
    </i>
    <i>
      <x v="4"/>
    </i>
    <i>
      <x v="5"/>
    </i>
    <i>
      <x v="6"/>
    </i>
    <i t="grand">
      <x/>
    </i>
  </rowItems>
  <colFields count="2">
    <field x="1"/>
    <field x="5"/>
  </colFields>
  <colItems count="6">
    <i>
      <x/>
      <x/>
    </i>
    <i r="1">
      <x v="1"/>
    </i>
    <i t="default">
      <x/>
    </i>
    <i>
      <x v="1"/>
      <x/>
    </i>
    <i r="1">
      <x v="1"/>
    </i>
    <i t="default">
      <x v="1"/>
    </i>
  </colItems>
  <pageFields count="3">
    <pageField fld="2" hier="35" name="[Tatort].[Bundesland].&amp;[3]" cap="Niederösterreich"/>
    <pageField fld="6" hier="30" name="[Täter].[Täter Fremder].&amp;[Ja]" cap="Ja"/>
    <pageField fld="7" hier="29" name="[Täter].[Täter Aufenthaltsstatus].&amp;[2]" cap="unbekannt"/>
  </pageFields>
  <dataFields count="1">
    <dataField fld="0" baseField="0" baseItem="0"/>
  </dataFields>
  <pivotHierarchies count="75"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 multipleItemSelectionAllowed="1">
      <members count="1" level="1">
        <member name="[Täter].[Täter Aufenthaltsstatus].&amp;[2]"/>
      </members>
    </pivotHierarchy>
    <pivotHierarchy multipleItemSelectionAllowed="1">
      <members count="1" level="1">
        <member name="[Täter].[Täter Fremder].&amp;[Ja]"/>
      </members>
    </pivotHierarchy>
    <pivotHierarchy multipleItemSelectionAllowed="1"/>
    <pivotHierarchy/>
    <pivotHierarchy/>
    <pivotHierarchy/>
    <pivotHierarchy multipleItemSelectionAllowed="1">
      <members count="1" level="1">
        <member name="[Tatort].[Bundesland].&amp;[3]"/>
      </members>
    </pivotHierarchy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>
      <mps count="1">
        <mp field="4"/>
      </mps>
    </pivotHierarchy>
    <pivotHierarchy/>
    <pivotHierarchy/>
    <pivotHierarchy/>
    <pivotHierarchy/>
    <pivotHierarchy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/>
  </pivotHierarchies>
  <pivotTableStyleInfo name="PivotStyleLight16" showRowHeaders="1" showColHeaders="1" showRowStripes="0" showColStripes="0" showLastColumn="1"/>
  <rowHierarchiesUsage count="1">
    <rowHierarchyUsage hierarchyUsage="27"/>
  </rowHierarchiesUsage>
  <colHierarchiesUsage count="2">
    <colHierarchyUsage hierarchyUsage="44"/>
    <colHierarchyUsage hierarchyUsage="31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1.xml><?xml version="1.0" encoding="utf-8"?>
<pivotTableDefinition xmlns="http://schemas.openxmlformats.org/spreadsheetml/2006/main" name="PivotTable1" cacheId="648" applyNumberFormats="0" applyBorderFormats="0" applyFontFormats="0" applyPatternFormats="0" applyAlignmentFormats="0" applyWidthHeightFormats="1" dataCaption="Werte" missingCaption="0" updatedVersion="6" minRefreshableVersion="3" useAutoFormatting="1" colGrandTotals="0" itemPrintTitles="1" createdVersion="6" indent="0" outline="1" outlineData="1" multipleFieldFilters="0" fieldListSortAscending="1">
  <location ref="A6:I34" firstHeaderRow="1" firstDataRow="3" firstDataCol="1" rowPageCount="4" colPageCount="1"/>
  <pivotFields count="11">
    <pivotField dataField="1" showAll="0"/>
    <pivotField axis="axisCol" allDrilled="1" showAll="0" dataSourceSort="1" defaultAttributeDrillState="1">
      <items count="3">
        <item s="1" x="0"/>
        <item s="1" x="1"/>
        <item t="default"/>
      </items>
    </pivotField>
    <pivotField axis="axisPage" allDrilled="1" showAll="0" dataSourceSort="1" defaultAttributeDrillState="1">
      <items count="1">
        <item t="default"/>
      </items>
    </pivotField>
    <pivotField axis="axisCol" allDrilled="1" showAll="0" dataSourceSort="1" defaultAttributeDrillState="1">
      <items count="5">
        <item s="1" x="0"/>
        <item s="1" x="1"/>
        <item s="1" x="2"/>
        <item s="1" x="3"/>
        <item t="default"/>
      </items>
    </pivotField>
    <pivotField showAll="0" dataSourceSort="1" defaultSubtotal="0" showPropTip="1"/>
    <pivotField axis="axisPage" allDrilled="1" showAll="0" dataSourceSort="1" defaultAttributeDrillState="1">
      <items count="1">
        <item t="default"/>
      </items>
    </pivotField>
    <pivotField axis="axisPage" allDrilled="1" showAll="0" dataSourceSort="1" defaultAttributeDrillState="1">
      <items count="1">
        <item t="default"/>
      </items>
    </pivotField>
    <pivotField axis="axisPage" allDrilled="1" showAll="0" dataSourceSort="1" defaultAttributeDrillState="1">
      <items count="2">
        <item x="0"/>
        <item t="default"/>
      </items>
    </pivotField>
    <pivotField axis="axisRow" allDrilled="1" showAll="0" dataSourceSort="1" defaultAttributeDrillState="1">
      <items count="2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t="default"/>
      </items>
    </pivotField>
    <pivotField showAll="0" dataSourceSort="1" defaultSubtotal="0" showPropTip="1"/>
    <pivotField showAll="0" dataSourceSort="1" defaultSubtotal="0" showPropTip="1"/>
  </pivotFields>
  <rowFields count="1">
    <field x="8"/>
  </rowFields>
  <rowItems count="26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 t="grand">
      <x/>
    </i>
  </rowItems>
  <colFields count="2">
    <field x="1"/>
    <field x="3"/>
  </colFields>
  <colItems count="8">
    <i>
      <x/>
      <x v="2"/>
    </i>
    <i r="1">
      <x/>
    </i>
    <i r="1">
      <x v="1"/>
    </i>
    <i r="1">
      <x v="3"/>
    </i>
    <i>
      <x v="1"/>
      <x v="2"/>
    </i>
    <i r="1">
      <x/>
    </i>
    <i r="1">
      <x v="1"/>
    </i>
    <i r="1">
      <x v="3"/>
    </i>
  </colItems>
  <pageFields count="4">
    <pageField fld="2" hier="35" name="[Tatort].[Bundesland].&amp;[3]" cap="Niederösterreich"/>
    <pageField fld="5" hier="31" name="[Täter].[Täter Geschlecht].&amp;[1]" cap="männlich"/>
    <pageField fld="6" hier="30" name="[Täter].[Täter Fremder].&amp;[Ja]" cap="Ja"/>
    <pageField fld="7" hier="29" name="[Täter].[Täter Aufenthaltsstatus].&amp;[3]" cap="Erwerbstätig"/>
  </pageFields>
  <dataFields count="1">
    <dataField fld="0" baseField="0" baseItem="0"/>
  </dataFields>
  <pivotHierarchies count="75"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 multipleItemSelectionAllowed="1">
      <members count="1" level="1">
        <member name="[Täter].[Täter Aufenthaltsstatus].&amp;[3]"/>
      </members>
    </pivotHierarchy>
    <pivotHierarchy multipleItemSelectionAllowed="1">
      <members count="1" level="1">
        <member name="[Täter].[Täter Fremder].&amp;[Ja]"/>
      </members>
    </pivotHierarchy>
    <pivotHierarchy multipleItemSelectionAllowed="1">
      <members count="2" level="1">
        <member name="[Täter].[Täter Geschlecht].&amp;[1]"/>
        <member name="[Täter].[Täter Geschlecht].&amp;[2]"/>
      </members>
    </pivotHierarchy>
    <pivotHierarchy/>
    <pivotHierarchy/>
    <pivotHierarchy>
      <mps count="2">
        <mp field="9"/>
        <mp field="10"/>
      </mps>
    </pivotHierarchy>
    <pivotHierarchy multipleItemSelectionAllowed="1">
      <members count="1" level="1">
        <member name="[Tatort].[Bundesland].&amp;[3]"/>
      </members>
    </pivotHierarchy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>
      <mps count="1">
        <mp field="4"/>
      </mps>
    </pivotHierarchy>
    <pivotHierarchy/>
    <pivotHierarchy/>
    <pivotHierarchy/>
    <pivotHierarchy/>
    <pivotHierarchy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/>
  </pivotHierarchies>
  <pivotTableStyleInfo name="PivotStyleLight16" showRowHeaders="1" showColHeaders="1" showRowStripes="0" showColStripes="0" showLastColumn="1"/>
  <rowHierarchiesUsage count="1">
    <rowHierarchyUsage hierarchyUsage="34"/>
  </rowHierarchiesUsage>
  <colHierarchiesUsage count="2">
    <colHierarchyUsage hierarchyUsage="44"/>
    <colHierarchyUsage hierarchyUsage="49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2.xml><?xml version="1.0" encoding="utf-8"?>
<pivotTableDefinition xmlns="http://schemas.openxmlformats.org/spreadsheetml/2006/main" name="PivotTable1" cacheId="650" applyNumberFormats="0" applyBorderFormats="0" applyFontFormats="0" applyPatternFormats="0" applyAlignmentFormats="0" applyWidthHeightFormats="1" dataCaption="Werte" missingCaption="0" updatedVersion="6" minRefreshableVersion="3" useAutoFormatting="1" colGrandTotals="0" itemPrintTitles="1" createdVersion="6" indent="0" outline="1" outlineData="1" multipleFieldFilters="0" fieldListSortAscending="1">
  <location ref="A6:I121" firstHeaderRow="1" firstDataRow="3" firstDataCol="1" rowPageCount="4" colPageCount="1"/>
  <pivotFields count="9">
    <pivotField dataField="1" showAll="0"/>
    <pivotField axis="axisCol" allDrilled="1" showAll="0" dataSourceSort="1" defaultAttributeDrillState="1">
      <items count="3">
        <item s="1" x="0"/>
        <item s="1" x="1"/>
        <item t="default"/>
      </items>
    </pivotField>
    <pivotField axis="axisPage" allDrilled="1" showAll="0" dataSourceSort="1" defaultAttributeDrillState="1">
      <items count="1">
        <item t="default"/>
      </items>
    </pivotField>
    <pivotField axis="axisCol" allDrilled="1" showAll="0" dataSourceSort="1" defaultAttributeDrillState="1">
      <items count="5">
        <item s="1" x="0"/>
        <item s="1" x="1"/>
        <item s="1" x="2"/>
        <item s="1" x="3"/>
        <item t="default"/>
      </items>
    </pivotField>
    <pivotField showAll="0" dataSourceSort="1" defaultSubtotal="0" showPropTip="1"/>
    <pivotField axis="axisPage" allDrilled="1" showAll="0" dataSourceSort="1" defaultAttributeDrillState="1">
      <items count="1">
        <item t="default"/>
      </items>
    </pivotField>
    <pivotField axis="axisPage" allDrilled="1" showAll="0" dataSourceSort="1" defaultAttributeDrillState="1">
      <items count="1">
        <item t="default"/>
      </items>
    </pivotField>
    <pivotField axis="axisPage" allDrilled="1" showAll="0" dataSourceSort="1" defaultAttributeDrillState="1">
      <items count="2">
        <item x="0"/>
        <item t="default"/>
      </items>
    </pivotField>
    <pivotField axis="axisRow" allDrilled="1" showAll="0" dataSourceSort="1" defaultAttributeDrillState="1">
      <items count="11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t="default"/>
      </items>
    </pivotField>
  </pivotFields>
  <rowFields count="1">
    <field x="8"/>
  </rowFields>
  <rowItems count="113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>
      <x v="85"/>
    </i>
    <i>
      <x v="86"/>
    </i>
    <i>
      <x v="87"/>
    </i>
    <i>
      <x v="88"/>
    </i>
    <i>
      <x v="89"/>
    </i>
    <i>
      <x v="90"/>
    </i>
    <i>
      <x v="91"/>
    </i>
    <i>
      <x v="92"/>
    </i>
    <i>
      <x v="93"/>
    </i>
    <i>
      <x v="94"/>
    </i>
    <i>
      <x v="95"/>
    </i>
    <i>
      <x v="96"/>
    </i>
    <i>
      <x v="97"/>
    </i>
    <i>
      <x v="98"/>
    </i>
    <i>
      <x v="99"/>
    </i>
    <i>
      <x v="100"/>
    </i>
    <i>
      <x v="101"/>
    </i>
    <i>
      <x v="102"/>
    </i>
    <i>
      <x v="103"/>
    </i>
    <i>
      <x v="104"/>
    </i>
    <i>
      <x v="105"/>
    </i>
    <i>
      <x v="106"/>
    </i>
    <i>
      <x v="107"/>
    </i>
    <i>
      <x v="108"/>
    </i>
    <i>
      <x v="109"/>
    </i>
    <i>
      <x v="110"/>
    </i>
    <i>
      <x v="111"/>
    </i>
    <i t="grand">
      <x/>
    </i>
  </rowItems>
  <colFields count="2">
    <field x="1"/>
    <field x="3"/>
  </colFields>
  <colItems count="8">
    <i>
      <x/>
      <x v="2"/>
    </i>
    <i r="1">
      <x/>
    </i>
    <i r="1">
      <x v="1"/>
    </i>
    <i r="1">
      <x v="3"/>
    </i>
    <i>
      <x v="1"/>
      <x v="2"/>
    </i>
    <i r="1">
      <x/>
    </i>
    <i r="1">
      <x v="1"/>
    </i>
    <i r="1">
      <x v="3"/>
    </i>
  </colItems>
  <pageFields count="4">
    <pageField fld="2" hier="35" name="[Tatort].[Bundesland].&amp;[3]" cap="Niederösterreich"/>
    <pageField fld="5" hier="31" name="[Täter].[Täter Geschlecht].[All]" cap="All"/>
    <pageField fld="6" hier="30" name="[Täter].[Täter Fremder].&amp;[Ja]" cap="Ja"/>
    <pageField fld="7" hier="29" name="[Täter].[Täter Aufenthaltsstatus].&amp;[3]" cap="Erwerbstätig"/>
  </pageFields>
  <dataFields count="1">
    <dataField fld="0" baseField="0" baseItem="0"/>
  </dataFields>
  <pivotHierarchies count="75"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 multipleItemSelectionAllowed="1">
      <members count="1" level="1">
        <member name="[Täter].[Täter Aufenthaltsstatus].&amp;[3]"/>
      </members>
    </pivotHierarchy>
    <pivotHierarchy multipleItemSelectionAllowed="1">
      <members count="1" level="1">
        <member name="[Täter].[Täter Fremder].&amp;[Ja]"/>
      </members>
    </pivotHierarchy>
    <pivotHierarchy multipleItemSelectionAllowed="1">
      <members count="2" level="1">
        <member name="[Täter].[Täter Geschlecht].&amp;[1]"/>
        <member name="[Täter].[Täter Geschlecht].&amp;[2]"/>
      </members>
    </pivotHierarchy>
    <pivotHierarchy/>
    <pivotHierarchy/>
    <pivotHierarchy/>
    <pivotHierarchy multipleItemSelectionAllowed="1">
      <members count="1" level="1">
        <member name="[Tatort].[Bundesland].&amp;[3]"/>
      </members>
    </pivotHierarchy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>
      <mps count="1">
        <mp field="4"/>
      </mps>
    </pivotHierarchy>
    <pivotHierarchy/>
    <pivotHierarchy/>
    <pivotHierarchy/>
    <pivotHierarchy/>
    <pivotHierarchy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/>
  </pivotHierarchies>
  <pivotTableStyleInfo name="PivotStyleLight16" showRowHeaders="1" showColHeaders="1" showRowStripes="0" showColStripes="0" showLastColumn="1"/>
  <rowHierarchiesUsage count="1">
    <rowHierarchyUsage hierarchyUsage="32"/>
  </rowHierarchiesUsage>
  <colHierarchiesUsage count="2">
    <colHierarchyUsage hierarchyUsage="44"/>
    <colHierarchyUsage hierarchyUsage="49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3.xml><?xml version="1.0" encoding="utf-8"?>
<pivotTableDefinition xmlns="http://schemas.openxmlformats.org/spreadsheetml/2006/main" name="PivotTable1" cacheId="649" applyNumberFormats="0" applyBorderFormats="0" applyFontFormats="0" applyPatternFormats="0" applyAlignmentFormats="0" applyWidthHeightFormats="1" dataCaption="Werte" missingCaption="0" updatedVersion="6" minRefreshableVersion="3" useAutoFormatting="1" colGrandTotals="0" itemPrintTitles="1" createdVersion="6" indent="0" outline="1" outlineData="1" multipleFieldFilters="0" fieldListSortAscending="1">
  <location ref="A6:I182" firstHeaderRow="1" firstDataRow="3" firstDataCol="1" rowPageCount="4" colPageCount="1"/>
  <pivotFields count="9">
    <pivotField dataField="1" showAll="0"/>
    <pivotField axis="axisCol" allDrilled="1" showAll="0" dataSourceSort="1" defaultAttributeDrillState="1">
      <items count="3">
        <item s="1" x="0"/>
        <item s="1" x="1"/>
        <item t="default"/>
      </items>
    </pivotField>
    <pivotField axis="axisPage" allDrilled="1" showAll="0" dataSourceSort="1" defaultAttributeDrillState="1">
      <items count="1">
        <item t="default"/>
      </items>
    </pivotField>
    <pivotField axis="axisCol" allDrilled="1" showAll="0" dataSourceSort="1" defaultAttributeDrillState="1">
      <items count="5">
        <item s="1" x="0"/>
        <item s="1" x="1"/>
        <item s="1" x="2"/>
        <item s="1" x="3"/>
        <item t="default"/>
      </items>
    </pivotField>
    <pivotField showAll="0" dataSourceSort="1" defaultSubtotal="0" showPropTip="1"/>
    <pivotField axis="axisPage" allDrilled="1" showAll="0" dataSourceSort="1" defaultAttributeDrillState="1">
      <items count="1">
        <item t="default"/>
      </items>
    </pivotField>
    <pivotField axis="axisPage" allDrilled="1" showAll="0" dataSourceSort="1" defaultAttributeDrillState="1">
      <items count="1">
        <item t="default"/>
      </items>
    </pivotField>
    <pivotField axis="axisPage" allDrilled="1" showAll="0" dataSourceSort="1" defaultAttributeDrillState="1">
      <items count="2">
        <item x="0"/>
        <item t="default"/>
      </items>
    </pivotField>
    <pivotField axis="axisRow" allDrilled="1" showAll="0" dataSourceSort="1" defaultAttributeDrillState="1">
      <items count="17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t="default"/>
      </items>
    </pivotField>
  </pivotFields>
  <rowFields count="1">
    <field x="8"/>
  </rowFields>
  <rowItems count="174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>
      <x v="85"/>
    </i>
    <i>
      <x v="86"/>
    </i>
    <i>
      <x v="87"/>
    </i>
    <i>
      <x v="88"/>
    </i>
    <i>
      <x v="89"/>
    </i>
    <i>
      <x v="90"/>
    </i>
    <i>
      <x v="91"/>
    </i>
    <i>
      <x v="92"/>
    </i>
    <i>
      <x v="93"/>
    </i>
    <i>
      <x v="94"/>
    </i>
    <i>
      <x v="95"/>
    </i>
    <i>
      <x v="96"/>
    </i>
    <i>
      <x v="97"/>
    </i>
    <i>
      <x v="98"/>
    </i>
    <i>
      <x v="99"/>
    </i>
    <i>
      <x v="100"/>
    </i>
    <i>
      <x v="101"/>
    </i>
    <i>
      <x v="102"/>
    </i>
    <i>
      <x v="103"/>
    </i>
    <i>
      <x v="104"/>
    </i>
    <i>
      <x v="105"/>
    </i>
    <i>
      <x v="106"/>
    </i>
    <i>
      <x v="107"/>
    </i>
    <i>
      <x v="108"/>
    </i>
    <i>
      <x v="109"/>
    </i>
    <i>
      <x v="110"/>
    </i>
    <i>
      <x v="111"/>
    </i>
    <i>
      <x v="112"/>
    </i>
    <i>
      <x v="113"/>
    </i>
    <i>
      <x v="114"/>
    </i>
    <i>
      <x v="115"/>
    </i>
    <i>
      <x v="116"/>
    </i>
    <i>
      <x v="117"/>
    </i>
    <i>
      <x v="118"/>
    </i>
    <i>
      <x v="119"/>
    </i>
    <i>
      <x v="120"/>
    </i>
    <i>
      <x v="121"/>
    </i>
    <i>
      <x v="122"/>
    </i>
    <i>
      <x v="123"/>
    </i>
    <i>
      <x v="124"/>
    </i>
    <i>
      <x v="125"/>
    </i>
    <i>
      <x v="126"/>
    </i>
    <i>
      <x v="127"/>
    </i>
    <i>
      <x v="128"/>
    </i>
    <i>
      <x v="129"/>
    </i>
    <i>
      <x v="130"/>
    </i>
    <i>
      <x v="131"/>
    </i>
    <i>
      <x v="132"/>
    </i>
    <i>
      <x v="133"/>
    </i>
    <i>
      <x v="134"/>
    </i>
    <i>
      <x v="135"/>
    </i>
    <i>
      <x v="136"/>
    </i>
    <i>
      <x v="137"/>
    </i>
    <i>
      <x v="138"/>
    </i>
    <i>
      <x v="139"/>
    </i>
    <i>
      <x v="140"/>
    </i>
    <i>
      <x v="141"/>
    </i>
    <i>
      <x v="142"/>
    </i>
    <i>
      <x v="143"/>
    </i>
    <i>
      <x v="144"/>
    </i>
    <i>
      <x v="145"/>
    </i>
    <i>
      <x v="146"/>
    </i>
    <i>
      <x v="147"/>
    </i>
    <i>
      <x v="148"/>
    </i>
    <i>
      <x v="149"/>
    </i>
    <i>
      <x v="150"/>
    </i>
    <i>
      <x v="151"/>
    </i>
    <i>
      <x v="152"/>
    </i>
    <i>
      <x v="153"/>
    </i>
    <i>
      <x v="154"/>
    </i>
    <i>
      <x v="155"/>
    </i>
    <i>
      <x v="156"/>
    </i>
    <i>
      <x v="157"/>
    </i>
    <i>
      <x v="158"/>
    </i>
    <i>
      <x v="159"/>
    </i>
    <i>
      <x v="160"/>
    </i>
    <i>
      <x v="161"/>
    </i>
    <i>
      <x v="162"/>
    </i>
    <i>
      <x v="163"/>
    </i>
    <i>
      <x v="164"/>
    </i>
    <i>
      <x v="165"/>
    </i>
    <i>
      <x v="166"/>
    </i>
    <i>
      <x v="167"/>
    </i>
    <i>
      <x v="168"/>
    </i>
    <i>
      <x v="169"/>
    </i>
    <i>
      <x v="170"/>
    </i>
    <i>
      <x v="171"/>
    </i>
    <i>
      <x v="172"/>
    </i>
    <i t="grand">
      <x/>
    </i>
  </rowItems>
  <colFields count="2">
    <field x="1"/>
    <field x="3"/>
  </colFields>
  <colItems count="8">
    <i>
      <x/>
      <x v="2"/>
    </i>
    <i r="1">
      <x/>
    </i>
    <i r="1">
      <x v="1"/>
    </i>
    <i r="1">
      <x v="3"/>
    </i>
    <i>
      <x v="1"/>
      <x v="2"/>
    </i>
    <i r="1">
      <x/>
    </i>
    <i r="1">
      <x v="1"/>
    </i>
    <i r="1">
      <x v="3"/>
    </i>
  </colItems>
  <pageFields count="4">
    <pageField fld="2" hier="35" name="[Tatort].[Bundesland].&amp;[3]" cap="Niederösterreich"/>
    <pageField fld="5" hier="31" name="[Täter].[Täter Geschlecht].[All]" cap="All"/>
    <pageField fld="6" hier="30" name="[Täter].[Täter Fremder].&amp;[Ja]" cap="Ja"/>
    <pageField fld="7" hier="29" name="[Täter].[Täter Aufenthaltsstatus].&amp;[3]" cap="Erwerbstätig"/>
  </pageFields>
  <dataFields count="1">
    <dataField fld="0" baseField="0" baseItem="0"/>
  </dataFields>
  <pivotHierarchies count="75"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 multipleItemSelectionAllowed="1">
      <members count="1" level="1">
        <member name="[Täter].[Täter Aufenthaltsstatus].&amp;[3]"/>
      </members>
    </pivotHierarchy>
    <pivotHierarchy multipleItemSelectionAllowed="1">
      <members count="1" level="1">
        <member name="[Täter].[Täter Fremder].&amp;[Ja]"/>
      </members>
    </pivotHierarchy>
    <pivotHierarchy multipleItemSelectionAllowed="1">
      <members count="2" level="1">
        <member name="[Täter].[Täter Geschlecht].&amp;[1]"/>
        <member name="[Täter].[Täter Geschlecht].&amp;[2]"/>
      </members>
    </pivotHierarchy>
    <pivotHierarchy/>
    <pivotHierarchy/>
    <pivotHierarchy/>
    <pivotHierarchy multipleItemSelectionAllowed="1">
      <members count="1" level="1">
        <member name="[Tatort].[Bundesland].&amp;[3]"/>
      </members>
    </pivotHierarchy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>
      <mps count="1">
        <mp field="4"/>
      </mps>
    </pivotHierarchy>
    <pivotHierarchy/>
    <pivotHierarchy/>
    <pivotHierarchy/>
    <pivotHierarchy/>
    <pivotHierarchy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/>
  </pivotHierarchies>
  <pivotTableStyleInfo name="PivotStyleLight16" showRowHeaders="1" showColHeaders="1" showRowStripes="0" showColStripes="0" showLastColumn="1"/>
  <rowHierarchiesUsage count="1">
    <rowHierarchyUsage hierarchyUsage="8"/>
  </rowHierarchiesUsage>
  <colHierarchiesUsage count="2">
    <colHierarchyUsage hierarchyUsage="44"/>
    <colHierarchyUsage hierarchyUsage="49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4.xml><?xml version="1.0" encoding="utf-8"?>
<pivotTableDefinition xmlns="http://schemas.openxmlformats.org/spreadsheetml/2006/main" name="PivotTable1" cacheId="651" applyNumberFormats="0" applyBorderFormats="0" applyFontFormats="0" applyPatternFormats="0" applyAlignmentFormats="0" applyWidthHeightFormats="1" dataCaption="Werte" missingCaption="0" updatedVersion="6" minRefreshableVersion="3" useAutoFormatting="1" colGrandTotals="0" itemPrintTitles="1" createdVersion="6" indent="0" outline="1" outlineData="1" multipleFieldFilters="0" fieldListSortAscending="1">
  <location ref="A6:G16" firstHeaderRow="1" firstDataRow="3" firstDataCol="1" rowPageCount="3" colPageCount="1"/>
  <pivotFields count="9">
    <pivotField dataField="1" showAll="0"/>
    <pivotField axis="axisCol" allDrilled="1" showAll="0" dataSourceSort="1" defaultAttributeDrillState="1">
      <items count="3">
        <item s="1" x="0"/>
        <item s="1" x="1"/>
        <item t="default"/>
      </items>
    </pivotField>
    <pivotField axis="axisPage" allDrilled="1" showAll="0" dataSourceSort="1" defaultAttributeDrillState="1">
      <items count="1">
        <item t="default"/>
      </items>
    </pivotField>
    <pivotField allDrilled="1" showAll="0" dataSourceSort="1" defaultAttributeDrillState="1">
      <items count="5">
        <item s="1" x="0"/>
        <item s="1" x="1"/>
        <item s="1" x="2"/>
        <item s="1" x="3"/>
        <item t="default"/>
      </items>
    </pivotField>
    <pivotField showAll="0" dataSourceSort="1" defaultSubtotal="0" showPropTip="1"/>
    <pivotField axis="axisCol" allDrilled="1" showAll="0" dataSourceSort="1" defaultAttributeDrillState="1">
      <items count="3">
        <item s="1" x="0"/>
        <item s="1" x="1"/>
        <item t="default"/>
      </items>
    </pivotField>
    <pivotField axis="axisPage" allDrilled="1" showAll="0" dataSourceSort="1" defaultAttributeDrillState="1">
      <items count="1">
        <item t="default"/>
      </items>
    </pivotField>
    <pivotField axis="axisPage" allDrilled="1" showAll="0" dataSourceSort="1" defaultAttributeDrillState="1">
      <items count="2">
        <item x="0"/>
        <item t="default"/>
      </items>
    </pivotField>
    <pivotField axis="axisRow" allDrilled="1" showAll="0" dataSourceSort="1" defaultAttributeDrillState="1">
      <items count="8">
        <item s="1" x="0"/>
        <item s="1" x="1"/>
        <item s="1" x="2"/>
        <item s="1" x="3"/>
        <item s="1" x="4"/>
        <item s="1" x="5"/>
        <item s="1" x="6"/>
        <item t="default"/>
      </items>
    </pivotField>
  </pivotFields>
  <rowFields count="1">
    <field x="8"/>
  </rowFields>
  <rowItems count="8">
    <i>
      <x/>
    </i>
    <i>
      <x v="1"/>
    </i>
    <i>
      <x v="2"/>
    </i>
    <i>
      <x v="3"/>
    </i>
    <i>
      <x v="4"/>
    </i>
    <i>
      <x v="5"/>
    </i>
    <i>
      <x v="6"/>
    </i>
    <i t="grand">
      <x/>
    </i>
  </rowItems>
  <colFields count="2">
    <field x="1"/>
    <field x="5"/>
  </colFields>
  <colItems count="6">
    <i>
      <x/>
      <x/>
    </i>
    <i r="1">
      <x v="1"/>
    </i>
    <i t="default">
      <x/>
    </i>
    <i>
      <x v="1"/>
      <x/>
    </i>
    <i r="1">
      <x v="1"/>
    </i>
    <i t="default">
      <x v="1"/>
    </i>
  </colItems>
  <pageFields count="3">
    <pageField fld="2" hier="35" name="[Tatort].[Bundesland].&amp;[3]" cap="Niederösterreich"/>
    <pageField fld="6" hier="30" name="[Täter].[Täter Fremder].&amp;[Ja]" cap="Ja"/>
    <pageField fld="7" hier="29" name="[Täter].[Täter Aufenthaltsstatus].&amp;[3]" cap="Erwerbstätig"/>
  </pageFields>
  <dataFields count="1">
    <dataField fld="0" baseField="0" baseItem="0"/>
  </dataFields>
  <pivotHierarchies count="75"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 multipleItemSelectionAllowed="1">
      <members count="1" level="1">
        <member name="[Täter].[Täter Aufenthaltsstatus].&amp;[3]"/>
      </members>
    </pivotHierarchy>
    <pivotHierarchy multipleItemSelectionAllowed="1">
      <members count="1" level="1">
        <member name="[Täter].[Täter Fremder].&amp;[Ja]"/>
      </members>
    </pivotHierarchy>
    <pivotHierarchy multipleItemSelectionAllowed="1"/>
    <pivotHierarchy/>
    <pivotHierarchy/>
    <pivotHierarchy/>
    <pivotHierarchy multipleItemSelectionAllowed="1">
      <members count="1" level="1">
        <member name="[Tatort].[Bundesland].&amp;[3]"/>
      </members>
    </pivotHierarchy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>
      <mps count="1">
        <mp field="4"/>
      </mps>
    </pivotHierarchy>
    <pivotHierarchy/>
    <pivotHierarchy/>
    <pivotHierarchy/>
    <pivotHierarchy/>
    <pivotHierarchy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/>
  </pivotHierarchies>
  <pivotTableStyleInfo name="PivotStyleLight16" showRowHeaders="1" showColHeaders="1" showRowStripes="0" showColStripes="0" showLastColumn="1"/>
  <rowHierarchiesUsage count="1">
    <rowHierarchyUsage hierarchyUsage="27"/>
  </rowHierarchiesUsage>
  <colHierarchiesUsage count="2">
    <colHierarchyUsage hierarchyUsage="44"/>
    <colHierarchyUsage hierarchyUsage="31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5.xml><?xml version="1.0" encoding="utf-8"?>
<pivotTableDefinition xmlns="http://schemas.openxmlformats.org/spreadsheetml/2006/main" name="PivotTable1" cacheId="652" applyNumberFormats="0" applyBorderFormats="0" applyFontFormats="0" applyPatternFormats="0" applyAlignmentFormats="0" applyWidthHeightFormats="1" dataCaption="Werte" missingCaption="0" updatedVersion="6" minRefreshableVersion="3" useAutoFormatting="1" colGrandTotals="0" itemPrintTitles="1" createdVersion="6" indent="0" outline="1" outlineData="1" multipleFieldFilters="0" fieldListSortAscending="1">
  <location ref="A6:I34" firstHeaderRow="1" firstDataRow="3" firstDataCol="1" rowPageCount="4" colPageCount="1"/>
  <pivotFields count="11">
    <pivotField dataField="1" showAll="0"/>
    <pivotField axis="axisCol" allDrilled="1" showAll="0" dataSourceSort="1" defaultAttributeDrillState="1">
      <items count="3">
        <item s="1" x="0"/>
        <item s="1" x="1"/>
        <item t="default"/>
      </items>
    </pivotField>
    <pivotField axis="axisPage" allDrilled="1" showAll="0" dataSourceSort="1" defaultAttributeDrillState="1">
      <items count="1">
        <item t="default"/>
      </items>
    </pivotField>
    <pivotField axis="axisCol" allDrilled="1" showAll="0" dataSourceSort="1" defaultAttributeDrillState="1">
      <items count="5">
        <item s="1" x="0"/>
        <item s="1" x="1"/>
        <item s="1" x="2"/>
        <item s="1" x="3"/>
        <item t="default"/>
      </items>
    </pivotField>
    <pivotField showAll="0" dataSourceSort="1" defaultSubtotal="0" showPropTip="1"/>
    <pivotField axis="axisPage" allDrilled="1" showAll="0" dataSourceSort="1" defaultAttributeDrillState="1">
      <items count="1">
        <item t="default"/>
      </items>
    </pivotField>
    <pivotField axis="axisPage" allDrilled="1" showAll="0" dataSourceSort="1" defaultAttributeDrillState="1">
      <items count="1">
        <item t="default"/>
      </items>
    </pivotField>
    <pivotField axis="axisPage" allDrilled="1" showAll="0" dataSourceSort="1" defaultAttributeDrillState="1">
      <items count="2">
        <item x="0"/>
        <item t="default"/>
      </items>
    </pivotField>
    <pivotField axis="axisRow" allDrilled="1" showAll="0" dataSourceSort="1" defaultAttributeDrillState="1">
      <items count="2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t="default"/>
      </items>
    </pivotField>
    <pivotField showAll="0" dataSourceSort="1" defaultSubtotal="0" showPropTip="1"/>
    <pivotField showAll="0" dataSourceSort="1" defaultSubtotal="0" showPropTip="1"/>
  </pivotFields>
  <rowFields count="1">
    <field x="8"/>
  </rowFields>
  <rowItems count="26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 t="grand">
      <x/>
    </i>
  </rowItems>
  <colFields count="2">
    <field x="1"/>
    <field x="3"/>
  </colFields>
  <colItems count="8">
    <i>
      <x/>
      <x v="2"/>
    </i>
    <i r="1">
      <x/>
    </i>
    <i r="1">
      <x v="1"/>
    </i>
    <i r="1">
      <x v="3"/>
    </i>
    <i>
      <x v="1"/>
      <x v="2"/>
    </i>
    <i r="1">
      <x/>
    </i>
    <i r="1">
      <x v="1"/>
    </i>
    <i r="1">
      <x v="3"/>
    </i>
  </colItems>
  <pageFields count="4">
    <pageField fld="2" hier="35" name="[Tatort].[Bundesland].&amp;[3]" cap="Niederösterreich"/>
    <pageField fld="5" hier="31" name="[Täter].[Täter Geschlecht].&amp;[1]" cap="männlich"/>
    <pageField fld="6" hier="30" name="[Täter].[Täter Fremder].&amp;[Ja]" cap="Ja"/>
    <pageField fld="7" hier="29" name="[Täter].[Täter Aufenthaltsstatus].&amp;[4]" cap="In Ausbildung"/>
  </pageFields>
  <dataFields count="1">
    <dataField fld="0" baseField="0" baseItem="0"/>
  </dataFields>
  <pivotHierarchies count="75"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 multipleItemSelectionAllowed="1">
      <members count="1" level="1">
        <member name="[Täter].[Täter Aufenthaltsstatus].&amp;[4]"/>
      </members>
    </pivotHierarchy>
    <pivotHierarchy multipleItemSelectionAllowed="1">
      <members count="1" level="1">
        <member name="[Täter].[Täter Fremder].&amp;[Ja]"/>
      </members>
    </pivotHierarchy>
    <pivotHierarchy multipleItemSelectionAllowed="1">
      <members count="2" level="1">
        <member name="[Täter].[Täter Geschlecht].&amp;[1]"/>
        <member name="[Täter].[Täter Geschlecht].&amp;[2]"/>
      </members>
    </pivotHierarchy>
    <pivotHierarchy/>
    <pivotHierarchy/>
    <pivotHierarchy>
      <mps count="2">
        <mp field="9"/>
        <mp field="10"/>
      </mps>
    </pivotHierarchy>
    <pivotHierarchy multipleItemSelectionAllowed="1">
      <members count="1" level="1">
        <member name="[Tatort].[Bundesland].&amp;[3]"/>
      </members>
    </pivotHierarchy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>
      <mps count="1">
        <mp field="4"/>
      </mps>
    </pivotHierarchy>
    <pivotHierarchy/>
    <pivotHierarchy/>
    <pivotHierarchy/>
    <pivotHierarchy/>
    <pivotHierarchy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/>
  </pivotHierarchies>
  <pivotTableStyleInfo name="PivotStyleLight16" showRowHeaders="1" showColHeaders="1" showRowStripes="0" showColStripes="0" showLastColumn="1"/>
  <rowHierarchiesUsage count="1">
    <rowHierarchyUsage hierarchyUsage="34"/>
  </rowHierarchiesUsage>
  <colHierarchiesUsage count="2">
    <colHierarchyUsage hierarchyUsage="44"/>
    <colHierarchyUsage hierarchyUsage="49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6.xml><?xml version="1.0" encoding="utf-8"?>
<pivotTableDefinition xmlns="http://schemas.openxmlformats.org/spreadsheetml/2006/main" name="PivotTable1" cacheId="653" applyNumberFormats="0" applyBorderFormats="0" applyFontFormats="0" applyPatternFormats="0" applyAlignmentFormats="0" applyWidthHeightFormats="1" dataCaption="Werte" missingCaption="0" updatedVersion="6" minRefreshableVersion="3" useAutoFormatting="1" colGrandTotals="0" itemPrintTitles="1" createdVersion="6" indent="0" outline="1" outlineData="1" multipleFieldFilters="0" fieldListSortAscending="1">
  <location ref="A6:I84" firstHeaderRow="1" firstDataRow="3" firstDataCol="1" rowPageCount="4" colPageCount="1"/>
  <pivotFields count="9">
    <pivotField dataField="1" showAll="0"/>
    <pivotField axis="axisCol" allDrilled="1" showAll="0" dataSourceSort="1" defaultAttributeDrillState="1">
      <items count="3">
        <item s="1" x="0"/>
        <item s="1" x="1"/>
        <item t="default"/>
      </items>
    </pivotField>
    <pivotField axis="axisPage" allDrilled="1" showAll="0" dataSourceSort="1" defaultAttributeDrillState="1">
      <items count="1">
        <item t="default"/>
      </items>
    </pivotField>
    <pivotField axis="axisCol" allDrilled="1" showAll="0" dataSourceSort="1" defaultAttributeDrillState="1">
      <items count="5">
        <item s="1" x="0"/>
        <item s="1" x="1"/>
        <item s="1" x="2"/>
        <item s="1" x="3"/>
        <item t="default"/>
      </items>
    </pivotField>
    <pivotField showAll="0" dataSourceSort="1" defaultSubtotal="0" showPropTip="1"/>
    <pivotField axis="axisPage" allDrilled="1" showAll="0" dataSourceSort="1" defaultAttributeDrillState="1">
      <items count="1">
        <item t="default"/>
      </items>
    </pivotField>
    <pivotField axis="axisPage" allDrilled="1" showAll="0" dataSourceSort="1" defaultAttributeDrillState="1">
      <items count="1">
        <item t="default"/>
      </items>
    </pivotField>
    <pivotField axis="axisPage" allDrilled="1" showAll="0" dataSourceSort="1" defaultAttributeDrillState="1">
      <items count="2">
        <item x="0"/>
        <item t="default"/>
      </items>
    </pivotField>
    <pivotField axis="axisRow" allDrilled="1" showAll="0" dataSourceSort="1" defaultAttributeDrillState="1">
      <items count="7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t="default"/>
      </items>
    </pivotField>
  </pivotFields>
  <rowFields count="1">
    <field x="8"/>
  </rowFields>
  <rowItems count="76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 t="grand">
      <x/>
    </i>
  </rowItems>
  <colFields count="2">
    <field x="1"/>
    <field x="3"/>
  </colFields>
  <colItems count="8">
    <i>
      <x/>
      <x v="2"/>
    </i>
    <i r="1">
      <x/>
    </i>
    <i r="1">
      <x v="1"/>
    </i>
    <i r="1">
      <x v="3"/>
    </i>
    <i>
      <x v="1"/>
      <x v="2"/>
    </i>
    <i r="1">
      <x/>
    </i>
    <i r="1">
      <x v="1"/>
    </i>
    <i r="1">
      <x v="3"/>
    </i>
  </colItems>
  <pageFields count="4">
    <pageField fld="2" hier="35" name="[Tatort].[Bundesland].&amp;[3]" cap="Niederösterreich"/>
    <pageField fld="5" hier="31" name="[Täter].[Täter Geschlecht].[All]" cap="All"/>
    <pageField fld="6" hier="30" name="[Täter].[Täter Fremder].&amp;[Ja]" cap="Ja"/>
    <pageField fld="7" hier="29" name="[Täter].[Täter Aufenthaltsstatus].&amp;[4]" cap="In Ausbildung"/>
  </pageFields>
  <dataFields count="1">
    <dataField fld="0" baseField="0" baseItem="0"/>
  </dataFields>
  <pivotHierarchies count="75"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 multipleItemSelectionAllowed="1">
      <members count="1" level="1">
        <member name="[Täter].[Täter Aufenthaltsstatus].&amp;[4]"/>
      </members>
    </pivotHierarchy>
    <pivotHierarchy multipleItemSelectionAllowed="1">
      <members count="1" level="1">
        <member name="[Täter].[Täter Fremder].&amp;[Ja]"/>
      </members>
    </pivotHierarchy>
    <pivotHierarchy multipleItemSelectionAllowed="1">
      <members count="2" level="1">
        <member name="[Täter].[Täter Geschlecht].&amp;[1]"/>
        <member name="[Täter].[Täter Geschlecht].&amp;[2]"/>
      </members>
    </pivotHierarchy>
    <pivotHierarchy/>
    <pivotHierarchy/>
    <pivotHierarchy/>
    <pivotHierarchy multipleItemSelectionAllowed="1">
      <members count="1" level="1">
        <member name="[Tatort].[Bundesland].&amp;[3]"/>
      </members>
    </pivotHierarchy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>
      <mps count="1">
        <mp field="4"/>
      </mps>
    </pivotHierarchy>
    <pivotHierarchy/>
    <pivotHierarchy/>
    <pivotHierarchy/>
    <pivotHierarchy/>
    <pivotHierarchy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/>
  </pivotHierarchies>
  <pivotTableStyleInfo name="PivotStyleLight16" showRowHeaders="1" showColHeaders="1" showRowStripes="0" showColStripes="0" showLastColumn="1"/>
  <rowHierarchiesUsage count="1">
    <rowHierarchyUsage hierarchyUsage="32"/>
  </rowHierarchiesUsage>
  <colHierarchiesUsage count="2">
    <colHierarchyUsage hierarchyUsage="44"/>
    <colHierarchyUsage hierarchyUsage="49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7.xml><?xml version="1.0" encoding="utf-8"?>
<pivotTableDefinition xmlns="http://schemas.openxmlformats.org/spreadsheetml/2006/main" name="PivotTable1" cacheId="654" applyNumberFormats="0" applyBorderFormats="0" applyFontFormats="0" applyPatternFormats="0" applyAlignmentFormats="0" applyWidthHeightFormats="1" dataCaption="Werte" missingCaption="0" updatedVersion="6" minRefreshableVersion="3" useAutoFormatting="1" colGrandTotals="0" itemPrintTitles="1" createdVersion="6" indent="0" outline="1" outlineData="1" multipleFieldFilters="0" fieldListSortAscending="1">
  <location ref="A6:I97" firstHeaderRow="1" firstDataRow="3" firstDataCol="1" rowPageCount="4" colPageCount="1"/>
  <pivotFields count="9">
    <pivotField dataField="1" showAll="0"/>
    <pivotField axis="axisCol" allDrilled="1" showAll="0" dataSourceSort="1" defaultAttributeDrillState="1">
      <items count="3">
        <item s="1" x="0"/>
        <item s="1" x="1"/>
        <item t="default"/>
      </items>
    </pivotField>
    <pivotField axis="axisPage" allDrilled="1" showAll="0" dataSourceSort="1" defaultAttributeDrillState="1">
      <items count="1">
        <item t="default"/>
      </items>
    </pivotField>
    <pivotField axis="axisCol" allDrilled="1" showAll="0" dataSourceSort="1" defaultAttributeDrillState="1">
      <items count="5">
        <item s="1" x="0"/>
        <item s="1" x="1"/>
        <item s="1" x="2"/>
        <item s="1" x="3"/>
        <item t="default"/>
      </items>
    </pivotField>
    <pivotField showAll="0" dataSourceSort="1" defaultSubtotal="0" showPropTip="1"/>
    <pivotField axis="axisPage" allDrilled="1" showAll="0" dataSourceSort="1" defaultAttributeDrillState="1">
      <items count="1">
        <item t="default"/>
      </items>
    </pivotField>
    <pivotField axis="axisPage" allDrilled="1" showAll="0" dataSourceSort="1" defaultAttributeDrillState="1">
      <items count="1">
        <item t="default"/>
      </items>
    </pivotField>
    <pivotField axis="axisPage" allDrilled="1" showAll="0" dataSourceSort="1" defaultAttributeDrillState="1">
      <items count="2">
        <item x="0"/>
        <item t="default"/>
      </items>
    </pivotField>
    <pivotField axis="axisRow" allDrilled="1" showAll="0" dataSourceSort="1" defaultAttributeDrillState="1">
      <items count="8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t="default"/>
      </items>
    </pivotField>
  </pivotFields>
  <rowFields count="1">
    <field x="8"/>
  </rowFields>
  <rowItems count="89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>
      <x v="85"/>
    </i>
    <i>
      <x v="86"/>
    </i>
    <i>
      <x v="87"/>
    </i>
    <i t="grand">
      <x/>
    </i>
  </rowItems>
  <colFields count="2">
    <field x="1"/>
    <field x="3"/>
  </colFields>
  <colItems count="8">
    <i>
      <x/>
      <x v="2"/>
    </i>
    <i r="1">
      <x/>
    </i>
    <i r="1">
      <x v="1"/>
    </i>
    <i r="1">
      <x v="3"/>
    </i>
    <i>
      <x v="1"/>
      <x v="2"/>
    </i>
    <i r="1">
      <x/>
    </i>
    <i r="1">
      <x v="1"/>
    </i>
    <i r="1">
      <x v="3"/>
    </i>
  </colItems>
  <pageFields count="4">
    <pageField fld="2" hier="35" name="[Tatort].[Bundesland].&amp;[3]" cap="Niederösterreich"/>
    <pageField fld="5" hier="31" name="[Täter].[Täter Geschlecht].[All]" cap="All"/>
    <pageField fld="6" hier="30" name="[Täter].[Täter Fremder].&amp;[Ja]" cap="Ja"/>
    <pageField fld="7" hier="29" name="[Täter].[Täter Aufenthaltsstatus].&amp;[4]" cap="In Ausbildung"/>
  </pageFields>
  <dataFields count="1">
    <dataField fld="0" baseField="0" baseItem="0"/>
  </dataFields>
  <pivotHierarchies count="75"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 multipleItemSelectionAllowed="1">
      <members count="1" level="1">
        <member name="[Täter].[Täter Aufenthaltsstatus].&amp;[4]"/>
      </members>
    </pivotHierarchy>
    <pivotHierarchy multipleItemSelectionAllowed="1">
      <members count="1" level="1">
        <member name="[Täter].[Täter Fremder].&amp;[Ja]"/>
      </members>
    </pivotHierarchy>
    <pivotHierarchy multipleItemSelectionAllowed="1">
      <members count="2" level="1">
        <member name="[Täter].[Täter Geschlecht].&amp;[1]"/>
        <member name="[Täter].[Täter Geschlecht].&amp;[2]"/>
      </members>
    </pivotHierarchy>
    <pivotHierarchy/>
    <pivotHierarchy/>
    <pivotHierarchy/>
    <pivotHierarchy multipleItemSelectionAllowed="1">
      <members count="1" level="1">
        <member name="[Tatort].[Bundesland].&amp;[3]"/>
      </members>
    </pivotHierarchy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>
      <mps count="1">
        <mp field="4"/>
      </mps>
    </pivotHierarchy>
    <pivotHierarchy/>
    <pivotHierarchy/>
    <pivotHierarchy/>
    <pivotHierarchy/>
    <pivotHierarchy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/>
  </pivotHierarchies>
  <pivotTableStyleInfo name="PivotStyleLight16" showRowHeaders="1" showColHeaders="1" showRowStripes="0" showColStripes="0" showLastColumn="1"/>
  <rowHierarchiesUsage count="1">
    <rowHierarchyUsage hierarchyUsage="8"/>
  </rowHierarchiesUsage>
  <colHierarchiesUsage count="2">
    <colHierarchyUsage hierarchyUsage="44"/>
    <colHierarchyUsage hierarchyUsage="49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8.xml><?xml version="1.0" encoding="utf-8"?>
<pivotTableDefinition xmlns="http://schemas.openxmlformats.org/spreadsheetml/2006/main" name="PivotTable1" cacheId="655" applyNumberFormats="0" applyBorderFormats="0" applyFontFormats="0" applyPatternFormats="0" applyAlignmentFormats="0" applyWidthHeightFormats="1" dataCaption="Werte" missingCaption="0" updatedVersion="6" minRefreshableVersion="3" useAutoFormatting="1" colGrandTotals="0" itemPrintTitles="1" createdVersion="6" indent="0" outline="1" outlineData="1" multipleFieldFilters="0" fieldListSortAscending="1">
  <location ref="A6:G16" firstHeaderRow="1" firstDataRow="3" firstDataCol="1" rowPageCount="3" colPageCount="1"/>
  <pivotFields count="9">
    <pivotField dataField="1" showAll="0"/>
    <pivotField axis="axisCol" allDrilled="1" showAll="0" dataSourceSort="1" defaultAttributeDrillState="1">
      <items count="3">
        <item s="1" x="0"/>
        <item s="1" x="1"/>
        <item t="default"/>
      </items>
    </pivotField>
    <pivotField axis="axisPage" allDrilled="1" showAll="0" dataSourceSort="1" defaultAttributeDrillState="1">
      <items count="1">
        <item t="default"/>
      </items>
    </pivotField>
    <pivotField allDrilled="1" showAll="0" dataSourceSort="1" defaultAttributeDrillState="1">
      <items count="5">
        <item s="1" x="0"/>
        <item s="1" x="1"/>
        <item s="1" x="2"/>
        <item s="1" x="3"/>
        <item t="default"/>
      </items>
    </pivotField>
    <pivotField showAll="0" dataSourceSort="1" defaultSubtotal="0" showPropTip="1"/>
    <pivotField axis="axisCol" allDrilled="1" showAll="0" dataSourceSort="1" defaultAttributeDrillState="1">
      <items count="3">
        <item s="1" x="0"/>
        <item s="1" x="1"/>
        <item t="default"/>
      </items>
    </pivotField>
    <pivotField axis="axisPage" allDrilled="1" showAll="0" dataSourceSort="1" defaultAttributeDrillState="1">
      <items count="1">
        <item t="default"/>
      </items>
    </pivotField>
    <pivotField axis="axisPage" allDrilled="1" showAll="0" dataSourceSort="1" defaultAttributeDrillState="1">
      <items count="2">
        <item x="0"/>
        <item t="default"/>
      </items>
    </pivotField>
    <pivotField axis="axisRow" allDrilled="1" showAll="0" dataSourceSort="1" defaultAttributeDrillState="1">
      <items count="8">
        <item s="1" x="0"/>
        <item s="1" x="1"/>
        <item s="1" x="2"/>
        <item s="1" x="3"/>
        <item s="1" x="4"/>
        <item s="1" x="5"/>
        <item s="1" x="6"/>
        <item t="default"/>
      </items>
    </pivotField>
  </pivotFields>
  <rowFields count="1">
    <field x="8"/>
  </rowFields>
  <rowItems count="8">
    <i>
      <x/>
    </i>
    <i>
      <x v="1"/>
    </i>
    <i>
      <x v="2"/>
    </i>
    <i>
      <x v="3"/>
    </i>
    <i>
      <x v="4"/>
    </i>
    <i>
      <x v="5"/>
    </i>
    <i>
      <x v="6"/>
    </i>
    <i t="grand">
      <x/>
    </i>
  </rowItems>
  <colFields count="2">
    <field x="1"/>
    <field x="5"/>
  </colFields>
  <colItems count="6">
    <i>
      <x/>
      <x/>
    </i>
    <i r="1">
      <x v="1"/>
    </i>
    <i t="default">
      <x/>
    </i>
    <i>
      <x v="1"/>
      <x/>
    </i>
    <i r="1">
      <x v="1"/>
    </i>
    <i t="default">
      <x v="1"/>
    </i>
  </colItems>
  <pageFields count="3">
    <pageField fld="2" hier="35" name="[Tatort].[Bundesland].&amp;[3]" cap="Niederösterreich"/>
    <pageField fld="6" hier="30" name="[Täter].[Täter Fremder].&amp;[Ja]" cap="Ja"/>
    <pageField fld="7" hier="29" name="[Täter].[Täter Aufenthaltsstatus].&amp;[4]" cap="In Ausbildung"/>
  </pageFields>
  <dataFields count="1">
    <dataField fld="0" baseField="0" baseItem="0"/>
  </dataFields>
  <pivotHierarchies count="75"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 multipleItemSelectionAllowed="1">
      <members count="1" level="1">
        <member name="[Täter].[Täter Aufenthaltsstatus].&amp;[4]"/>
      </members>
    </pivotHierarchy>
    <pivotHierarchy multipleItemSelectionAllowed="1">
      <members count="1" level="1">
        <member name="[Täter].[Täter Fremder].&amp;[Ja]"/>
      </members>
    </pivotHierarchy>
    <pivotHierarchy multipleItemSelectionAllowed="1"/>
    <pivotHierarchy/>
    <pivotHierarchy/>
    <pivotHierarchy/>
    <pivotHierarchy multipleItemSelectionAllowed="1">
      <members count="1" level="1">
        <member name="[Tatort].[Bundesland].&amp;[3]"/>
      </members>
    </pivotHierarchy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>
      <mps count="1">
        <mp field="4"/>
      </mps>
    </pivotHierarchy>
    <pivotHierarchy/>
    <pivotHierarchy/>
    <pivotHierarchy/>
    <pivotHierarchy/>
    <pivotHierarchy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/>
  </pivotHierarchies>
  <pivotTableStyleInfo name="PivotStyleLight16" showRowHeaders="1" showColHeaders="1" showRowStripes="0" showColStripes="0" showLastColumn="1"/>
  <rowHierarchiesUsage count="1">
    <rowHierarchyUsage hierarchyUsage="27"/>
  </rowHierarchiesUsage>
  <colHierarchiesUsage count="2">
    <colHierarchyUsage hierarchyUsage="44"/>
    <colHierarchyUsage hierarchyUsage="31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9.xml><?xml version="1.0" encoding="utf-8"?>
<pivotTableDefinition xmlns="http://schemas.openxmlformats.org/spreadsheetml/2006/main" name="PivotTable1" cacheId="656" applyNumberFormats="0" applyBorderFormats="0" applyFontFormats="0" applyPatternFormats="0" applyAlignmentFormats="0" applyWidthHeightFormats="1" dataCaption="Werte" missingCaption="0" updatedVersion="7" minRefreshableVersion="3" useAutoFormatting="1" colGrandTotals="0" itemPrintTitles="1" createdVersion="6" indent="0" outline="1" outlineData="1" multipleFieldFilters="0" fieldListSortAscending="1">
  <location ref="A6:I34" firstHeaderRow="1" firstDataRow="3" firstDataCol="1" rowPageCount="4" colPageCount="1"/>
  <pivotFields count="11">
    <pivotField dataField="1" showAll="0"/>
    <pivotField axis="axisCol" allDrilled="1" showAll="0" dataSourceSort="1" defaultAttributeDrillState="1">
      <items count="3">
        <item s="1" x="0"/>
        <item s="1" x="1"/>
        <item t="default"/>
      </items>
    </pivotField>
    <pivotField axis="axisPage" allDrilled="1" showAll="0" dataSourceSort="1" defaultAttributeDrillState="1">
      <items count="1">
        <item t="default"/>
      </items>
    </pivotField>
    <pivotField axis="axisCol" allDrilled="1" showAll="0" dataSourceSort="1" defaultAttributeDrillState="1">
      <items count="5">
        <item s="1" x="0"/>
        <item s="1" x="1"/>
        <item s="1" x="2"/>
        <item s="1" x="3"/>
        <item t="default"/>
      </items>
    </pivotField>
    <pivotField showAll="0" dataSourceSort="1" defaultSubtotal="0" showPropTip="1"/>
    <pivotField axis="axisPage" allDrilled="1" showAll="0" dataSourceSort="1" defaultAttributeDrillState="1">
      <items count="1">
        <item t="default"/>
      </items>
    </pivotField>
    <pivotField axis="axisPage" allDrilled="1" showAll="0" dataSourceSort="1" defaultAttributeDrillState="1">
      <items count="1">
        <item t="default"/>
      </items>
    </pivotField>
    <pivotField axis="axisPage" allDrilled="1" showAll="0" dataSourceSort="1" defaultAttributeDrillState="1">
      <items count="2">
        <item x="0"/>
        <item t="default"/>
      </items>
    </pivotField>
    <pivotField axis="axisRow" allDrilled="1" showAll="0" dataSourceSort="1" defaultAttributeDrillState="1">
      <items count="2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t="default"/>
      </items>
    </pivotField>
    <pivotField showAll="0" dataSourceSort="1" defaultSubtotal="0" showPropTip="1"/>
    <pivotField showAll="0" dataSourceSort="1" defaultSubtotal="0" showPropTip="1"/>
  </pivotFields>
  <rowFields count="1">
    <field x="8"/>
  </rowFields>
  <rowItems count="26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 t="grand">
      <x/>
    </i>
  </rowItems>
  <colFields count="2">
    <field x="1"/>
    <field x="3"/>
  </colFields>
  <colItems count="8">
    <i>
      <x/>
      <x v="2"/>
    </i>
    <i r="1">
      <x/>
    </i>
    <i r="1">
      <x v="1"/>
    </i>
    <i r="1">
      <x v="3"/>
    </i>
    <i>
      <x v="1"/>
      <x v="2"/>
    </i>
    <i r="1">
      <x/>
    </i>
    <i r="1">
      <x v="1"/>
    </i>
    <i r="1">
      <x v="3"/>
    </i>
  </colItems>
  <pageFields count="4">
    <pageField fld="2" hier="35" name="[Tatort].[Bundesland].&amp;[3]" cap="Niederösterreich"/>
    <pageField fld="5" hier="31" name="[Täter].[Täter Geschlecht].&amp;[1]" cap="männlich"/>
    <pageField fld="6" hier="30" name="[Täter].[Täter Fremder].&amp;[Ja]" cap="Ja"/>
    <pageField fld="7" hier="29" name="[Täter].[Täter Aufenthaltsstatus].&amp;[5]" cap="Tourist"/>
  </pageFields>
  <dataFields count="1">
    <dataField fld="0" baseField="0" baseItem="0"/>
  </dataFields>
  <pivotHierarchies count="75"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 multipleItemSelectionAllowed="1">
      <members count="1" level="1">
        <member name="[Täter].[Täter Aufenthaltsstatus].&amp;[5]"/>
      </members>
    </pivotHierarchy>
    <pivotHierarchy multipleItemSelectionAllowed="1">
      <members count="1" level="1">
        <member name="[Täter].[Täter Fremder].&amp;[Ja]"/>
      </members>
    </pivotHierarchy>
    <pivotHierarchy multipleItemSelectionAllowed="1">
      <members count="2" level="1">
        <member name="[Täter].[Täter Geschlecht].&amp;[1]"/>
        <member name="[Täter].[Täter Geschlecht].&amp;[2]"/>
      </members>
    </pivotHierarchy>
    <pivotHierarchy/>
    <pivotHierarchy/>
    <pivotHierarchy>
      <mps count="2">
        <mp field="9"/>
        <mp field="10"/>
      </mps>
    </pivotHierarchy>
    <pivotHierarchy multipleItemSelectionAllowed="1">
      <members count="1" level="1">
        <member name="[Tatort].[Bundesland].&amp;[3]"/>
      </members>
    </pivotHierarchy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>
      <mps count="1">
        <mp field="4"/>
      </mps>
    </pivotHierarchy>
    <pivotHierarchy/>
    <pivotHierarchy/>
    <pivotHierarchy/>
    <pivotHierarchy/>
    <pivotHierarchy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/>
  </pivotHierarchies>
  <pivotTableStyleInfo name="PivotStyleLight16" showRowHeaders="1" showColHeaders="1" showRowStripes="0" showColStripes="0" showLastColumn="1"/>
  <rowHierarchiesUsage count="1">
    <rowHierarchyUsage hierarchyUsage="34"/>
  </rowHierarchiesUsage>
  <colHierarchiesUsage count="2">
    <colHierarchyUsage hierarchyUsage="44"/>
    <colHierarchyUsage hierarchyUsage="49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name="PivotTable1" cacheId="636" applyNumberFormats="0" applyBorderFormats="0" applyFontFormats="0" applyPatternFormats="0" applyAlignmentFormats="0" applyWidthHeightFormats="1" dataCaption="Werte" missingCaption="0" updatedVersion="6" minRefreshableVersion="3" useAutoFormatting="1" colGrandTotals="0" itemPrintTitles="1" createdVersion="6" indent="0" outline="1" outlineData="1" multipleFieldFilters="0" fieldListSortAscending="1">
  <location ref="A6:C83" firstHeaderRow="1" firstDataRow="2" firstDataCol="1" rowPageCount="1" colPageCount="1"/>
  <pivotFields count="12">
    <pivotField axis="axisCol" allDrilled="1" showAll="0" dataSourceSort="1" defaultAttributeDrillState="1">
      <items count="3">
        <item s="1" x="0"/>
        <item s="1" x="1"/>
        <item t="default"/>
      </items>
    </pivotField>
    <pivotField axis="axisPage" allDrilled="1" showAll="0" dataSourceSort="1" defaultAttributeDrillState="1">
      <items count="1">
        <item t="default"/>
      </items>
    </pivotField>
    <pivotField allDrilled="1" showAll="0" dataSourceSort="1" defaultAttributeDrillState="1">
      <items count="5">
        <item s="1" x="0"/>
        <item s="1" x="1"/>
        <item s="1" x="2"/>
        <item s="1" x="3"/>
        <item t="default"/>
      </items>
    </pivotField>
    <pivotField showAll="0" dataSourceSort="1" defaultSubtotal="0" showPropTip="1"/>
    <pivotField allDrilled="1" showAll="0" dataSourceSort="1" defaultAttributeDrillState="1"/>
    <pivotField allDrilled="1" showAll="0" dataSourceSort="1" defaultAttributeDrillState="1"/>
    <pivotField allDrilled="1" showAll="0" dataSourceSort="1" defaultAttributeDrillState="1">
      <items count="2">
        <item s="1" x="0"/>
        <item t="default"/>
      </items>
    </pivotField>
    <pivotField dataField="1" showAll="0"/>
    <pivotField axis="axisRow" allDrilled="1" showAll="0" dataSourceSort="1" defaultAttributeDrillState="1">
      <items count="3">
        <item s="1" x="0"/>
        <item s="1" x="1"/>
        <item t="default"/>
      </items>
    </pivotField>
    <pivotField axis="axisRow" allDrilled="1" showAll="0" dataSourceSort="1" defaultAttributeDrillState="1">
      <items count="2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t="default"/>
      </items>
    </pivotField>
    <pivotField showAll="0" dataSourceSort="1" defaultSubtotal="0" showPropTip="1"/>
    <pivotField showAll="0" dataSourceSort="1" defaultSubtotal="0" showPropTip="1"/>
  </pivotFields>
  <rowFields count="2">
    <field x="9"/>
    <field x="8"/>
  </rowFields>
  <rowItems count="76">
    <i>
      <x/>
    </i>
    <i r="1">
      <x/>
    </i>
    <i r="1">
      <x v="1"/>
    </i>
    <i>
      <x v="1"/>
    </i>
    <i r="1">
      <x/>
    </i>
    <i r="1">
      <x v="1"/>
    </i>
    <i>
      <x v="2"/>
    </i>
    <i r="1">
      <x/>
    </i>
    <i r="1">
      <x v="1"/>
    </i>
    <i>
      <x v="3"/>
    </i>
    <i r="1">
      <x/>
    </i>
    <i r="1">
      <x v="1"/>
    </i>
    <i>
      <x v="4"/>
    </i>
    <i r="1">
      <x/>
    </i>
    <i r="1">
      <x v="1"/>
    </i>
    <i>
      <x v="5"/>
    </i>
    <i r="1">
      <x/>
    </i>
    <i r="1">
      <x v="1"/>
    </i>
    <i>
      <x v="6"/>
    </i>
    <i r="1">
      <x/>
    </i>
    <i r="1">
      <x v="1"/>
    </i>
    <i>
      <x v="7"/>
    </i>
    <i r="1">
      <x/>
    </i>
    <i r="1">
      <x v="1"/>
    </i>
    <i>
      <x v="8"/>
    </i>
    <i r="1">
      <x/>
    </i>
    <i r="1">
      <x v="1"/>
    </i>
    <i>
      <x v="9"/>
    </i>
    <i r="1">
      <x/>
    </i>
    <i r="1">
      <x v="1"/>
    </i>
    <i>
      <x v="10"/>
    </i>
    <i r="1">
      <x/>
    </i>
    <i r="1">
      <x v="1"/>
    </i>
    <i>
      <x v="11"/>
    </i>
    <i r="1">
      <x/>
    </i>
    <i r="1">
      <x v="1"/>
    </i>
    <i>
      <x v="12"/>
    </i>
    <i r="1">
      <x/>
    </i>
    <i r="1">
      <x v="1"/>
    </i>
    <i>
      <x v="13"/>
    </i>
    <i r="1">
      <x/>
    </i>
    <i r="1">
      <x v="1"/>
    </i>
    <i>
      <x v="14"/>
    </i>
    <i r="1">
      <x/>
    </i>
    <i r="1">
      <x v="1"/>
    </i>
    <i>
      <x v="15"/>
    </i>
    <i r="1">
      <x/>
    </i>
    <i r="1">
      <x v="1"/>
    </i>
    <i>
      <x v="16"/>
    </i>
    <i r="1">
      <x/>
    </i>
    <i r="1">
      <x v="1"/>
    </i>
    <i>
      <x v="17"/>
    </i>
    <i r="1">
      <x/>
    </i>
    <i r="1">
      <x v="1"/>
    </i>
    <i>
      <x v="18"/>
    </i>
    <i r="1">
      <x/>
    </i>
    <i r="1">
      <x v="1"/>
    </i>
    <i>
      <x v="19"/>
    </i>
    <i r="1">
      <x/>
    </i>
    <i r="1">
      <x v="1"/>
    </i>
    <i>
      <x v="20"/>
    </i>
    <i r="1">
      <x/>
    </i>
    <i r="1">
      <x v="1"/>
    </i>
    <i>
      <x v="21"/>
    </i>
    <i r="1">
      <x/>
    </i>
    <i r="1">
      <x v="1"/>
    </i>
    <i>
      <x v="22"/>
    </i>
    <i r="1">
      <x/>
    </i>
    <i r="1">
      <x v="1"/>
    </i>
    <i>
      <x v="23"/>
    </i>
    <i r="1">
      <x/>
    </i>
    <i r="1">
      <x v="1"/>
    </i>
    <i>
      <x v="24"/>
    </i>
    <i r="1">
      <x/>
    </i>
    <i r="1">
      <x v="1"/>
    </i>
    <i t="grand">
      <x/>
    </i>
  </rowItems>
  <colFields count="1">
    <field x="0"/>
  </colFields>
  <colItems count="2">
    <i>
      <x/>
    </i>
    <i>
      <x v="1"/>
    </i>
  </colItems>
  <pageFields count="1">
    <pageField fld="1" hier="35" name="[Tatort].[Bundesland].&amp;[3]" cap="Niederösterreich"/>
  </pageFields>
  <dataFields count="1">
    <dataField fld="7" baseField="0" baseItem="0"/>
  </dataFields>
  <pivotHierarchies count="75"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 multipleItemSelectionAllowed="1"/>
    <pivotHierarchy multipleItemSelectionAllowed="1">
      <members count="1" level="1">
        <member name="[Täter].[Täter Fremder].&amp;[Ja]"/>
      </members>
    </pivotHierarchy>
    <pivotHierarchy multipleItemSelectionAllowed="1">
      <members count="2" level="1">
        <member name="[Täter].[Täter Geschlecht].&amp;[1]"/>
        <member name="[Täter].[Täter Geschlecht].&amp;[2]"/>
      </members>
    </pivotHierarchy>
    <pivotHierarchy/>
    <pivotHierarchy/>
    <pivotHierarchy>
      <mps count="2">
        <mp field="10"/>
        <mp field="11"/>
      </mps>
    </pivotHierarchy>
    <pivotHierarchy multipleItemSelectionAllowed="1">
      <members count="1" level="1">
        <member name="[Tatort].[Bundesland].&amp;[3]"/>
      </members>
    </pivotHierarchy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>
      <mps count="1">
        <mp field="3"/>
      </mps>
    </pivotHierarchy>
    <pivotHierarchy/>
    <pivotHierarchy/>
    <pivotHierarchy/>
    <pivotHierarchy/>
    <pivotHierarchy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/>
  </pivotHierarchies>
  <pivotTableStyleInfo name="PivotStyleLight16" showRowHeaders="1" showColHeaders="1" showRowStripes="0" showColStripes="0" showLastColumn="1"/>
  <rowHierarchiesUsage count="2">
    <rowHierarchyUsage hierarchyUsage="34"/>
    <rowHierarchyUsage hierarchyUsage="9"/>
  </rowHierarchiesUsage>
  <colHierarchiesUsage count="1">
    <colHierarchyUsage hierarchyUsage="44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0.xml><?xml version="1.0" encoding="utf-8"?>
<pivotTableDefinition xmlns="http://schemas.openxmlformats.org/spreadsheetml/2006/main" name="PivotTable1" cacheId="657" applyNumberFormats="0" applyBorderFormats="0" applyFontFormats="0" applyPatternFormats="0" applyAlignmentFormats="0" applyWidthHeightFormats="1" dataCaption="Werte" missingCaption="0" updatedVersion="7" minRefreshableVersion="3" useAutoFormatting="1" colGrandTotals="0" itemPrintTitles="1" createdVersion="6" indent="0" outline="1" outlineData="1" multipleFieldFilters="0" fieldListSortAscending="1">
  <location ref="A6:I89" firstHeaderRow="1" firstDataRow="3" firstDataCol="1" rowPageCount="4" colPageCount="1"/>
  <pivotFields count="9">
    <pivotField dataField="1" showAll="0"/>
    <pivotField axis="axisCol" allDrilled="1" showAll="0" dataSourceSort="1" defaultAttributeDrillState="1">
      <items count="3">
        <item s="1" x="0"/>
        <item s="1" x="1"/>
        <item t="default"/>
      </items>
    </pivotField>
    <pivotField axis="axisPage" allDrilled="1" showAll="0" dataSourceSort="1" defaultAttributeDrillState="1">
      <items count="1">
        <item t="default"/>
      </items>
    </pivotField>
    <pivotField axis="axisCol" allDrilled="1" showAll="0" dataSourceSort="1" defaultAttributeDrillState="1">
      <items count="5">
        <item s="1" x="0"/>
        <item s="1" x="1"/>
        <item s="1" x="2"/>
        <item s="1" x="3"/>
        <item t="default"/>
      </items>
    </pivotField>
    <pivotField showAll="0" dataSourceSort="1" defaultSubtotal="0" showPropTip="1"/>
    <pivotField axis="axisPage" allDrilled="1" showAll="0" dataSourceSort="1" defaultAttributeDrillState="1">
      <items count="1">
        <item t="default"/>
      </items>
    </pivotField>
    <pivotField axis="axisPage" allDrilled="1" showAll="0" dataSourceSort="1" defaultAttributeDrillState="1">
      <items count="1">
        <item t="default"/>
      </items>
    </pivotField>
    <pivotField axis="axisPage" allDrilled="1" showAll="0" dataSourceSort="1" defaultAttributeDrillState="1">
      <items count="2">
        <item x="0"/>
        <item t="default"/>
      </items>
    </pivotField>
    <pivotField axis="axisRow" allDrilled="1" showAll="0" dataSourceSort="1" defaultAttributeDrillState="1">
      <items count="8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t="default"/>
      </items>
    </pivotField>
  </pivotFields>
  <rowFields count="1">
    <field x="8"/>
  </rowFields>
  <rowItems count="81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 t="grand">
      <x/>
    </i>
  </rowItems>
  <colFields count="2">
    <field x="1"/>
    <field x="3"/>
  </colFields>
  <colItems count="8">
    <i>
      <x/>
      <x v="2"/>
    </i>
    <i r="1">
      <x/>
    </i>
    <i r="1">
      <x v="1"/>
    </i>
    <i r="1">
      <x v="3"/>
    </i>
    <i>
      <x v="1"/>
      <x v="2"/>
    </i>
    <i r="1">
      <x/>
    </i>
    <i r="1">
      <x v="1"/>
    </i>
    <i r="1">
      <x v="3"/>
    </i>
  </colItems>
  <pageFields count="4">
    <pageField fld="2" hier="35" name="[Tatort].[Bundesland].&amp;[3]" cap="Niederösterreich"/>
    <pageField fld="5" hier="31" name="[Täter].[Täter Geschlecht].[All]" cap="All"/>
    <pageField fld="6" hier="30" name="[Täter].[Täter Fremder].&amp;[Ja]" cap="Ja"/>
    <pageField fld="7" hier="29" name="[Täter].[Täter Aufenthaltsstatus].&amp;[5]" cap="Tourist"/>
  </pageFields>
  <dataFields count="1">
    <dataField fld="0" baseField="0" baseItem="0"/>
  </dataFields>
  <pivotHierarchies count="75"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 multipleItemSelectionAllowed="1">
      <members count="1" level="1">
        <member name="[Täter].[Täter Aufenthaltsstatus].&amp;[5]"/>
      </members>
    </pivotHierarchy>
    <pivotHierarchy multipleItemSelectionAllowed="1">
      <members count="1" level="1">
        <member name="[Täter].[Täter Fremder].&amp;[Ja]"/>
      </members>
    </pivotHierarchy>
    <pivotHierarchy multipleItemSelectionAllowed="1">
      <members count="2" level="1">
        <member name="[Täter].[Täter Geschlecht].&amp;[1]"/>
        <member name="[Täter].[Täter Geschlecht].&amp;[2]"/>
      </members>
    </pivotHierarchy>
    <pivotHierarchy/>
    <pivotHierarchy/>
    <pivotHierarchy/>
    <pivotHierarchy multipleItemSelectionAllowed="1">
      <members count="1" level="1">
        <member name="[Tatort].[Bundesland].&amp;[3]"/>
      </members>
    </pivotHierarchy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>
      <mps count="1">
        <mp field="4"/>
      </mps>
    </pivotHierarchy>
    <pivotHierarchy/>
    <pivotHierarchy/>
    <pivotHierarchy/>
    <pivotHierarchy/>
    <pivotHierarchy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/>
  </pivotHierarchies>
  <pivotTableStyleInfo name="PivotStyleLight16" showRowHeaders="1" showColHeaders="1" showRowStripes="0" showColStripes="0" showLastColumn="1"/>
  <rowHierarchiesUsage count="1">
    <rowHierarchyUsage hierarchyUsage="32"/>
  </rowHierarchiesUsage>
  <colHierarchiesUsage count="2">
    <colHierarchyUsage hierarchyUsage="44"/>
    <colHierarchyUsage hierarchyUsage="49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1.xml><?xml version="1.0" encoding="utf-8"?>
<pivotTableDefinition xmlns="http://schemas.openxmlformats.org/spreadsheetml/2006/main" name="PivotTable1" cacheId="658" applyNumberFormats="0" applyBorderFormats="0" applyFontFormats="0" applyPatternFormats="0" applyAlignmentFormats="0" applyWidthHeightFormats="1" dataCaption="Werte" missingCaption="0" updatedVersion="7" minRefreshableVersion="3" useAutoFormatting="1" colGrandTotals="0" itemPrintTitles="1" createdVersion="6" indent="0" outline="1" outlineData="1" multipleFieldFilters="0" fieldListSortAscending="1">
  <location ref="A6:I97" firstHeaderRow="1" firstDataRow="3" firstDataCol="1" rowPageCount="4" colPageCount="1"/>
  <pivotFields count="9">
    <pivotField dataField="1" showAll="0"/>
    <pivotField axis="axisCol" allDrilled="1" showAll="0" dataSourceSort="1" defaultAttributeDrillState="1">
      <items count="3">
        <item s="1" x="0"/>
        <item s="1" x="1"/>
        <item t="default"/>
      </items>
    </pivotField>
    <pivotField axis="axisPage" allDrilled="1" showAll="0" dataSourceSort="1" defaultAttributeDrillState="1">
      <items count="1">
        <item t="default"/>
      </items>
    </pivotField>
    <pivotField axis="axisCol" allDrilled="1" showAll="0" dataSourceSort="1" defaultAttributeDrillState="1">
      <items count="5">
        <item s="1" x="0"/>
        <item s="1" x="1"/>
        <item s="1" x="2"/>
        <item s="1" x="3"/>
        <item t="default"/>
      </items>
    </pivotField>
    <pivotField showAll="0" dataSourceSort="1" defaultSubtotal="0" showPropTip="1"/>
    <pivotField axis="axisPage" allDrilled="1" showAll="0" dataSourceSort="1" defaultAttributeDrillState="1">
      <items count="1">
        <item t="default"/>
      </items>
    </pivotField>
    <pivotField axis="axisPage" allDrilled="1" showAll="0" dataSourceSort="1" defaultAttributeDrillState="1">
      <items count="1">
        <item t="default"/>
      </items>
    </pivotField>
    <pivotField axis="axisPage" allDrilled="1" showAll="0" dataSourceSort="1" defaultAttributeDrillState="1">
      <items count="2">
        <item x="0"/>
        <item t="default"/>
      </items>
    </pivotField>
    <pivotField axis="axisRow" allDrilled="1" showAll="0" dataSourceSort="1" defaultAttributeDrillState="1">
      <items count="8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t="default"/>
      </items>
    </pivotField>
  </pivotFields>
  <rowFields count="1">
    <field x="8"/>
  </rowFields>
  <rowItems count="89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>
      <x v="85"/>
    </i>
    <i>
      <x v="86"/>
    </i>
    <i>
      <x v="87"/>
    </i>
    <i t="grand">
      <x/>
    </i>
  </rowItems>
  <colFields count="2">
    <field x="1"/>
    <field x="3"/>
  </colFields>
  <colItems count="8">
    <i>
      <x/>
      <x v="2"/>
    </i>
    <i r="1">
      <x/>
    </i>
    <i r="1">
      <x v="1"/>
    </i>
    <i r="1">
      <x v="3"/>
    </i>
    <i>
      <x v="1"/>
      <x v="2"/>
    </i>
    <i r="1">
      <x/>
    </i>
    <i r="1">
      <x v="1"/>
    </i>
    <i r="1">
      <x v="3"/>
    </i>
  </colItems>
  <pageFields count="4">
    <pageField fld="2" hier="35" name="[Tatort].[Bundesland].&amp;[3]" cap="Niederösterreich"/>
    <pageField fld="5" hier="31" name="[Täter].[Täter Geschlecht].[All]" cap="All"/>
    <pageField fld="6" hier="30" name="[Täter].[Täter Fremder].&amp;[Ja]" cap="Ja"/>
    <pageField fld="7" hier="29" name="[Täter].[Täter Aufenthaltsstatus].&amp;[5]" cap="Tourist"/>
  </pageFields>
  <dataFields count="1">
    <dataField fld="0" baseField="0" baseItem="0"/>
  </dataFields>
  <pivotHierarchies count="75"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 multipleItemSelectionAllowed="1">
      <members count="1" level="1">
        <member name="[Täter].[Täter Aufenthaltsstatus].&amp;[5]"/>
      </members>
    </pivotHierarchy>
    <pivotHierarchy multipleItemSelectionAllowed="1">
      <members count="1" level="1">
        <member name="[Täter].[Täter Fremder].&amp;[Ja]"/>
      </members>
    </pivotHierarchy>
    <pivotHierarchy multipleItemSelectionAllowed="1">
      <members count="2" level="1">
        <member name="[Täter].[Täter Geschlecht].&amp;[1]"/>
        <member name="[Täter].[Täter Geschlecht].&amp;[2]"/>
      </members>
    </pivotHierarchy>
    <pivotHierarchy/>
    <pivotHierarchy/>
    <pivotHierarchy/>
    <pivotHierarchy multipleItemSelectionAllowed="1">
      <members count="1" level="1">
        <member name="[Tatort].[Bundesland].&amp;[3]"/>
      </members>
    </pivotHierarchy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>
      <mps count="1">
        <mp field="4"/>
      </mps>
    </pivotHierarchy>
    <pivotHierarchy/>
    <pivotHierarchy/>
    <pivotHierarchy/>
    <pivotHierarchy/>
    <pivotHierarchy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/>
  </pivotHierarchies>
  <pivotTableStyleInfo name="PivotStyleLight16" showRowHeaders="1" showColHeaders="1" showRowStripes="0" showColStripes="0" showLastColumn="1"/>
  <rowHierarchiesUsage count="1">
    <rowHierarchyUsage hierarchyUsage="8"/>
  </rowHierarchiesUsage>
  <colHierarchiesUsage count="2">
    <colHierarchyUsage hierarchyUsage="44"/>
    <colHierarchyUsage hierarchyUsage="49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2.xml><?xml version="1.0" encoding="utf-8"?>
<pivotTableDefinition xmlns="http://schemas.openxmlformats.org/spreadsheetml/2006/main" name="PivotTable1" cacheId="659" applyNumberFormats="0" applyBorderFormats="0" applyFontFormats="0" applyPatternFormats="0" applyAlignmentFormats="0" applyWidthHeightFormats="1" dataCaption="Werte" missingCaption="0" updatedVersion="7" minRefreshableVersion="3" useAutoFormatting="1" colGrandTotals="0" itemPrintTitles="1" createdVersion="6" indent="0" outline="1" outlineData="1" multipleFieldFilters="0" fieldListSortAscending="1">
  <location ref="A6:G15" firstHeaderRow="1" firstDataRow="3" firstDataCol="1" rowPageCount="3" colPageCount="1"/>
  <pivotFields count="9">
    <pivotField dataField="1" showAll="0"/>
    <pivotField axis="axisCol" allDrilled="1" showAll="0" dataSourceSort="1" defaultAttributeDrillState="1">
      <items count="3">
        <item s="1" x="0"/>
        <item s="1" x="1"/>
        <item t="default"/>
      </items>
    </pivotField>
    <pivotField axis="axisPage" allDrilled="1" showAll="0" dataSourceSort="1" defaultAttributeDrillState="1">
      <items count="1">
        <item t="default"/>
      </items>
    </pivotField>
    <pivotField allDrilled="1" showAll="0" dataSourceSort="1" defaultAttributeDrillState="1">
      <items count="5">
        <item s="1" x="0"/>
        <item s="1" x="1"/>
        <item s="1" x="2"/>
        <item s="1" x="3"/>
        <item t="default"/>
      </items>
    </pivotField>
    <pivotField showAll="0" dataSourceSort="1" defaultSubtotal="0" showPropTip="1"/>
    <pivotField axis="axisCol" allDrilled="1" showAll="0" dataSourceSort="1" defaultAttributeDrillState="1">
      <items count="3">
        <item s="1" x="0"/>
        <item s="1" x="1"/>
        <item t="default"/>
      </items>
    </pivotField>
    <pivotField axis="axisPage" allDrilled="1" showAll="0" dataSourceSort="1" defaultAttributeDrillState="1">
      <items count="1">
        <item t="default"/>
      </items>
    </pivotField>
    <pivotField axis="axisPage" allDrilled="1" showAll="0" dataSourceSort="1" defaultAttributeDrillState="1">
      <items count="2">
        <item x="0"/>
        <item t="default"/>
      </items>
    </pivotField>
    <pivotField axis="axisRow" allDrilled="1" showAll="0" dataSourceSort="1" defaultAttributeDrillState="1">
      <items count="8">
        <item s="1" x="0"/>
        <item s="1" x="1"/>
        <item s="1" x="2"/>
        <item s="1" x="3"/>
        <item s="1" x="4"/>
        <item s="1" x="5"/>
        <item s="1" x="6"/>
        <item t="default"/>
      </items>
    </pivotField>
  </pivotFields>
  <rowFields count="1">
    <field x="8"/>
  </rowFields>
  <rowItems count="7">
    <i>
      <x/>
    </i>
    <i>
      <x v="1"/>
    </i>
    <i>
      <x v="2"/>
    </i>
    <i>
      <x v="3"/>
    </i>
    <i>
      <x v="4"/>
    </i>
    <i>
      <x v="5"/>
    </i>
    <i t="grand">
      <x/>
    </i>
  </rowItems>
  <colFields count="2">
    <field x="1"/>
    <field x="5"/>
  </colFields>
  <colItems count="6">
    <i>
      <x/>
      <x/>
    </i>
    <i r="1">
      <x v="1"/>
    </i>
    <i t="default">
      <x/>
    </i>
    <i>
      <x v="1"/>
      <x/>
    </i>
    <i r="1">
      <x v="1"/>
    </i>
    <i t="default">
      <x v="1"/>
    </i>
  </colItems>
  <pageFields count="3">
    <pageField fld="2" hier="35" name="[Tatort].[Bundesland].&amp;[3]" cap="Niederösterreich"/>
    <pageField fld="6" hier="30" name="[Täter].[Täter Fremder].&amp;[Ja]" cap="Ja"/>
    <pageField fld="7" hier="29" name="[Täter].[Täter Aufenthaltsstatus].&amp;[5]" cap="Tourist"/>
  </pageFields>
  <dataFields count="1">
    <dataField fld="0" baseField="0" baseItem="0"/>
  </dataFields>
  <pivotHierarchies count="75"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 multipleItemSelectionAllowed="1">
      <members count="1" level="1">
        <member name="[Täter].[Täter Aufenthaltsstatus].&amp;[5]"/>
      </members>
    </pivotHierarchy>
    <pivotHierarchy multipleItemSelectionAllowed="1">
      <members count="1" level="1">
        <member name="[Täter].[Täter Fremder].&amp;[Ja]"/>
      </members>
    </pivotHierarchy>
    <pivotHierarchy multipleItemSelectionAllowed="1"/>
    <pivotHierarchy/>
    <pivotHierarchy/>
    <pivotHierarchy/>
    <pivotHierarchy multipleItemSelectionAllowed="1">
      <members count="1" level="1">
        <member name="[Tatort].[Bundesland].&amp;[3]"/>
      </members>
    </pivotHierarchy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>
      <mps count="1">
        <mp field="4"/>
      </mps>
    </pivotHierarchy>
    <pivotHierarchy/>
    <pivotHierarchy/>
    <pivotHierarchy/>
    <pivotHierarchy/>
    <pivotHierarchy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/>
  </pivotHierarchies>
  <pivotTableStyleInfo name="PivotStyleLight16" showRowHeaders="1" showColHeaders="1" showRowStripes="0" showColStripes="0" showLastColumn="1"/>
  <rowHierarchiesUsage count="1">
    <rowHierarchyUsage hierarchyUsage="27"/>
  </rowHierarchiesUsage>
  <colHierarchiesUsage count="2">
    <colHierarchyUsage hierarchyUsage="44"/>
    <colHierarchyUsage hierarchyUsage="31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3.xml><?xml version="1.0" encoding="utf-8"?>
<pivotTableDefinition xmlns="http://schemas.openxmlformats.org/spreadsheetml/2006/main" name="PivotTable1" cacheId="660" applyNumberFormats="0" applyBorderFormats="0" applyFontFormats="0" applyPatternFormats="0" applyAlignmentFormats="0" applyWidthHeightFormats="1" dataCaption="Werte" missingCaption="0" updatedVersion="7" minRefreshableVersion="3" useAutoFormatting="1" colGrandTotals="0" itemPrintTitles="1" createdVersion="6" indent="0" outline="1" outlineData="1" multipleFieldFilters="0" fieldListSortAscending="1">
  <location ref="A6:I34" firstHeaderRow="1" firstDataRow="3" firstDataCol="1" rowPageCount="4" colPageCount="1"/>
  <pivotFields count="11">
    <pivotField dataField="1" showAll="0"/>
    <pivotField axis="axisCol" allDrilled="1" showAll="0" dataSourceSort="1" defaultAttributeDrillState="1">
      <items count="3">
        <item s="1" x="0"/>
        <item s="1" x="1"/>
        <item t="default"/>
      </items>
    </pivotField>
    <pivotField axis="axisPage" allDrilled="1" showAll="0" dataSourceSort="1" defaultAttributeDrillState="1">
      <items count="1">
        <item t="default"/>
      </items>
    </pivotField>
    <pivotField axis="axisCol" allDrilled="1" showAll="0" dataSourceSort="1" defaultAttributeDrillState="1">
      <items count="5">
        <item s="1" x="0"/>
        <item s="1" x="1"/>
        <item s="1" x="2"/>
        <item s="1" x="3"/>
        <item t="default"/>
      </items>
    </pivotField>
    <pivotField showAll="0" dataSourceSort="1" defaultSubtotal="0" showPropTip="1"/>
    <pivotField axis="axisPage" allDrilled="1" showAll="0" dataSourceSort="1" defaultAttributeDrillState="1">
      <items count="1">
        <item t="default"/>
      </items>
    </pivotField>
    <pivotField axis="axisPage" allDrilled="1" showAll="0" dataSourceSort="1" defaultAttributeDrillState="1">
      <items count="1">
        <item t="default"/>
      </items>
    </pivotField>
    <pivotField axis="axisPage" allDrilled="1" showAll="0" dataSourceSort="1" defaultAttributeDrillState="1">
      <items count="2">
        <item x="0"/>
        <item t="default"/>
      </items>
    </pivotField>
    <pivotField axis="axisRow" allDrilled="1" showAll="0" dataSourceSort="1" defaultAttributeDrillState="1">
      <items count="2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t="default"/>
      </items>
    </pivotField>
    <pivotField showAll="0" dataSourceSort="1" defaultSubtotal="0" showPropTip="1"/>
    <pivotField showAll="0" dataSourceSort="1" defaultSubtotal="0" showPropTip="1"/>
  </pivotFields>
  <rowFields count="1">
    <field x="8"/>
  </rowFields>
  <rowItems count="26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 t="grand">
      <x/>
    </i>
  </rowItems>
  <colFields count="2">
    <field x="1"/>
    <field x="3"/>
  </colFields>
  <colItems count="8">
    <i>
      <x/>
      <x v="2"/>
    </i>
    <i r="1">
      <x/>
    </i>
    <i r="1">
      <x v="1"/>
    </i>
    <i r="1">
      <x v="3"/>
    </i>
    <i>
      <x v="1"/>
      <x v="2"/>
    </i>
    <i r="1">
      <x/>
    </i>
    <i r="1">
      <x v="1"/>
    </i>
    <i r="1">
      <x v="3"/>
    </i>
  </colItems>
  <pageFields count="4">
    <pageField fld="2" hier="35" name="[Tatort].[Bundesland].&amp;[3]" cap="Niederösterreich"/>
    <pageField fld="5" hier="31" name="[Täter].[Täter Geschlecht].&amp;[1]" cap="männlich"/>
    <pageField fld="6" hier="30" name="[Täter].[Täter Fremder].&amp;[Ja]" cap="Ja"/>
    <pageField fld="7" hier="29" name="[Täter].[Täter Aufenthaltsstatus].&amp;[6]" cap="Asylwerber"/>
  </pageFields>
  <dataFields count="1">
    <dataField fld="0" baseField="0" baseItem="0"/>
  </dataFields>
  <pivotHierarchies count="75"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 multipleItemSelectionAllowed="1">
      <members count="1" level="1">
        <member name="[Täter].[Täter Aufenthaltsstatus].&amp;[6]"/>
      </members>
    </pivotHierarchy>
    <pivotHierarchy multipleItemSelectionAllowed="1">
      <members count="1" level="1">
        <member name="[Täter].[Täter Fremder].&amp;[Ja]"/>
      </members>
    </pivotHierarchy>
    <pivotHierarchy multipleItemSelectionAllowed="1">
      <members count="2" level="1">
        <member name="[Täter].[Täter Geschlecht].&amp;[1]"/>
        <member name="[Täter].[Täter Geschlecht].&amp;[2]"/>
      </members>
    </pivotHierarchy>
    <pivotHierarchy/>
    <pivotHierarchy/>
    <pivotHierarchy>
      <mps count="2">
        <mp field="9"/>
        <mp field="10"/>
      </mps>
    </pivotHierarchy>
    <pivotHierarchy multipleItemSelectionAllowed="1">
      <members count="1" level="1">
        <member name="[Tatort].[Bundesland].&amp;[3]"/>
      </members>
    </pivotHierarchy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>
      <mps count="1">
        <mp field="4"/>
      </mps>
    </pivotHierarchy>
    <pivotHierarchy/>
    <pivotHierarchy/>
    <pivotHierarchy/>
    <pivotHierarchy/>
    <pivotHierarchy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/>
  </pivotHierarchies>
  <pivotTableStyleInfo name="PivotStyleLight16" showRowHeaders="1" showColHeaders="1" showRowStripes="0" showColStripes="0" showLastColumn="1"/>
  <rowHierarchiesUsage count="1">
    <rowHierarchyUsage hierarchyUsage="34"/>
  </rowHierarchiesUsage>
  <colHierarchiesUsage count="2">
    <colHierarchyUsage hierarchyUsage="44"/>
    <colHierarchyUsage hierarchyUsage="49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4.xml><?xml version="1.0" encoding="utf-8"?>
<pivotTableDefinition xmlns="http://schemas.openxmlformats.org/spreadsheetml/2006/main" name="PivotTable1" cacheId="661" applyNumberFormats="0" applyBorderFormats="0" applyFontFormats="0" applyPatternFormats="0" applyAlignmentFormats="0" applyWidthHeightFormats="1" dataCaption="Werte" missingCaption="0" updatedVersion="7" minRefreshableVersion="3" useAutoFormatting="1" colGrandTotals="0" itemPrintTitles="1" createdVersion="6" indent="0" outline="1" outlineData="1" multipleFieldFilters="0" fieldListSortAscending="1">
  <location ref="A6:I76" firstHeaderRow="1" firstDataRow="3" firstDataCol="1" rowPageCount="4" colPageCount="1"/>
  <pivotFields count="9">
    <pivotField dataField="1" showAll="0"/>
    <pivotField axis="axisCol" allDrilled="1" showAll="0" dataSourceSort="1" defaultAttributeDrillState="1">
      <items count="3">
        <item s="1" x="0"/>
        <item s="1" x="1"/>
        <item t="default"/>
      </items>
    </pivotField>
    <pivotField axis="axisPage" allDrilled="1" showAll="0" dataSourceSort="1" defaultAttributeDrillState="1">
      <items count="1">
        <item t="default"/>
      </items>
    </pivotField>
    <pivotField axis="axisCol" allDrilled="1" showAll="0" dataSourceSort="1" defaultAttributeDrillState="1">
      <items count="5">
        <item s="1" x="0"/>
        <item s="1" x="1"/>
        <item s="1" x="2"/>
        <item s="1" x="3"/>
        <item t="default"/>
      </items>
    </pivotField>
    <pivotField showAll="0" dataSourceSort="1" defaultSubtotal="0" showPropTip="1"/>
    <pivotField axis="axisPage" allDrilled="1" showAll="0" dataSourceSort="1" defaultAttributeDrillState="1">
      <items count="1">
        <item t="default"/>
      </items>
    </pivotField>
    <pivotField axis="axisPage" allDrilled="1" showAll="0" dataSourceSort="1" defaultAttributeDrillState="1">
      <items count="1">
        <item t="default"/>
      </items>
    </pivotField>
    <pivotField axis="axisPage" allDrilled="1" showAll="0" dataSourceSort="1" defaultAttributeDrillState="1">
      <items count="2">
        <item x="0"/>
        <item t="default"/>
      </items>
    </pivotField>
    <pivotField axis="axisRow" allDrilled="1" showAll="0" dataSourceSort="1" defaultAttributeDrillState="1">
      <items count="6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t="default"/>
      </items>
    </pivotField>
  </pivotFields>
  <rowFields count="1">
    <field x="8"/>
  </rowFields>
  <rowItems count="68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 t="grand">
      <x/>
    </i>
  </rowItems>
  <colFields count="2">
    <field x="1"/>
    <field x="3"/>
  </colFields>
  <colItems count="8">
    <i>
      <x/>
      <x v="2"/>
    </i>
    <i r="1">
      <x/>
    </i>
    <i r="1">
      <x v="1"/>
    </i>
    <i r="1">
      <x v="3"/>
    </i>
    <i>
      <x v="1"/>
      <x v="2"/>
    </i>
    <i r="1">
      <x/>
    </i>
    <i r="1">
      <x v="1"/>
    </i>
    <i r="1">
      <x v="3"/>
    </i>
  </colItems>
  <pageFields count="4">
    <pageField fld="2" hier="35" name="[Tatort].[Bundesland].&amp;[3]" cap="Niederösterreich"/>
    <pageField fld="5" hier="31" name="[Täter].[Täter Geschlecht].[All]" cap="All"/>
    <pageField fld="6" hier="30" name="[Täter].[Täter Fremder].&amp;[Ja]" cap="Ja"/>
    <pageField fld="7" hier="29" name="[Täter].[Täter Aufenthaltsstatus].&amp;[6]" cap="Asylwerber"/>
  </pageFields>
  <dataFields count="1">
    <dataField fld="0" baseField="0" baseItem="0"/>
  </dataFields>
  <pivotHierarchies count="75"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 multipleItemSelectionAllowed="1">
      <members count="1" level="1">
        <member name="[Täter].[Täter Aufenthaltsstatus].&amp;[6]"/>
      </members>
    </pivotHierarchy>
    <pivotHierarchy multipleItemSelectionAllowed="1">
      <members count="1" level="1">
        <member name="[Täter].[Täter Fremder].&amp;[Ja]"/>
      </members>
    </pivotHierarchy>
    <pivotHierarchy multipleItemSelectionAllowed="1">
      <members count="2" level="1">
        <member name="[Täter].[Täter Geschlecht].&amp;[1]"/>
        <member name="[Täter].[Täter Geschlecht].&amp;[2]"/>
      </members>
    </pivotHierarchy>
    <pivotHierarchy/>
    <pivotHierarchy/>
    <pivotHierarchy/>
    <pivotHierarchy multipleItemSelectionAllowed="1">
      <members count="1" level="1">
        <member name="[Tatort].[Bundesland].&amp;[3]"/>
      </members>
    </pivotHierarchy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>
      <mps count="1">
        <mp field="4"/>
      </mps>
    </pivotHierarchy>
    <pivotHierarchy/>
    <pivotHierarchy/>
    <pivotHierarchy/>
    <pivotHierarchy/>
    <pivotHierarchy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/>
  </pivotHierarchies>
  <pivotTableStyleInfo name="PivotStyleLight16" showRowHeaders="1" showColHeaders="1" showRowStripes="0" showColStripes="0" showLastColumn="1"/>
  <rowHierarchiesUsage count="1">
    <rowHierarchyUsage hierarchyUsage="32"/>
  </rowHierarchiesUsage>
  <colHierarchiesUsage count="2">
    <colHierarchyUsage hierarchyUsage="44"/>
    <colHierarchyUsage hierarchyUsage="49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5.xml><?xml version="1.0" encoding="utf-8"?>
<pivotTableDefinition xmlns="http://schemas.openxmlformats.org/spreadsheetml/2006/main" name="PivotTable1" cacheId="662" applyNumberFormats="0" applyBorderFormats="0" applyFontFormats="0" applyPatternFormats="0" applyAlignmentFormats="0" applyWidthHeightFormats="1" dataCaption="Werte" missingCaption="0" updatedVersion="7" minRefreshableVersion="3" useAutoFormatting="1" colGrandTotals="0" itemPrintTitles="1" createdVersion="6" indent="0" outline="1" outlineData="1" multipleFieldFilters="0" fieldListSortAscending="1">
  <location ref="A6:I124" firstHeaderRow="1" firstDataRow="3" firstDataCol="1" rowPageCount="4" colPageCount="1"/>
  <pivotFields count="9">
    <pivotField dataField="1" showAll="0"/>
    <pivotField axis="axisCol" allDrilled="1" showAll="0" dataSourceSort="1" defaultAttributeDrillState="1">
      <items count="3">
        <item s="1" x="0"/>
        <item s="1" x="1"/>
        <item t="default"/>
      </items>
    </pivotField>
    <pivotField axis="axisPage" allDrilled="1" showAll="0" dataSourceSort="1" defaultAttributeDrillState="1">
      <items count="1">
        <item t="default"/>
      </items>
    </pivotField>
    <pivotField axis="axisCol" allDrilled="1" showAll="0" dataSourceSort="1" defaultAttributeDrillState="1">
      <items count="5">
        <item s="1" x="0"/>
        <item s="1" x="1"/>
        <item s="1" x="2"/>
        <item s="1" x="3"/>
        <item t="default"/>
      </items>
    </pivotField>
    <pivotField showAll="0" dataSourceSort="1" defaultSubtotal="0" showPropTip="1"/>
    <pivotField axis="axisPage" allDrilled="1" showAll="0" dataSourceSort="1" defaultAttributeDrillState="1">
      <items count="1">
        <item t="default"/>
      </items>
    </pivotField>
    <pivotField axis="axisPage" allDrilled="1" showAll="0" dataSourceSort="1" defaultAttributeDrillState="1">
      <items count="1">
        <item t="default"/>
      </items>
    </pivotField>
    <pivotField axis="axisPage" allDrilled="1" showAll="0" dataSourceSort="1" defaultAttributeDrillState="1">
      <items count="2">
        <item x="0"/>
        <item t="default"/>
      </items>
    </pivotField>
    <pivotField axis="axisRow" allDrilled="1" showAll="0" dataSourceSort="1" defaultAttributeDrillState="1">
      <items count="11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t="default"/>
      </items>
    </pivotField>
  </pivotFields>
  <rowFields count="1">
    <field x="8"/>
  </rowFields>
  <rowItems count="116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>
      <x v="85"/>
    </i>
    <i>
      <x v="86"/>
    </i>
    <i>
      <x v="87"/>
    </i>
    <i>
      <x v="88"/>
    </i>
    <i>
      <x v="89"/>
    </i>
    <i>
      <x v="90"/>
    </i>
    <i>
      <x v="91"/>
    </i>
    <i>
      <x v="92"/>
    </i>
    <i>
      <x v="93"/>
    </i>
    <i>
      <x v="94"/>
    </i>
    <i>
      <x v="95"/>
    </i>
    <i>
      <x v="96"/>
    </i>
    <i>
      <x v="97"/>
    </i>
    <i>
      <x v="98"/>
    </i>
    <i>
      <x v="99"/>
    </i>
    <i>
      <x v="100"/>
    </i>
    <i>
      <x v="101"/>
    </i>
    <i>
      <x v="102"/>
    </i>
    <i>
      <x v="103"/>
    </i>
    <i>
      <x v="104"/>
    </i>
    <i>
      <x v="105"/>
    </i>
    <i>
      <x v="106"/>
    </i>
    <i>
      <x v="107"/>
    </i>
    <i>
      <x v="108"/>
    </i>
    <i>
      <x v="109"/>
    </i>
    <i>
      <x v="110"/>
    </i>
    <i>
      <x v="111"/>
    </i>
    <i>
      <x v="112"/>
    </i>
    <i>
      <x v="113"/>
    </i>
    <i>
      <x v="114"/>
    </i>
    <i t="grand">
      <x/>
    </i>
  </rowItems>
  <colFields count="2">
    <field x="1"/>
    <field x="3"/>
  </colFields>
  <colItems count="8">
    <i>
      <x/>
      <x v="2"/>
    </i>
    <i r="1">
      <x/>
    </i>
    <i r="1">
      <x v="1"/>
    </i>
    <i r="1">
      <x v="3"/>
    </i>
    <i>
      <x v="1"/>
      <x v="2"/>
    </i>
    <i r="1">
      <x/>
    </i>
    <i r="1">
      <x v="1"/>
    </i>
    <i r="1">
      <x v="3"/>
    </i>
  </colItems>
  <pageFields count="4">
    <pageField fld="2" hier="35" name="[Tatort].[Bundesland].&amp;[3]" cap="Niederösterreich"/>
    <pageField fld="5" hier="31" name="[Täter].[Täter Geschlecht].[All]" cap="All"/>
    <pageField fld="6" hier="30" name="[Täter].[Täter Fremder].&amp;[Ja]" cap="Ja"/>
    <pageField fld="7" hier="29" name="[Täter].[Täter Aufenthaltsstatus].&amp;[6]" cap="Asylwerber"/>
  </pageFields>
  <dataFields count="1">
    <dataField fld="0" baseField="0" baseItem="0"/>
  </dataFields>
  <pivotHierarchies count="75"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 multipleItemSelectionAllowed="1">
      <members count="1" level="1">
        <member name="[Täter].[Täter Aufenthaltsstatus].&amp;[6]"/>
      </members>
    </pivotHierarchy>
    <pivotHierarchy multipleItemSelectionAllowed="1">
      <members count="1" level="1">
        <member name="[Täter].[Täter Fremder].&amp;[Ja]"/>
      </members>
    </pivotHierarchy>
    <pivotHierarchy multipleItemSelectionAllowed="1">
      <members count="2" level="1">
        <member name="[Täter].[Täter Geschlecht].&amp;[1]"/>
        <member name="[Täter].[Täter Geschlecht].&amp;[2]"/>
      </members>
    </pivotHierarchy>
    <pivotHierarchy/>
    <pivotHierarchy/>
    <pivotHierarchy/>
    <pivotHierarchy multipleItemSelectionAllowed="1">
      <members count="1" level="1">
        <member name="[Tatort].[Bundesland].&amp;[3]"/>
      </members>
    </pivotHierarchy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>
      <mps count="1">
        <mp field="4"/>
      </mps>
    </pivotHierarchy>
    <pivotHierarchy/>
    <pivotHierarchy/>
    <pivotHierarchy/>
    <pivotHierarchy/>
    <pivotHierarchy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/>
  </pivotHierarchies>
  <pivotTableStyleInfo name="PivotStyleLight16" showRowHeaders="1" showColHeaders="1" showRowStripes="0" showColStripes="0" showLastColumn="1"/>
  <rowHierarchiesUsage count="1">
    <rowHierarchyUsage hierarchyUsage="8"/>
  </rowHierarchiesUsage>
  <colHierarchiesUsage count="2">
    <colHierarchyUsage hierarchyUsage="44"/>
    <colHierarchyUsage hierarchyUsage="49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6.xml><?xml version="1.0" encoding="utf-8"?>
<pivotTableDefinition xmlns="http://schemas.openxmlformats.org/spreadsheetml/2006/main" name="PivotTable1" cacheId="663" applyNumberFormats="0" applyBorderFormats="0" applyFontFormats="0" applyPatternFormats="0" applyAlignmentFormats="0" applyWidthHeightFormats="1" dataCaption="Werte" missingCaption="0" updatedVersion="7" minRefreshableVersion="3" useAutoFormatting="1" colGrandTotals="0" itemPrintTitles="1" createdVersion="6" indent="0" outline="1" outlineData="1" multipleFieldFilters="0" fieldListSortAscending="1">
  <location ref="A6:G16" firstHeaderRow="1" firstDataRow="3" firstDataCol="1" rowPageCount="3" colPageCount="1"/>
  <pivotFields count="9">
    <pivotField dataField="1" showAll="0"/>
    <pivotField axis="axisCol" allDrilled="1" showAll="0" dataSourceSort="1" defaultAttributeDrillState="1">
      <items count="3">
        <item s="1" x="0"/>
        <item s="1" x="1"/>
        <item t="default"/>
      </items>
    </pivotField>
    <pivotField axis="axisPage" allDrilled="1" showAll="0" dataSourceSort="1" defaultAttributeDrillState="1">
      <items count="1">
        <item t="default"/>
      </items>
    </pivotField>
    <pivotField allDrilled="1" showAll="0" dataSourceSort="1" defaultAttributeDrillState="1">
      <items count="5">
        <item s="1" x="0"/>
        <item s="1" x="1"/>
        <item s="1" x="2"/>
        <item s="1" x="3"/>
        <item t="default"/>
      </items>
    </pivotField>
    <pivotField showAll="0" dataSourceSort="1" defaultSubtotal="0" showPropTip="1"/>
    <pivotField axis="axisCol" allDrilled="1" showAll="0" dataSourceSort="1" defaultAttributeDrillState="1">
      <items count="3">
        <item s="1" x="0"/>
        <item s="1" x="1"/>
        <item t="default"/>
      </items>
    </pivotField>
    <pivotField axis="axisPage" allDrilled="1" showAll="0" dataSourceSort="1" defaultAttributeDrillState="1">
      <items count="1">
        <item t="default"/>
      </items>
    </pivotField>
    <pivotField axis="axisPage" allDrilled="1" showAll="0" dataSourceSort="1" defaultAttributeDrillState="1">
      <items count="2">
        <item x="0"/>
        <item t="default"/>
      </items>
    </pivotField>
    <pivotField axis="axisRow" allDrilled="1" showAll="0" dataSourceSort="1" defaultAttributeDrillState="1">
      <items count="8">
        <item s="1" x="0"/>
        <item s="1" x="1"/>
        <item s="1" x="2"/>
        <item s="1" x="3"/>
        <item s="1" x="4"/>
        <item s="1" x="5"/>
        <item s="1" x="6"/>
        <item t="default"/>
      </items>
    </pivotField>
  </pivotFields>
  <rowFields count="1">
    <field x="8"/>
  </rowFields>
  <rowItems count="8">
    <i>
      <x/>
    </i>
    <i>
      <x v="1"/>
    </i>
    <i>
      <x v="2"/>
    </i>
    <i>
      <x v="3"/>
    </i>
    <i>
      <x v="4"/>
    </i>
    <i>
      <x v="5"/>
    </i>
    <i>
      <x v="6"/>
    </i>
    <i t="grand">
      <x/>
    </i>
  </rowItems>
  <colFields count="2">
    <field x="1"/>
    <field x="5"/>
  </colFields>
  <colItems count="6">
    <i>
      <x/>
      <x/>
    </i>
    <i r="1">
      <x v="1"/>
    </i>
    <i t="default">
      <x/>
    </i>
    <i>
      <x v="1"/>
      <x/>
    </i>
    <i r="1">
      <x v="1"/>
    </i>
    <i t="default">
      <x v="1"/>
    </i>
  </colItems>
  <pageFields count="3">
    <pageField fld="2" hier="35" name="[Tatort].[Bundesland].&amp;[3]" cap="Niederösterreich"/>
    <pageField fld="6" hier="30" name="[Täter].[Täter Fremder].&amp;[Ja]" cap="Ja"/>
    <pageField fld="7" hier="29" name="[Täter].[Täter Aufenthaltsstatus].&amp;[6]" cap="Asylwerber"/>
  </pageFields>
  <dataFields count="1">
    <dataField fld="0" baseField="0" baseItem="0"/>
  </dataFields>
  <pivotHierarchies count="75"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 multipleItemSelectionAllowed="1">
      <members count="1" level="1">
        <member name="[Täter].[Täter Aufenthaltsstatus].&amp;[6]"/>
      </members>
    </pivotHierarchy>
    <pivotHierarchy multipleItemSelectionAllowed="1">
      <members count="1" level="1">
        <member name="[Täter].[Täter Fremder].&amp;[Ja]"/>
      </members>
    </pivotHierarchy>
    <pivotHierarchy multipleItemSelectionAllowed="1"/>
    <pivotHierarchy/>
    <pivotHierarchy/>
    <pivotHierarchy/>
    <pivotHierarchy multipleItemSelectionAllowed="1">
      <members count="1" level="1">
        <member name="[Tatort].[Bundesland].&amp;[3]"/>
      </members>
    </pivotHierarchy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>
      <mps count="1">
        <mp field="4"/>
      </mps>
    </pivotHierarchy>
    <pivotHierarchy/>
    <pivotHierarchy/>
    <pivotHierarchy/>
    <pivotHierarchy/>
    <pivotHierarchy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/>
  </pivotHierarchies>
  <pivotTableStyleInfo name="PivotStyleLight16" showRowHeaders="1" showColHeaders="1" showRowStripes="0" showColStripes="0" showLastColumn="1"/>
  <rowHierarchiesUsage count="1">
    <rowHierarchyUsage hierarchyUsage="27"/>
  </rowHierarchiesUsage>
  <colHierarchiesUsage count="2">
    <colHierarchyUsage hierarchyUsage="44"/>
    <colHierarchyUsage hierarchyUsage="31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7.xml><?xml version="1.0" encoding="utf-8"?>
<pivotTableDefinition xmlns="http://schemas.openxmlformats.org/spreadsheetml/2006/main" name="PivotTable1" cacheId="664" applyNumberFormats="0" applyBorderFormats="0" applyFontFormats="0" applyPatternFormats="0" applyAlignmentFormats="0" applyWidthHeightFormats="1" dataCaption="Werte" missingCaption="0" updatedVersion="7" minRefreshableVersion="3" useAutoFormatting="1" colGrandTotals="0" itemPrintTitles="1" createdVersion="6" indent="0" outline="1" outlineData="1" multipleFieldFilters="0" fieldListSortAscending="1">
  <location ref="A6:I34" firstHeaderRow="1" firstDataRow="3" firstDataCol="1" rowPageCount="4" colPageCount="1"/>
  <pivotFields count="11">
    <pivotField dataField="1" showAll="0"/>
    <pivotField axis="axisCol" allDrilled="1" showAll="0" dataSourceSort="1" defaultAttributeDrillState="1">
      <items count="3">
        <item s="1" x="0"/>
        <item s="1" x="1"/>
        <item t="default"/>
      </items>
    </pivotField>
    <pivotField axis="axisPage" allDrilled="1" showAll="0" dataSourceSort="1" defaultAttributeDrillState="1">
      <items count="1">
        <item t="default"/>
      </items>
    </pivotField>
    <pivotField axis="axisCol" allDrilled="1" showAll="0" dataSourceSort="1" defaultAttributeDrillState="1">
      <items count="5">
        <item s="1" x="0"/>
        <item s="1" x="1"/>
        <item s="1" x="2"/>
        <item s="1" x="3"/>
        <item t="default"/>
      </items>
    </pivotField>
    <pivotField showAll="0" dataSourceSort="1" defaultSubtotal="0" showPropTip="1"/>
    <pivotField axis="axisPage" allDrilled="1" showAll="0" dataSourceSort="1" defaultAttributeDrillState="1">
      <items count="1">
        <item t="default"/>
      </items>
    </pivotField>
    <pivotField axis="axisPage" allDrilled="1" showAll="0" dataSourceSort="1" defaultAttributeDrillState="1">
      <items count="1">
        <item t="default"/>
      </items>
    </pivotField>
    <pivotField axis="axisPage" allDrilled="1" showAll="0" dataSourceSort="1" defaultAttributeDrillState="1">
      <items count="2">
        <item x="0"/>
        <item t="default"/>
      </items>
    </pivotField>
    <pivotField axis="axisRow" allDrilled="1" showAll="0" dataSourceSort="1" defaultAttributeDrillState="1">
      <items count="2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t="default"/>
      </items>
    </pivotField>
    <pivotField showAll="0" dataSourceSort="1" defaultSubtotal="0" showPropTip="1"/>
    <pivotField showAll="0" dataSourceSort="1" defaultSubtotal="0" showPropTip="1"/>
  </pivotFields>
  <rowFields count="1">
    <field x="8"/>
  </rowFields>
  <rowItems count="26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 t="grand">
      <x/>
    </i>
  </rowItems>
  <colFields count="2">
    <field x="1"/>
    <field x="3"/>
  </colFields>
  <colItems count="8">
    <i>
      <x/>
      <x v="2"/>
    </i>
    <i r="1">
      <x/>
    </i>
    <i r="1">
      <x v="1"/>
    </i>
    <i r="1">
      <x v="3"/>
    </i>
    <i>
      <x v="1"/>
      <x v="2"/>
    </i>
    <i r="1">
      <x/>
    </i>
    <i r="1">
      <x v="1"/>
    </i>
    <i r="1">
      <x v="3"/>
    </i>
  </colItems>
  <pageFields count="4">
    <pageField fld="2" hier="35" name="[Tatort].[Bundesland].&amp;[3]" cap="Niederösterreich"/>
    <pageField fld="5" hier="31" name="[Täter].[Täter Geschlecht].&amp;[1]" cap="männlich"/>
    <pageField fld="6" hier="30" name="[Täter].[Täter Fremder].&amp;[Ja]" cap="Ja"/>
    <pageField fld="7" hier="29" name="[Täter].[Täter Aufenthaltsstatus].&amp;[9]" cap="Nicht erwerbstätig, in Ö. sozialversichert"/>
  </pageFields>
  <dataFields count="1">
    <dataField fld="0" baseField="0" baseItem="0"/>
  </dataFields>
  <pivotHierarchies count="75"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 multipleItemSelectionAllowed="1">
      <members count="1" level="1">
        <member name="[Täter].[Täter Aufenthaltsstatus].&amp;[9]"/>
      </members>
    </pivotHierarchy>
    <pivotHierarchy multipleItemSelectionAllowed="1">
      <members count="1" level="1">
        <member name="[Täter].[Täter Fremder].&amp;[Ja]"/>
      </members>
    </pivotHierarchy>
    <pivotHierarchy multipleItemSelectionAllowed="1">
      <members count="2" level="1">
        <member name="[Täter].[Täter Geschlecht].&amp;[1]"/>
        <member name="[Täter].[Täter Geschlecht].&amp;[2]"/>
      </members>
    </pivotHierarchy>
    <pivotHierarchy/>
    <pivotHierarchy/>
    <pivotHierarchy>
      <mps count="2">
        <mp field="9"/>
        <mp field="10"/>
      </mps>
    </pivotHierarchy>
    <pivotHierarchy multipleItemSelectionAllowed="1">
      <members count="1" level="1">
        <member name="[Tatort].[Bundesland].&amp;[3]"/>
      </members>
    </pivotHierarchy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>
      <mps count="1">
        <mp field="4"/>
      </mps>
    </pivotHierarchy>
    <pivotHierarchy/>
    <pivotHierarchy/>
    <pivotHierarchy/>
    <pivotHierarchy/>
    <pivotHierarchy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/>
  </pivotHierarchies>
  <pivotTableStyleInfo name="PivotStyleLight16" showRowHeaders="1" showColHeaders="1" showRowStripes="0" showColStripes="0" showLastColumn="1"/>
  <rowHierarchiesUsage count="1">
    <rowHierarchyUsage hierarchyUsage="34"/>
  </rowHierarchiesUsage>
  <colHierarchiesUsage count="2">
    <colHierarchyUsage hierarchyUsage="44"/>
    <colHierarchyUsage hierarchyUsage="49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8.xml><?xml version="1.0" encoding="utf-8"?>
<pivotTableDefinition xmlns="http://schemas.openxmlformats.org/spreadsheetml/2006/main" name="PivotTable1" cacheId="675" applyNumberFormats="0" applyBorderFormats="0" applyFontFormats="0" applyPatternFormats="0" applyAlignmentFormats="0" applyWidthHeightFormats="1" dataCaption="Werte" missingCaption="0" updatedVersion="7" minRefreshableVersion="3" useAutoFormatting="1" colGrandTotals="0" itemPrintTitles="1" createdVersion="6" indent="0" outline="1" outlineData="1" multipleFieldFilters="0" fieldListSortAscending="1">
  <location ref="A6:I101" firstHeaderRow="1" firstDataRow="3" firstDataCol="1" rowPageCount="4" colPageCount="1"/>
  <pivotFields count="9">
    <pivotField dataField="1" showAll="0"/>
    <pivotField axis="axisCol" allDrilled="1" showAll="0" dataSourceSort="1" defaultAttributeDrillState="1">
      <items count="3">
        <item s="1" x="0"/>
        <item s="1" x="1"/>
        <item t="default"/>
      </items>
    </pivotField>
    <pivotField axis="axisPage" allDrilled="1" showAll="0" dataSourceSort="1" defaultAttributeDrillState="1">
      <items count="1">
        <item t="default"/>
      </items>
    </pivotField>
    <pivotField axis="axisCol" allDrilled="1" showAll="0" dataSourceSort="1" defaultAttributeDrillState="1">
      <items count="5">
        <item s="1" x="0"/>
        <item s="1" x="1"/>
        <item s="1" x="2"/>
        <item s="1" x="3"/>
        <item t="default"/>
      </items>
    </pivotField>
    <pivotField showAll="0" dataSourceSort="1" defaultSubtotal="0" showPropTip="1"/>
    <pivotField axis="axisPage" allDrilled="1" showAll="0" dataSourceSort="1" defaultAttributeDrillState="1">
      <items count="1">
        <item t="default"/>
      </items>
    </pivotField>
    <pivotField axis="axisPage" allDrilled="1" showAll="0" dataSourceSort="1" defaultAttributeDrillState="1">
      <items count="1">
        <item t="default"/>
      </items>
    </pivotField>
    <pivotField axis="axisPage" allDrilled="1" showAll="0" dataSourceSort="1" defaultAttributeDrillState="1">
      <items count="2">
        <item x="0"/>
        <item t="default"/>
      </items>
    </pivotField>
    <pivotField axis="axisRow" allDrilled="1" showAll="0" dataSourceSort="1" defaultAttributeDrillState="1">
      <items count="9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t="default"/>
      </items>
    </pivotField>
  </pivotFields>
  <rowFields count="1">
    <field x="8"/>
  </rowFields>
  <rowItems count="93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>
      <x v="85"/>
    </i>
    <i>
      <x v="86"/>
    </i>
    <i>
      <x v="87"/>
    </i>
    <i>
      <x v="88"/>
    </i>
    <i>
      <x v="89"/>
    </i>
    <i>
      <x v="90"/>
    </i>
    <i>
      <x v="91"/>
    </i>
    <i t="grand">
      <x/>
    </i>
  </rowItems>
  <colFields count="2">
    <field x="1"/>
    <field x="3"/>
  </colFields>
  <colItems count="8">
    <i>
      <x/>
      <x v="2"/>
    </i>
    <i r="1">
      <x/>
    </i>
    <i r="1">
      <x v="1"/>
    </i>
    <i r="1">
      <x v="3"/>
    </i>
    <i>
      <x v="1"/>
      <x v="2"/>
    </i>
    <i r="1">
      <x/>
    </i>
    <i r="1">
      <x v="1"/>
    </i>
    <i r="1">
      <x v="3"/>
    </i>
  </colItems>
  <pageFields count="4">
    <pageField fld="2" hier="35" name="[Tatort].[Bundesland].&amp;[3]" cap="Niederösterreich"/>
    <pageField fld="5" hier="31" name="[Täter].[Täter Geschlecht].[All]" cap="All"/>
    <pageField fld="6" hier="30" name="[Täter].[Täter Fremder].&amp;[Ja]" cap="Ja"/>
    <pageField fld="7" hier="29" name="[Täter].[Täter Aufenthaltsstatus].&amp;[9]" cap="Nicht erwerbstätig, in Ö. sozialversichert"/>
  </pageFields>
  <dataFields count="1">
    <dataField fld="0" baseField="0" baseItem="0"/>
  </dataFields>
  <pivotHierarchies count="75"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 multipleItemSelectionAllowed="1">
      <members count="1" level="1">
        <member name="[Täter].[Täter Aufenthaltsstatus].&amp;[9]"/>
      </members>
    </pivotHierarchy>
    <pivotHierarchy multipleItemSelectionAllowed="1">
      <members count="1" level="1">
        <member name="[Täter].[Täter Fremder].&amp;[Ja]"/>
      </members>
    </pivotHierarchy>
    <pivotHierarchy multipleItemSelectionAllowed="1">
      <members count="2" level="1">
        <member name="[Täter].[Täter Geschlecht].&amp;[1]"/>
        <member name="[Täter].[Täter Geschlecht].&amp;[2]"/>
      </members>
    </pivotHierarchy>
    <pivotHierarchy/>
    <pivotHierarchy/>
    <pivotHierarchy/>
    <pivotHierarchy multipleItemSelectionAllowed="1">
      <members count="1" level="1">
        <member name="[Tatort].[Bundesland].&amp;[3]"/>
      </members>
    </pivotHierarchy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>
      <mps count="1">
        <mp field="4"/>
      </mps>
    </pivotHierarchy>
    <pivotHierarchy/>
    <pivotHierarchy/>
    <pivotHierarchy/>
    <pivotHierarchy/>
    <pivotHierarchy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/>
  </pivotHierarchies>
  <pivotTableStyleInfo name="PivotStyleLight16" showRowHeaders="1" showColHeaders="1" showRowStripes="0" showColStripes="0" showLastColumn="1"/>
  <rowHierarchiesUsage count="1">
    <rowHierarchyUsage hierarchyUsage="32"/>
  </rowHierarchiesUsage>
  <colHierarchiesUsage count="2">
    <colHierarchyUsage hierarchyUsage="44"/>
    <colHierarchyUsage hierarchyUsage="49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9.xml><?xml version="1.0" encoding="utf-8"?>
<pivotTableDefinition xmlns="http://schemas.openxmlformats.org/spreadsheetml/2006/main" name="PivotTable1" cacheId="676" applyNumberFormats="0" applyBorderFormats="0" applyFontFormats="0" applyPatternFormats="0" applyAlignmentFormats="0" applyWidthHeightFormats="1" dataCaption="Werte" missingCaption="0" updatedVersion="7" minRefreshableVersion="3" useAutoFormatting="1" colGrandTotals="0" itemPrintTitles="1" createdVersion="6" indent="0" outline="1" outlineData="1" multipleFieldFilters="0" fieldListSortAscending="1">
  <location ref="A6:I146" firstHeaderRow="1" firstDataRow="3" firstDataCol="1" rowPageCount="4" colPageCount="1"/>
  <pivotFields count="9">
    <pivotField dataField="1" showAll="0"/>
    <pivotField axis="axisCol" allDrilled="1" showAll="0" dataSourceSort="1" defaultAttributeDrillState="1">
      <items count="3">
        <item s="1" x="0"/>
        <item s="1" x="1"/>
        <item t="default"/>
      </items>
    </pivotField>
    <pivotField axis="axisPage" allDrilled="1" showAll="0" dataSourceSort="1" defaultAttributeDrillState="1">
      <items count="1">
        <item t="default"/>
      </items>
    </pivotField>
    <pivotField axis="axisCol" allDrilled="1" showAll="0" dataSourceSort="1" defaultAttributeDrillState="1">
      <items count="5">
        <item s="1" x="0"/>
        <item s="1" x="1"/>
        <item s="1" x="2"/>
        <item s="1" x="3"/>
        <item t="default"/>
      </items>
    </pivotField>
    <pivotField showAll="0" dataSourceSort="1" defaultSubtotal="0" showPropTip="1"/>
    <pivotField axis="axisPage" allDrilled="1" showAll="0" dataSourceSort="1" defaultAttributeDrillState="1">
      <items count="1">
        <item t="default"/>
      </items>
    </pivotField>
    <pivotField axis="axisPage" allDrilled="1" showAll="0" dataSourceSort="1" defaultAttributeDrillState="1">
      <items count="1">
        <item t="default"/>
      </items>
    </pivotField>
    <pivotField axis="axisPage" allDrilled="1" showAll="0" dataSourceSort="1" defaultAttributeDrillState="1">
      <items count="2">
        <item x="0"/>
        <item t="default"/>
      </items>
    </pivotField>
    <pivotField axis="axisRow" allDrilled="1" showAll="0" dataSourceSort="1" defaultAttributeDrillState="1">
      <items count="13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t="default"/>
      </items>
    </pivotField>
  </pivotFields>
  <rowFields count="1">
    <field x="8"/>
  </rowFields>
  <rowItems count="138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>
      <x v="85"/>
    </i>
    <i>
      <x v="86"/>
    </i>
    <i>
      <x v="87"/>
    </i>
    <i>
      <x v="88"/>
    </i>
    <i>
      <x v="89"/>
    </i>
    <i>
      <x v="90"/>
    </i>
    <i>
      <x v="91"/>
    </i>
    <i>
      <x v="92"/>
    </i>
    <i>
      <x v="93"/>
    </i>
    <i>
      <x v="94"/>
    </i>
    <i>
      <x v="95"/>
    </i>
    <i>
      <x v="96"/>
    </i>
    <i>
      <x v="97"/>
    </i>
    <i>
      <x v="98"/>
    </i>
    <i>
      <x v="99"/>
    </i>
    <i>
      <x v="100"/>
    </i>
    <i>
      <x v="101"/>
    </i>
    <i>
      <x v="102"/>
    </i>
    <i>
      <x v="103"/>
    </i>
    <i>
      <x v="104"/>
    </i>
    <i>
      <x v="105"/>
    </i>
    <i>
      <x v="106"/>
    </i>
    <i>
      <x v="107"/>
    </i>
    <i>
      <x v="108"/>
    </i>
    <i>
      <x v="109"/>
    </i>
    <i>
      <x v="110"/>
    </i>
    <i>
      <x v="111"/>
    </i>
    <i>
      <x v="112"/>
    </i>
    <i>
      <x v="113"/>
    </i>
    <i>
      <x v="114"/>
    </i>
    <i>
      <x v="115"/>
    </i>
    <i>
      <x v="116"/>
    </i>
    <i>
      <x v="117"/>
    </i>
    <i>
      <x v="118"/>
    </i>
    <i>
      <x v="119"/>
    </i>
    <i>
      <x v="120"/>
    </i>
    <i>
      <x v="121"/>
    </i>
    <i>
      <x v="122"/>
    </i>
    <i>
      <x v="123"/>
    </i>
    <i>
      <x v="124"/>
    </i>
    <i>
      <x v="125"/>
    </i>
    <i>
      <x v="126"/>
    </i>
    <i>
      <x v="127"/>
    </i>
    <i>
      <x v="128"/>
    </i>
    <i>
      <x v="129"/>
    </i>
    <i>
      <x v="130"/>
    </i>
    <i>
      <x v="131"/>
    </i>
    <i>
      <x v="132"/>
    </i>
    <i>
      <x v="133"/>
    </i>
    <i>
      <x v="134"/>
    </i>
    <i>
      <x v="135"/>
    </i>
    <i>
      <x v="136"/>
    </i>
    <i t="grand">
      <x/>
    </i>
  </rowItems>
  <colFields count="2">
    <field x="1"/>
    <field x="3"/>
  </colFields>
  <colItems count="8">
    <i>
      <x/>
      <x v="2"/>
    </i>
    <i r="1">
      <x/>
    </i>
    <i r="1">
      <x v="1"/>
    </i>
    <i r="1">
      <x v="3"/>
    </i>
    <i>
      <x v="1"/>
      <x v="2"/>
    </i>
    <i r="1">
      <x/>
    </i>
    <i r="1">
      <x v="1"/>
    </i>
    <i r="1">
      <x v="3"/>
    </i>
  </colItems>
  <pageFields count="4">
    <pageField fld="2" hier="35" name="[Tatort].[Bundesland].&amp;[3]" cap="Niederösterreich"/>
    <pageField fld="5" hier="31" name="[Täter].[Täter Geschlecht].[All]" cap="All"/>
    <pageField fld="6" hier="30" name="[Täter].[Täter Fremder].&amp;[Ja]" cap="Ja"/>
    <pageField fld="7" hier="29" name="[Täter].[Täter Aufenthaltsstatus].&amp;[9]" cap="Nicht erwerbstätig, in Ö. sozialversichert"/>
  </pageFields>
  <dataFields count="1">
    <dataField fld="0" baseField="0" baseItem="0"/>
  </dataFields>
  <pivotHierarchies count="75"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 multipleItemSelectionAllowed="1">
      <members count="1" level="1">
        <member name="[Täter].[Täter Aufenthaltsstatus].&amp;[9]"/>
      </members>
    </pivotHierarchy>
    <pivotHierarchy multipleItemSelectionAllowed="1">
      <members count="1" level="1">
        <member name="[Täter].[Täter Fremder].&amp;[Ja]"/>
      </members>
    </pivotHierarchy>
    <pivotHierarchy multipleItemSelectionAllowed="1">
      <members count="2" level="1">
        <member name="[Täter].[Täter Geschlecht].&amp;[1]"/>
        <member name="[Täter].[Täter Geschlecht].&amp;[2]"/>
      </members>
    </pivotHierarchy>
    <pivotHierarchy/>
    <pivotHierarchy/>
    <pivotHierarchy/>
    <pivotHierarchy multipleItemSelectionAllowed="1">
      <members count="1" level="1">
        <member name="[Tatort].[Bundesland].&amp;[3]"/>
      </members>
    </pivotHierarchy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>
      <mps count="1">
        <mp field="4"/>
      </mps>
    </pivotHierarchy>
    <pivotHierarchy/>
    <pivotHierarchy/>
    <pivotHierarchy/>
    <pivotHierarchy/>
    <pivotHierarchy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/>
  </pivotHierarchies>
  <pivotTableStyleInfo name="PivotStyleLight16" showRowHeaders="1" showColHeaders="1" showRowStripes="0" showColStripes="0" showLastColumn="1"/>
  <rowHierarchiesUsage count="1">
    <rowHierarchyUsage hierarchyUsage="8"/>
  </rowHierarchiesUsage>
  <colHierarchiesUsage count="2">
    <colHierarchyUsage hierarchyUsage="44"/>
    <colHierarchyUsage hierarchyUsage="49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4.xml><?xml version="1.0" encoding="utf-8"?>
<pivotTableDefinition xmlns="http://schemas.openxmlformats.org/spreadsheetml/2006/main" name="PivotTable1" cacheId="637" applyNumberFormats="0" applyBorderFormats="0" applyFontFormats="0" applyPatternFormats="0" applyAlignmentFormats="0" applyWidthHeightFormats="1" dataCaption="Werte" missingCaption="0" updatedVersion="6" minRefreshableVersion="3" useAutoFormatting="1" colGrandTotals="0" itemPrintTitles="1" createdVersion="6" indent="0" outline="1" outlineData="1" multipleFieldFilters="0" fieldListSortAscending="1">
  <location ref="A6:C267" firstHeaderRow="1" firstDataRow="2" firstDataCol="1" rowPageCount="1" colPageCount="1"/>
  <pivotFields count="10">
    <pivotField axis="axisCol" allDrilled="1" showAll="0" dataSourceSort="1" defaultAttributeDrillState="1">
      <items count="3">
        <item s="1" x="0"/>
        <item s="1" x="1"/>
        <item t="default"/>
      </items>
    </pivotField>
    <pivotField axis="axisPage" allDrilled="1" showAll="0" dataSourceSort="1" defaultAttributeDrillState="1">
      <items count="1">
        <item t="default"/>
      </items>
    </pivotField>
    <pivotField allDrilled="1" showAll="0" dataSourceSort="1" defaultAttributeDrillState="1">
      <items count="5">
        <item s="1" x="0"/>
        <item s="1" x="1"/>
        <item s="1" x="2"/>
        <item s="1" x="3"/>
        <item t="default"/>
      </items>
    </pivotField>
    <pivotField showAll="0" dataSourceSort="1" defaultSubtotal="0" showPropTip="1"/>
    <pivotField allDrilled="1" showAll="0" dataSourceSort="1" defaultAttributeDrillState="1"/>
    <pivotField allDrilled="1" showAll="0" dataSourceSort="1" defaultAttributeDrillState="1"/>
    <pivotField allDrilled="1" showAll="0" dataSourceSort="1" defaultAttributeDrillState="1">
      <items count="2">
        <item s="1" x="0"/>
        <item t="default"/>
      </items>
    </pivotField>
    <pivotField dataField="1" showAll="0"/>
    <pivotField allDrilled="1" showAll="0" dataSourceSort="1" defaultAttributeDrillState="1">
      <items count="3">
        <item s="1" x="0"/>
        <item s="1" x="1"/>
        <item t="default"/>
      </items>
    </pivotField>
    <pivotField axis="axisRow" allDrilled="1" showAll="0" dataSourceSort="1" defaultAttributeDrillState="1">
      <items count="26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t="default"/>
      </items>
    </pivotField>
  </pivotFields>
  <rowFields count="1">
    <field x="9"/>
  </rowFields>
  <rowItems count="260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>
      <x v="85"/>
    </i>
    <i>
      <x v="86"/>
    </i>
    <i>
      <x v="87"/>
    </i>
    <i>
      <x v="88"/>
    </i>
    <i>
      <x v="89"/>
    </i>
    <i>
      <x v="90"/>
    </i>
    <i>
      <x v="91"/>
    </i>
    <i>
      <x v="92"/>
    </i>
    <i>
      <x v="93"/>
    </i>
    <i>
      <x v="94"/>
    </i>
    <i>
      <x v="95"/>
    </i>
    <i>
      <x v="96"/>
    </i>
    <i>
      <x v="97"/>
    </i>
    <i>
      <x v="98"/>
    </i>
    <i>
      <x v="99"/>
    </i>
    <i>
      <x v="100"/>
    </i>
    <i>
      <x v="101"/>
    </i>
    <i>
      <x v="102"/>
    </i>
    <i>
      <x v="103"/>
    </i>
    <i>
      <x v="104"/>
    </i>
    <i>
      <x v="105"/>
    </i>
    <i>
      <x v="106"/>
    </i>
    <i>
      <x v="107"/>
    </i>
    <i>
      <x v="108"/>
    </i>
    <i>
      <x v="109"/>
    </i>
    <i>
      <x v="110"/>
    </i>
    <i>
      <x v="111"/>
    </i>
    <i>
      <x v="112"/>
    </i>
    <i>
      <x v="113"/>
    </i>
    <i>
      <x v="114"/>
    </i>
    <i>
      <x v="115"/>
    </i>
    <i>
      <x v="116"/>
    </i>
    <i>
      <x v="117"/>
    </i>
    <i>
      <x v="118"/>
    </i>
    <i>
      <x v="119"/>
    </i>
    <i>
      <x v="120"/>
    </i>
    <i>
      <x v="121"/>
    </i>
    <i>
      <x v="122"/>
    </i>
    <i>
      <x v="123"/>
    </i>
    <i>
      <x v="124"/>
    </i>
    <i>
      <x v="125"/>
    </i>
    <i>
      <x v="126"/>
    </i>
    <i>
      <x v="127"/>
    </i>
    <i>
      <x v="128"/>
    </i>
    <i>
      <x v="129"/>
    </i>
    <i>
      <x v="130"/>
    </i>
    <i>
      <x v="131"/>
    </i>
    <i>
      <x v="132"/>
    </i>
    <i>
      <x v="133"/>
    </i>
    <i>
      <x v="134"/>
    </i>
    <i>
      <x v="135"/>
    </i>
    <i>
      <x v="136"/>
    </i>
    <i>
      <x v="137"/>
    </i>
    <i>
      <x v="138"/>
    </i>
    <i>
      <x v="139"/>
    </i>
    <i>
      <x v="140"/>
    </i>
    <i>
      <x v="141"/>
    </i>
    <i>
      <x v="142"/>
    </i>
    <i>
      <x v="143"/>
    </i>
    <i>
      <x v="144"/>
    </i>
    <i>
      <x v="145"/>
    </i>
    <i>
      <x v="146"/>
    </i>
    <i>
      <x v="147"/>
    </i>
    <i>
      <x v="148"/>
    </i>
    <i>
      <x v="149"/>
    </i>
    <i>
      <x v="150"/>
    </i>
    <i>
      <x v="151"/>
    </i>
    <i>
      <x v="152"/>
    </i>
    <i>
      <x v="153"/>
    </i>
    <i>
      <x v="154"/>
    </i>
    <i>
      <x v="155"/>
    </i>
    <i>
      <x v="156"/>
    </i>
    <i>
      <x v="157"/>
    </i>
    <i>
      <x v="158"/>
    </i>
    <i>
      <x v="159"/>
    </i>
    <i>
      <x v="160"/>
    </i>
    <i>
      <x v="161"/>
    </i>
    <i>
      <x v="162"/>
    </i>
    <i>
      <x v="163"/>
    </i>
    <i>
      <x v="164"/>
    </i>
    <i>
      <x v="165"/>
    </i>
    <i>
      <x v="166"/>
    </i>
    <i>
      <x v="167"/>
    </i>
    <i>
      <x v="168"/>
    </i>
    <i>
      <x v="169"/>
    </i>
    <i>
      <x v="170"/>
    </i>
    <i>
      <x v="171"/>
    </i>
    <i>
      <x v="172"/>
    </i>
    <i>
      <x v="173"/>
    </i>
    <i>
      <x v="174"/>
    </i>
    <i>
      <x v="175"/>
    </i>
    <i>
      <x v="176"/>
    </i>
    <i>
      <x v="177"/>
    </i>
    <i>
      <x v="178"/>
    </i>
    <i>
      <x v="179"/>
    </i>
    <i>
      <x v="180"/>
    </i>
    <i>
      <x v="181"/>
    </i>
    <i>
      <x v="182"/>
    </i>
    <i>
      <x v="183"/>
    </i>
    <i>
      <x v="184"/>
    </i>
    <i>
      <x v="185"/>
    </i>
    <i>
      <x v="186"/>
    </i>
    <i>
      <x v="187"/>
    </i>
    <i>
      <x v="188"/>
    </i>
    <i>
      <x v="189"/>
    </i>
    <i>
      <x v="190"/>
    </i>
    <i>
      <x v="191"/>
    </i>
    <i>
      <x v="192"/>
    </i>
    <i>
      <x v="193"/>
    </i>
    <i>
      <x v="194"/>
    </i>
    <i>
      <x v="195"/>
    </i>
    <i>
      <x v="196"/>
    </i>
    <i>
      <x v="197"/>
    </i>
    <i>
      <x v="198"/>
    </i>
    <i>
      <x v="199"/>
    </i>
    <i>
      <x v="200"/>
    </i>
    <i>
      <x v="201"/>
    </i>
    <i>
      <x v="202"/>
    </i>
    <i>
      <x v="203"/>
    </i>
    <i>
      <x v="204"/>
    </i>
    <i>
      <x v="205"/>
    </i>
    <i>
      <x v="206"/>
    </i>
    <i>
      <x v="207"/>
    </i>
    <i>
      <x v="208"/>
    </i>
    <i>
      <x v="209"/>
    </i>
    <i>
      <x v="210"/>
    </i>
    <i>
      <x v="211"/>
    </i>
    <i>
      <x v="212"/>
    </i>
    <i>
      <x v="213"/>
    </i>
    <i>
      <x v="214"/>
    </i>
    <i>
      <x v="215"/>
    </i>
    <i>
      <x v="216"/>
    </i>
    <i>
      <x v="217"/>
    </i>
    <i>
      <x v="218"/>
    </i>
    <i>
      <x v="219"/>
    </i>
    <i>
      <x v="220"/>
    </i>
    <i>
      <x v="221"/>
    </i>
    <i>
      <x v="222"/>
    </i>
    <i>
      <x v="223"/>
    </i>
    <i>
      <x v="224"/>
    </i>
    <i>
      <x v="225"/>
    </i>
    <i>
      <x v="226"/>
    </i>
    <i>
      <x v="227"/>
    </i>
    <i>
      <x v="228"/>
    </i>
    <i>
      <x v="229"/>
    </i>
    <i>
      <x v="230"/>
    </i>
    <i>
      <x v="231"/>
    </i>
    <i>
      <x v="232"/>
    </i>
    <i>
      <x v="233"/>
    </i>
    <i>
      <x v="234"/>
    </i>
    <i>
      <x v="235"/>
    </i>
    <i>
      <x v="236"/>
    </i>
    <i>
      <x v="237"/>
    </i>
    <i>
      <x v="238"/>
    </i>
    <i>
      <x v="239"/>
    </i>
    <i>
      <x v="240"/>
    </i>
    <i>
      <x v="241"/>
    </i>
    <i>
      <x v="242"/>
    </i>
    <i>
      <x v="243"/>
    </i>
    <i>
      <x v="244"/>
    </i>
    <i>
      <x v="245"/>
    </i>
    <i>
      <x v="246"/>
    </i>
    <i>
      <x v="247"/>
    </i>
    <i>
      <x v="248"/>
    </i>
    <i>
      <x v="249"/>
    </i>
    <i>
      <x v="250"/>
    </i>
    <i>
      <x v="251"/>
    </i>
    <i>
      <x v="252"/>
    </i>
    <i>
      <x v="253"/>
    </i>
    <i>
      <x v="254"/>
    </i>
    <i>
      <x v="255"/>
    </i>
    <i>
      <x v="256"/>
    </i>
    <i>
      <x v="257"/>
    </i>
    <i>
      <x v="258"/>
    </i>
    <i t="grand">
      <x/>
    </i>
  </rowItems>
  <colFields count="1">
    <field x="0"/>
  </colFields>
  <colItems count="2">
    <i>
      <x/>
    </i>
    <i>
      <x v="1"/>
    </i>
  </colItems>
  <pageFields count="1">
    <pageField fld="1" hier="35" name="[Tatort].[Bundesland].&amp;[3]" cap="Niederösterreich"/>
  </pageFields>
  <dataFields count="1">
    <dataField fld="7" baseField="0" baseItem="0"/>
  </dataFields>
  <pivotHierarchies count="75"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 multipleItemSelectionAllowed="1"/>
    <pivotHierarchy multipleItemSelectionAllowed="1">
      <members count="1" level="1">
        <member name="[Täter].[Täter Fremder].&amp;[Ja]"/>
      </members>
    </pivotHierarchy>
    <pivotHierarchy multipleItemSelectionAllowed="1">
      <members count="2" level="1">
        <member name="[Täter].[Täter Geschlecht].&amp;[1]"/>
        <member name="[Täter].[Täter Geschlecht].&amp;[2]"/>
      </members>
    </pivotHierarchy>
    <pivotHierarchy/>
    <pivotHierarchy/>
    <pivotHierarchy/>
    <pivotHierarchy multipleItemSelectionAllowed="1">
      <members count="1" level="1">
        <member name="[Tatort].[Bundesland].&amp;[3]"/>
      </members>
    </pivotHierarchy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>
      <mps count="1">
        <mp field="3"/>
      </mps>
    </pivotHierarchy>
    <pivotHierarchy/>
    <pivotHierarchy/>
    <pivotHierarchy/>
    <pivotHierarchy/>
    <pivotHierarchy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/>
  </pivotHierarchies>
  <pivotTableStyleInfo name="PivotStyleLight16" showRowHeaders="1" showColHeaders="1" showRowStripes="0" showColStripes="0" showLastColumn="1"/>
  <rowHierarchiesUsage count="1">
    <rowHierarchyUsage hierarchyUsage="8"/>
  </rowHierarchiesUsage>
  <colHierarchiesUsage count="1">
    <colHierarchyUsage hierarchyUsage="44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40.xml><?xml version="1.0" encoding="utf-8"?>
<pivotTableDefinition xmlns="http://schemas.openxmlformats.org/spreadsheetml/2006/main" name="PivotTable1" cacheId="677" applyNumberFormats="0" applyBorderFormats="0" applyFontFormats="0" applyPatternFormats="0" applyAlignmentFormats="0" applyWidthHeightFormats="1" dataCaption="Werte" missingCaption="0" updatedVersion="7" minRefreshableVersion="3" useAutoFormatting="1" colGrandTotals="0" itemPrintTitles="1" createdVersion="6" indent="0" outline="1" outlineData="1" multipleFieldFilters="0" fieldListSortAscending="1">
  <location ref="A6:G16" firstHeaderRow="1" firstDataRow="3" firstDataCol="1" rowPageCount="3" colPageCount="1"/>
  <pivotFields count="9">
    <pivotField dataField="1" showAll="0"/>
    <pivotField axis="axisCol" allDrilled="1" showAll="0" dataSourceSort="1" defaultAttributeDrillState="1">
      <items count="3">
        <item s="1" x="0"/>
        <item s="1" x="1"/>
        <item t="default"/>
      </items>
    </pivotField>
    <pivotField axis="axisPage" allDrilled="1" showAll="0" dataSourceSort="1" defaultAttributeDrillState="1">
      <items count="1">
        <item t="default"/>
      </items>
    </pivotField>
    <pivotField allDrilled="1" showAll="0" dataSourceSort="1" defaultAttributeDrillState="1">
      <items count="5">
        <item s="1" x="0"/>
        <item s="1" x="1"/>
        <item s="1" x="2"/>
        <item s="1" x="3"/>
        <item t="default"/>
      </items>
    </pivotField>
    <pivotField showAll="0" dataSourceSort="1" defaultSubtotal="0" showPropTip="1"/>
    <pivotField axis="axisCol" allDrilled="1" showAll="0" dataSourceSort="1" defaultAttributeDrillState="1">
      <items count="3">
        <item s="1" x="0"/>
        <item s="1" x="1"/>
        <item t="default"/>
      </items>
    </pivotField>
    <pivotField axis="axisPage" allDrilled="1" showAll="0" dataSourceSort="1" defaultAttributeDrillState="1">
      <items count="1">
        <item t="default"/>
      </items>
    </pivotField>
    <pivotField axis="axisPage" allDrilled="1" showAll="0" dataSourceSort="1" defaultAttributeDrillState="1">
      <items count="2">
        <item x="0"/>
        <item t="default"/>
      </items>
    </pivotField>
    <pivotField axis="axisRow" allDrilled="1" showAll="0" dataSourceSort="1" defaultAttributeDrillState="1">
      <items count="8">
        <item s="1" x="0"/>
        <item s="1" x="1"/>
        <item s="1" x="2"/>
        <item s="1" x="3"/>
        <item s="1" x="4"/>
        <item s="1" x="5"/>
        <item s="1" x="6"/>
        <item t="default"/>
      </items>
    </pivotField>
  </pivotFields>
  <rowFields count="1">
    <field x="8"/>
  </rowFields>
  <rowItems count="8">
    <i>
      <x/>
    </i>
    <i>
      <x v="1"/>
    </i>
    <i>
      <x v="2"/>
    </i>
    <i>
      <x v="3"/>
    </i>
    <i>
      <x v="4"/>
    </i>
    <i>
      <x v="5"/>
    </i>
    <i>
      <x v="6"/>
    </i>
    <i t="grand">
      <x/>
    </i>
  </rowItems>
  <colFields count="2">
    <field x="1"/>
    <field x="5"/>
  </colFields>
  <colItems count="6">
    <i>
      <x/>
      <x/>
    </i>
    <i r="1">
      <x v="1"/>
    </i>
    <i t="default">
      <x/>
    </i>
    <i>
      <x v="1"/>
      <x/>
    </i>
    <i r="1">
      <x v="1"/>
    </i>
    <i t="default">
      <x v="1"/>
    </i>
  </colItems>
  <pageFields count="3">
    <pageField fld="2" hier="35" name="[Tatort].[Bundesland].&amp;[3]" cap="Niederösterreich"/>
    <pageField fld="6" hier="30" name="[Täter].[Täter Fremder].&amp;[Ja]" cap="Ja"/>
    <pageField fld="7" hier="29" name="[Täter].[Täter Aufenthaltsstatus].&amp;[9]" cap="Nicht erwerbstätig, in Ö. sozialversichert"/>
  </pageFields>
  <dataFields count="1">
    <dataField fld="0" baseField="0" baseItem="0"/>
  </dataFields>
  <pivotHierarchies count="75"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 multipleItemSelectionAllowed="1">
      <members count="1" level="1">
        <member name="[Täter].[Täter Aufenthaltsstatus].&amp;[9]"/>
      </members>
    </pivotHierarchy>
    <pivotHierarchy multipleItemSelectionAllowed="1">
      <members count="1" level="1">
        <member name="[Täter].[Täter Fremder].&amp;[Ja]"/>
      </members>
    </pivotHierarchy>
    <pivotHierarchy multipleItemSelectionAllowed="1"/>
    <pivotHierarchy/>
    <pivotHierarchy/>
    <pivotHierarchy/>
    <pivotHierarchy multipleItemSelectionAllowed="1">
      <members count="1" level="1">
        <member name="[Tatort].[Bundesland].&amp;[3]"/>
      </members>
    </pivotHierarchy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>
      <mps count="1">
        <mp field="4"/>
      </mps>
    </pivotHierarchy>
    <pivotHierarchy/>
    <pivotHierarchy/>
    <pivotHierarchy/>
    <pivotHierarchy/>
    <pivotHierarchy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/>
  </pivotHierarchies>
  <pivotTableStyleInfo name="PivotStyleLight16" showRowHeaders="1" showColHeaders="1" showRowStripes="0" showColStripes="0" showLastColumn="1"/>
  <rowHierarchiesUsage count="1">
    <rowHierarchyUsage hierarchyUsage="27"/>
  </rowHierarchiesUsage>
  <colHierarchiesUsage count="2">
    <colHierarchyUsage hierarchyUsage="44"/>
    <colHierarchyUsage hierarchyUsage="31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41.xml><?xml version="1.0" encoding="utf-8"?>
<pivotTableDefinition xmlns="http://schemas.openxmlformats.org/spreadsheetml/2006/main" name="PivotTable1" cacheId="665" applyNumberFormats="0" applyBorderFormats="0" applyFontFormats="0" applyPatternFormats="0" applyAlignmentFormats="0" applyWidthHeightFormats="1" dataCaption="Werte" missingCaption="0" updatedVersion="7" minRefreshableVersion="3" useAutoFormatting="1" colGrandTotals="0" itemPrintTitles="1" createdVersion="6" indent="0" outline="1" outlineData="1" multipleFieldFilters="0" fieldListSortAscending="1">
  <location ref="A6:I34" firstHeaderRow="1" firstDataRow="3" firstDataCol="1" rowPageCount="4" colPageCount="1"/>
  <pivotFields count="11">
    <pivotField dataField="1" showAll="0"/>
    <pivotField axis="axisCol" allDrilled="1" showAll="0" dataSourceSort="1" defaultAttributeDrillState="1">
      <items count="3">
        <item s="1" x="0"/>
        <item s="1" x="1"/>
        <item t="default"/>
      </items>
    </pivotField>
    <pivotField axis="axisPage" allDrilled="1" showAll="0" dataSourceSort="1" defaultAttributeDrillState="1">
      <items count="1">
        <item t="default"/>
      </items>
    </pivotField>
    <pivotField axis="axisCol" allDrilled="1" showAll="0" dataSourceSort="1" defaultAttributeDrillState="1">
      <items count="5">
        <item s="1" x="0"/>
        <item s="1" x="1"/>
        <item s="1" x="2"/>
        <item s="1" x="3"/>
        <item t="default"/>
      </items>
    </pivotField>
    <pivotField showAll="0" dataSourceSort="1" defaultSubtotal="0" showPropTip="1"/>
    <pivotField axis="axisPage" allDrilled="1" showAll="0" dataSourceSort="1" defaultAttributeDrillState="1">
      <items count="1">
        <item t="default"/>
      </items>
    </pivotField>
    <pivotField axis="axisPage" allDrilled="1" showAll="0" dataSourceSort="1" defaultAttributeDrillState="1">
      <items count="1">
        <item t="default"/>
      </items>
    </pivotField>
    <pivotField axis="axisPage" allDrilled="1" showAll="0" dataSourceSort="1" defaultAttributeDrillState="1">
      <items count="2">
        <item x="0"/>
        <item t="default"/>
      </items>
    </pivotField>
    <pivotField axis="axisRow" allDrilled="1" showAll="0" dataSourceSort="1" defaultAttributeDrillState="1">
      <items count="2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t="default"/>
      </items>
    </pivotField>
    <pivotField showAll="0" dataSourceSort="1" defaultSubtotal="0" showPropTip="1"/>
    <pivotField showAll="0" dataSourceSort="1" defaultSubtotal="0" showPropTip="1"/>
  </pivotFields>
  <rowFields count="1">
    <field x="8"/>
  </rowFields>
  <rowItems count="26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 t="grand">
      <x/>
    </i>
  </rowItems>
  <colFields count="2">
    <field x="1"/>
    <field x="3"/>
  </colFields>
  <colItems count="8">
    <i>
      <x/>
      <x v="2"/>
    </i>
    <i r="1">
      <x/>
    </i>
    <i r="1">
      <x v="1"/>
    </i>
    <i r="1">
      <x v="3"/>
    </i>
    <i>
      <x v="1"/>
      <x v="2"/>
    </i>
    <i r="1">
      <x/>
    </i>
    <i r="1">
      <x v="1"/>
    </i>
    <i r="1">
      <x v="3"/>
    </i>
  </colItems>
  <pageFields count="4">
    <pageField fld="2" hier="35" name="[Tatort].[Bundesland].&amp;[3]" cap="Niederösterreich"/>
    <pageField fld="5" hier="31" name="[Täter].[Täter Geschlecht].&amp;[1]" cap="männlich"/>
    <pageField fld="6" hier="30" name="[Täter].[Täter Fremder].&amp;[Ja]" cap="Ja"/>
    <pageField fld="7" hier="29" name="[Täter].[Täter Aufenthaltsstatus].&amp;[7065]" cap="Keinen (Täter/Opfer im Ausland)"/>
  </pageFields>
  <dataFields count="1">
    <dataField fld="0" baseField="0" baseItem="0"/>
  </dataFields>
  <pivotHierarchies count="75"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 multipleItemSelectionAllowed="1">
      <members count="1" level="1">
        <member name="[Täter].[Täter Aufenthaltsstatus].&amp;[7065]"/>
      </members>
    </pivotHierarchy>
    <pivotHierarchy multipleItemSelectionAllowed="1">
      <members count="1" level="1">
        <member name="[Täter].[Täter Fremder].&amp;[Ja]"/>
      </members>
    </pivotHierarchy>
    <pivotHierarchy multipleItemSelectionAllowed="1">
      <members count="2" level="1">
        <member name="[Täter].[Täter Geschlecht].&amp;[1]"/>
        <member name="[Täter].[Täter Geschlecht].&amp;[2]"/>
      </members>
    </pivotHierarchy>
    <pivotHierarchy/>
    <pivotHierarchy/>
    <pivotHierarchy>
      <mps count="2">
        <mp field="9"/>
        <mp field="10"/>
      </mps>
    </pivotHierarchy>
    <pivotHierarchy multipleItemSelectionAllowed="1">
      <members count="1" level="1">
        <member name="[Tatort].[Bundesland].&amp;[3]"/>
      </members>
    </pivotHierarchy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>
      <mps count="1">
        <mp field="4"/>
      </mps>
    </pivotHierarchy>
    <pivotHierarchy/>
    <pivotHierarchy/>
    <pivotHierarchy/>
    <pivotHierarchy/>
    <pivotHierarchy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/>
  </pivotHierarchies>
  <pivotTableStyleInfo name="PivotStyleLight16" showRowHeaders="1" showColHeaders="1" showRowStripes="0" showColStripes="0" showLastColumn="1"/>
  <rowHierarchiesUsage count="1">
    <rowHierarchyUsage hierarchyUsage="34"/>
  </rowHierarchiesUsage>
  <colHierarchiesUsage count="2">
    <colHierarchyUsage hierarchyUsage="44"/>
    <colHierarchyUsage hierarchyUsage="49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42.xml><?xml version="1.0" encoding="utf-8"?>
<pivotTableDefinition xmlns="http://schemas.openxmlformats.org/spreadsheetml/2006/main" name="PivotTable1" cacheId="666" applyNumberFormats="0" applyBorderFormats="0" applyFontFormats="0" applyPatternFormats="0" applyAlignmentFormats="0" applyWidthHeightFormats="1" dataCaption="Werte" missingCaption="0" updatedVersion="7" minRefreshableVersion="3" useAutoFormatting="1" colGrandTotals="0" itemPrintTitles="1" createdVersion="6" indent="0" outline="1" outlineData="1" multipleFieldFilters="0" fieldListSortAscending="1">
  <location ref="A6:I96" firstHeaderRow="1" firstDataRow="3" firstDataCol="1" rowPageCount="4" colPageCount="1"/>
  <pivotFields count="9">
    <pivotField dataField="1" showAll="0"/>
    <pivotField axis="axisCol" allDrilled="1" showAll="0" dataSourceSort="1" defaultAttributeDrillState="1">
      <items count="3">
        <item s="1" x="0"/>
        <item s="1" x="1"/>
        <item t="default"/>
      </items>
    </pivotField>
    <pivotField axis="axisPage" allDrilled="1" showAll="0" dataSourceSort="1" defaultAttributeDrillState="1">
      <items count="1">
        <item t="default"/>
      </items>
    </pivotField>
    <pivotField axis="axisCol" allDrilled="1" showAll="0" dataSourceSort="1" defaultAttributeDrillState="1">
      <items count="5">
        <item s="1" x="0"/>
        <item s="1" x="1"/>
        <item s="1" x="2"/>
        <item s="1" x="3"/>
        <item t="default"/>
      </items>
    </pivotField>
    <pivotField showAll="0" dataSourceSort="1" defaultSubtotal="0" showPropTip="1"/>
    <pivotField axis="axisPage" allDrilled="1" showAll="0" dataSourceSort="1" defaultAttributeDrillState="1">
      <items count="1">
        <item t="default"/>
      </items>
    </pivotField>
    <pivotField axis="axisPage" allDrilled="1" showAll="0" dataSourceSort="1" defaultAttributeDrillState="1">
      <items count="1">
        <item t="default"/>
      </items>
    </pivotField>
    <pivotField axis="axisPage" allDrilled="1" showAll="0" dataSourceSort="1" defaultAttributeDrillState="1">
      <items count="2">
        <item x="0"/>
        <item t="default"/>
      </items>
    </pivotField>
    <pivotField axis="axisRow" allDrilled="1" showAll="0" dataSourceSort="1" defaultAttributeDrillState="1">
      <items count="8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t="default"/>
      </items>
    </pivotField>
  </pivotFields>
  <rowFields count="1">
    <field x="8"/>
  </rowFields>
  <rowItems count="88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>
      <x v="85"/>
    </i>
    <i>
      <x v="86"/>
    </i>
    <i t="grand">
      <x/>
    </i>
  </rowItems>
  <colFields count="2">
    <field x="1"/>
    <field x="3"/>
  </colFields>
  <colItems count="8">
    <i>
      <x/>
      <x v="2"/>
    </i>
    <i r="1">
      <x/>
    </i>
    <i r="1">
      <x v="1"/>
    </i>
    <i r="1">
      <x v="3"/>
    </i>
    <i>
      <x v="1"/>
      <x v="2"/>
    </i>
    <i r="1">
      <x/>
    </i>
    <i r="1">
      <x v="1"/>
    </i>
    <i r="1">
      <x v="3"/>
    </i>
  </colItems>
  <pageFields count="4">
    <pageField fld="2" hier="35" name="[Tatort].[Bundesland].&amp;[3]" cap="Niederösterreich"/>
    <pageField fld="5" hier="31" name="[Täter].[Täter Geschlecht].[All]" cap="All"/>
    <pageField fld="6" hier="30" name="[Täter].[Täter Fremder].&amp;[Ja]" cap="Ja"/>
    <pageField fld="7" hier="29" name="[Täter].[Täter Aufenthaltsstatus].&amp;[7065]" cap="Keinen (Täter/Opfer im Ausland)"/>
  </pageFields>
  <dataFields count="1">
    <dataField fld="0" baseField="0" baseItem="0"/>
  </dataFields>
  <pivotHierarchies count="75"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 multipleItemSelectionAllowed="1">
      <members count="1" level="1">
        <member name="[Täter].[Täter Aufenthaltsstatus].&amp;[7065]"/>
      </members>
    </pivotHierarchy>
    <pivotHierarchy multipleItemSelectionAllowed="1">
      <members count="1" level="1">
        <member name="[Täter].[Täter Fremder].&amp;[Ja]"/>
      </members>
    </pivotHierarchy>
    <pivotHierarchy multipleItemSelectionAllowed="1">
      <members count="2" level="1">
        <member name="[Täter].[Täter Geschlecht].&amp;[1]"/>
        <member name="[Täter].[Täter Geschlecht].&amp;[2]"/>
      </members>
    </pivotHierarchy>
    <pivotHierarchy/>
    <pivotHierarchy/>
    <pivotHierarchy/>
    <pivotHierarchy multipleItemSelectionAllowed="1">
      <members count="1" level="1">
        <member name="[Tatort].[Bundesland].&amp;[3]"/>
      </members>
    </pivotHierarchy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>
      <mps count="1">
        <mp field="4"/>
      </mps>
    </pivotHierarchy>
    <pivotHierarchy/>
    <pivotHierarchy/>
    <pivotHierarchy/>
    <pivotHierarchy/>
    <pivotHierarchy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/>
  </pivotHierarchies>
  <pivotTableStyleInfo name="PivotStyleLight16" showRowHeaders="1" showColHeaders="1" showRowStripes="0" showColStripes="0" showLastColumn="1"/>
  <rowHierarchiesUsage count="1">
    <rowHierarchyUsage hierarchyUsage="32"/>
  </rowHierarchiesUsage>
  <colHierarchiesUsage count="2">
    <colHierarchyUsage hierarchyUsage="44"/>
    <colHierarchyUsage hierarchyUsage="49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43.xml><?xml version="1.0" encoding="utf-8"?>
<pivotTableDefinition xmlns="http://schemas.openxmlformats.org/spreadsheetml/2006/main" name="PivotTable1" cacheId="667" applyNumberFormats="0" applyBorderFormats="0" applyFontFormats="0" applyPatternFormats="0" applyAlignmentFormats="0" applyWidthHeightFormats="1" dataCaption="Werte" missingCaption="0" updatedVersion="7" minRefreshableVersion="3" useAutoFormatting="1" colGrandTotals="0" itemPrintTitles="1" createdVersion="6" indent="0" outline="1" outlineData="1" multipleFieldFilters="0" fieldListSortAscending="1">
  <location ref="A6:I128" firstHeaderRow="1" firstDataRow="3" firstDataCol="1" rowPageCount="4" colPageCount="1"/>
  <pivotFields count="9">
    <pivotField dataField="1" showAll="0"/>
    <pivotField axis="axisCol" allDrilled="1" showAll="0" dataSourceSort="1" defaultAttributeDrillState="1">
      <items count="3">
        <item s="1" x="0"/>
        <item s="1" x="1"/>
        <item t="default"/>
      </items>
    </pivotField>
    <pivotField axis="axisPage" allDrilled="1" showAll="0" dataSourceSort="1" defaultAttributeDrillState="1">
      <items count="1">
        <item t="default"/>
      </items>
    </pivotField>
    <pivotField axis="axisCol" allDrilled="1" showAll="0" dataSourceSort="1" defaultAttributeDrillState="1">
      <items count="5">
        <item s="1" x="0"/>
        <item s="1" x="1"/>
        <item s="1" x="2"/>
        <item s="1" x="3"/>
        <item t="default"/>
      </items>
    </pivotField>
    <pivotField showAll="0" dataSourceSort="1" defaultSubtotal="0" showPropTip="1"/>
    <pivotField axis="axisPage" allDrilled="1" showAll="0" dataSourceSort="1" defaultAttributeDrillState="1">
      <items count="1">
        <item t="default"/>
      </items>
    </pivotField>
    <pivotField axis="axisPage" allDrilled="1" showAll="0" dataSourceSort="1" defaultAttributeDrillState="1">
      <items count="1">
        <item t="default"/>
      </items>
    </pivotField>
    <pivotField axis="axisPage" allDrilled="1" showAll="0" dataSourceSort="1" defaultAttributeDrillState="1">
      <items count="2">
        <item x="0"/>
        <item t="default"/>
      </items>
    </pivotField>
    <pivotField axis="axisRow" allDrilled="1" showAll="0" dataSourceSort="1" defaultAttributeDrillState="1">
      <items count="12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t="default"/>
      </items>
    </pivotField>
  </pivotFields>
  <rowFields count="1">
    <field x="8"/>
  </rowFields>
  <rowItems count="120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>
      <x v="85"/>
    </i>
    <i>
      <x v="86"/>
    </i>
    <i>
      <x v="87"/>
    </i>
    <i>
      <x v="88"/>
    </i>
    <i>
      <x v="89"/>
    </i>
    <i>
      <x v="90"/>
    </i>
    <i>
      <x v="91"/>
    </i>
    <i>
      <x v="92"/>
    </i>
    <i>
      <x v="93"/>
    </i>
    <i>
      <x v="94"/>
    </i>
    <i>
      <x v="95"/>
    </i>
    <i>
      <x v="96"/>
    </i>
    <i>
      <x v="97"/>
    </i>
    <i>
      <x v="98"/>
    </i>
    <i>
      <x v="99"/>
    </i>
    <i>
      <x v="100"/>
    </i>
    <i>
      <x v="101"/>
    </i>
    <i>
      <x v="102"/>
    </i>
    <i>
      <x v="103"/>
    </i>
    <i>
      <x v="104"/>
    </i>
    <i>
      <x v="105"/>
    </i>
    <i>
      <x v="106"/>
    </i>
    <i>
      <x v="107"/>
    </i>
    <i>
      <x v="108"/>
    </i>
    <i>
      <x v="109"/>
    </i>
    <i>
      <x v="110"/>
    </i>
    <i>
      <x v="111"/>
    </i>
    <i>
      <x v="112"/>
    </i>
    <i>
      <x v="113"/>
    </i>
    <i>
      <x v="114"/>
    </i>
    <i>
      <x v="115"/>
    </i>
    <i>
      <x v="116"/>
    </i>
    <i>
      <x v="117"/>
    </i>
    <i>
      <x v="118"/>
    </i>
    <i t="grand">
      <x/>
    </i>
  </rowItems>
  <colFields count="2">
    <field x="1"/>
    <field x="3"/>
  </colFields>
  <colItems count="8">
    <i>
      <x/>
      <x v="2"/>
    </i>
    <i r="1">
      <x/>
    </i>
    <i r="1">
      <x v="1"/>
    </i>
    <i r="1">
      <x v="3"/>
    </i>
    <i>
      <x v="1"/>
      <x v="2"/>
    </i>
    <i r="1">
      <x/>
    </i>
    <i r="1">
      <x v="1"/>
    </i>
    <i r="1">
      <x v="3"/>
    </i>
  </colItems>
  <pageFields count="4">
    <pageField fld="2" hier="35" name="[Tatort].[Bundesland].&amp;[3]" cap="Niederösterreich"/>
    <pageField fld="5" hier="31" name="[Täter].[Täter Geschlecht].[All]" cap="All"/>
    <pageField fld="6" hier="30" name="[Täter].[Täter Fremder].&amp;[Ja]" cap="Ja"/>
    <pageField fld="7" hier="29" name="[Täter].[Täter Aufenthaltsstatus].&amp;[7065]" cap="Keinen (Täter/Opfer im Ausland)"/>
  </pageFields>
  <dataFields count="1">
    <dataField fld="0" baseField="0" baseItem="0"/>
  </dataFields>
  <pivotHierarchies count="75"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 multipleItemSelectionAllowed="1">
      <members count="1" level="1">
        <member name="[Täter].[Täter Aufenthaltsstatus].&amp;[7065]"/>
      </members>
    </pivotHierarchy>
    <pivotHierarchy multipleItemSelectionAllowed="1">
      <members count="1" level="1">
        <member name="[Täter].[Täter Fremder].&amp;[Ja]"/>
      </members>
    </pivotHierarchy>
    <pivotHierarchy multipleItemSelectionAllowed="1">
      <members count="2" level="1">
        <member name="[Täter].[Täter Geschlecht].&amp;[1]"/>
        <member name="[Täter].[Täter Geschlecht].&amp;[2]"/>
      </members>
    </pivotHierarchy>
    <pivotHierarchy/>
    <pivotHierarchy/>
    <pivotHierarchy/>
    <pivotHierarchy multipleItemSelectionAllowed="1">
      <members count="1" level="1">
        <member name="[Tatort].[Bundesland].&amp;[3]"/>
      </members>
    </pivotHierarchy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>
      <mps count="1">
        <mp field="4"/>
      </mps>
    </pivotHierarchy>
    <pivotHierarchy/>
    <pivotHierarchy/>
    <pivotHierarchy/>
    <pivotHierarchy/>
    <pivotHierarchy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/>
  </pivotHierarchies>
  <pivotTableStyleInfo name="PivotStyleLight16" showRowHeaders="1" showColHeaders="1" showRowStripes="0" showColStripes="0" showLastColumn="1"/>
  <rowHierarchiesUsage count="1">
    <rowHierarchyUsage hierarchyUsage="8"/>
  </rowHierarchiesUsage>
  <colHierarchiesUsage count="2">
    <colHierarchyUsage hierarchyUsage="44"/>
    <colHierarchyUsage hierarchyUsage="49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44.xml><?xml version="1.0" encoding="utf-8"?>
<pivotTableDefinition xmlns="http://schemas.openxmlformats.org/spreadsheetml/2006/main" name="PivotTable1" cacheId="668" applyNumberFormats="0" applyBorderFormats="0" applyFontFormats="0" applyPatternFormats="0" applyAlignmentFormats="0" applyWidthHeightFormats="1" dataCaption="Werte" missingCaption="0" updatedVersion="7" minRefreshableVersion="3" useAutoFormatting="1" colGrandTotals="0" itemPrintTitles="1" createdVersion="6" indent="0" outline="1" outlineData="1" multipleFieldFilters="0" fieldListSortAscending="1">
  <location ref="A6:G16" firstHeaderRow="1" firstDataRow="3" firstDataCol="1" rowPageCount="3" colPageCount="1"/>
  <pivotFields count="9">
    <pivotField dataField="1" showAll="0"/>
    <pivotField axis="axisCol" allDrilled="1" showAll="0" dataSourceSort="1" defaultAttributeDrillState="1">
      <items count="3">
        <item s="1" x="0"/>
        <item s="1" x="1"/>
        <item t="default"/>
      </items>
    </pivotField>
    <pivotField axis="axisPage" allDrilled="1" showAll="0" dataSourceSort="1" defaultAttributeDrillState="1">
      <items count="1">
        <item t="default"/>
      </items>
    </pivotField>
    <pivotField allDrilled="1" showAll="0" dataSourceSort="1" defaultAttributeDrillState="1">
      <items count="5">
        <item s="1" x="0"/>
        <item s="1" x="1"/>
        <item s="1" x="2"/>
        <item s="1" x="3"/>
        <item t="default"/>
      </items>
    </pivotField>
    <pivotField showAll="0" dataSourceSort="1" defaultSubtotal="0" showPropTip="1"/>
    <pivotField axis="axisCol" allDrilled="1" showAll="0" dataSourceSort="1" defaultAttributeDrillState="1">
      <items count="3">
        <item s="1" x="0"/>
        <item s="1" x="1"/>
        <item t="default"/>
      </items>
    </pivotField>
    <pivotField axis="axisPage" allDrilled="1" showAll="0" dataSourceSort="1" defaultAttributeDrillState="1">
      <items count="1">
        <item t="default"/>
      </items>
    </pivotField>
    <pivotField axis="axisPage" allDrilled="1" showAll="0" dataSourceSort="1" defaultAttributeDrillState="1">
      <items count="2">
        <item x="0"/>
        <item t="default"/>
      </items>
    </pivotField>
    <pivotField axis="axisRow" allDrilled="1" showAll="0" dataSourceSort="1" defaultAttributeDrillState="1">
      <items count="8">
        <item s="1" x="0"/>
        <item s="1" x="1"/>
        <item s="1" x="2"/>
        <item s="1" x="3"/>
        <item s="1" x="4"/>
        <item s="1" x="5"/>
        <item s="1" x="6"/>
        <item t="default"/>
      </items>
    </pivotField>
  </pivotFields>
  <rowFields count="1">
    <field x="8"/>
  </rowFields>
  <rowItems count="8">
    <i>
      <x/>
    </i>
    <i>
      <x v="1"/>
    </i>
    <i>
      <x v="2"/>
    </i>
    <i>
      <x v="3"/>
    </i>
    <i>
      <x v="4"/>
    </i>
    <i>
      <x v="5"/>
    </i>
    <i>
      <x v="6"/>
    </i>
    <i t="grand">
      <x/>
    </i>
  </rowItems>
  <colFields count="2">
    <field x="1"/>
    <field x="5"/>
  </colFields>
  <colItems count="6">
    <i>
      <x/>
      <x/>
    </i>
    <i r="1">
      <x v="1"/>
    </i>
    <i t="default">
      <x/>
    </i>
    <i>
      <x v="1"/>
      <x/>
    </i>
    <i r="1">
      <x v="1"/>
    </i>
    <i t="default">
      <x v="1"/>
    </i>
  </colItems>
  <pageFields count="3">
    <pageField fld="2" hier="35" name="[Tatort].[Bundesland].&amp;[3]" cap="Niederösterreich"/>
    <pageField fld="6" hier="30" name="[Täter].[Täter Fremder].&amp;[Ja]" cap="Ja"/>
    <pageField fld="7" hier="29" name="[Täter].[Täter Aufenthaltsstatus].&amp;[7065]" cap="Keinen (Täter/Opfer im Ausland)"/>
  </pageFields>
  <dataFields count="1">
    <dataField fld="0" baseField="0" baseItem="0"/>
  </dataFields>
  <pivotHierarchies count="75"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 multipleItemSelectionAllowed="1">
      <members count="1" level="1">
        <member name="[Täter].[Täter Aufenthaltsstatus].&amp;[7065]"/>
      </members>
    </pivotHierarchy>
    <pivotHierarchy multipleItemSelectionAllowed="1">
      <members count="1" level="1">
        <member name="[Täter].[Täter Fremder].&amp;[Ja]"/>
      </members>
    </pivotHierarchy>
    <pivotHierarchy multipleItemSelectionAllowed="1"/>
    <pivotHierarchy/>
    <pivotHierarchy/>
    <pivotHierarchy/>
    <pivotHierarchy multipleItemSelectionAllowed="1">
      <members count="1" level="1">
        <member name="[Tatort].[Bundesland].&amp;[3]"/>
      </members>
    </pivotHierarchy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>
      <mps count="1">
        <mp field="4"/>
      </mps>
    </pivotHierarchy>
    <pivotHierarchy/>
    <pivotHierarchy/>
    <pivotHierarchy/>
    <pivotHierarchy/>
    <pivotHierarchy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/>
  </pivotHierarchies>
  <pivotTableStyleInfo name="PivotStyleLight16" showRowHeaders="1" showColHeaders="1" showRowStripes="0" showColStripes="0" showLastColumn="1"/>
  <rowHierarchiesUsage count="1">
    <rowHierarchyUsage hierarchyUsage="27"/>
  </rowHierarchiesUsage>
  <colHierarchiesUsage count="2">
    <colHierarchyUsage hierarchyUsage="44"/>
    <colHierarchyUsage hierarchyUsage="31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45.xml><?xml version="1.0" encoding="utf-8"?>
<pivotTableDefinition xmlns="http://schemas.openxmlformats.org/spreadsheetml/2006/main" name="PivotTable1" cacheId="669" applyNumberFormats="0" applyBorderFormats="0" applyFontFormats="0" applyPatternFormats="0" applyAlignmentFormats="0" applyWidthHeightFormats="1" dataCaption="Werte" missingCaption="0" updatedVersion="7" minRefreshableVersion="3" useAutoFormatting="1" colGrandTotals="0" itemPrintTitles="1" createdVersion="6" indent="0" outline="1" outlineData="1" multipleFieldFilters="0" fieldListSortAscending="1">
  <location ref="A6:I34" firstHeaderRow="1" firstDataRow="3" firstDataCol="1" rowPageCount="4" colPageCount="1"/>
  <pivotFields count="11">
    <pivotField dataField="1" showAll="0"/>
    <pivotField axis="axisCol" allDrilled="1" showAll="0" dataSourceSort="1" defaultAttributeDrillState="1">
      <items count="3">
        <item s="1" x="0"/>
        <item s="1" x="1"/>
        <item t="default"/>
      </items>
    </pivotField>
    <pivotField axis="axisPage" allDrilled="1" showAll="0" dataSourceSort="1" defaultAttributeDrillState="1">
      <items count="1">
        <item t="default"/>
      </items>
    </pivotField>
    <pivotField axis="axisCol" allDrilled="1" showAll="0" dataSourceSort="1" defaultAttributeDrillState="1">
      <items count="5">
        <item s="1" x="0"/>
        <item s="1" x="1"/>
        <item s="1" x="2"/>
        <item s="1" x="3"/>
        <item t="default"/>
      </items>
    </pivotField>
    <pivotField showAll="0" dataSourceSort="1" defaultSubtotal="0" showPropTip="1"/>
    <pivotField axis="axisPage" allDrilled="1" showAll="0" dataSourceSort="1" defaultAttributeDrillState="1">
      <items count="1">
        <item t="default"/>
      </items>
    </pivotField>
    <pivotField axis="axisPage" allDrilled="1" showAll="0" dataSourceSort="1" defaultAttributeDrillState="1">
      <items count="1">
        <item t="default"/>
      </items>
    </pivotField>
    <pivotField axis="axisPage" allDrilled="1" showAll="0" dataSourceSort="1" defaultAttributeDrillState="1">
      <items count="2">
        <item x="0"/>
        <item t="default"/>
      </items>
    </pivotField>
    <pivotField axis="axisRow" allDrilled="1" showAll="0" dataSourceSort="1" defaultAttributeDrillState="1">
      <items count="2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t="default"/>
      </items>
    </pivotField>
    <pivotField showAll="0" dataSourceSort="1" defaultSubtotal="0" showPropTip="1"/>
    <pivotField showAll="0" dataSourceSort="1" defaultSubtotal="0" showPropTip="1"/>
  </pivotFields>
  <rowFields count="1">
    <field x="8"/>
  </rowFields>
  <rowItems count="26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 t="grand">
      <x/>
    </i>
  </rowItems>
  <colFields count="2">
    <field x="1"/>
    <field x="3"/>
  </colFields>
  <colItems count="8">
    <i>
      <x/>
      <x v="2"/>
    </i>
    <i r="1">
      <x/>
    </i>
    <i r="1">
      <x v="1"/>
    </i>
    <i r="1">
      <x v="3"/>
    </i>
    <i>
      <x v="1"/>
      <x v="2"/>
    </i>
    <i r="1">
      <x/>
    </i>
    <i r="1">
      <x v="1"/>
    </i>
    <i r="1">
      <x v="3"/>
    </i>
  </colItems>
  <pageFields count="4">
    <pageField fld="2" hier="35" name="[Tatort].[Bundesland].&amp;[3]" cap="Niederösterreich"/>
    <pageField fld="5" hier="31" name="[Täter].[Täter Geschlecht].&amp;[1]" cap="männlich"/>
    <pageField fld="6" hier="30" name="[Täter].[Täter Fremder].&amp;[Ja]" cap="Ja"/>
    <pageField fld="7" hier="29" name="[Täter].[Täter Aufenthaltsstatus].&amp;[7225]" cap="Nicht erwerbstätig, in Ö nicht sozialversichert"/>
  </pageFields>
  <dataFields count="1">
    <dataField fld="0" baseField="0" baseItem="0"/>
  </dataFields>
  <pivotHierarchies count="75"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 multipleItemSelectionAllowed="1">
      <members count="1" level="1">
        <member name="[Täter].[Täter Aufenthaltsstatus].&amp;[7225]"/>
      </members>
    </pivotHierarchy>
    <pivotHierarchy multipleItemSelectionAllowed="1">
      <members count="1" level="1">
        <member name="[Täter].[Täter Fremder].&amp;[Ja]"/>
      </members>
    </pivotHierarchy>
    <pivotHierarchy multipleItemSelectionAllowed="1">
      <members count="2" level="1">
        <member name="[Täter].[Täter Geschlecht].&amp;[1]"/>
        <member name="[Täter].[Täter Geschlecht].&amp;[2]"/>
      </members>
    </pivotHierarchy>
    <pivotHierarchy/>
    <pivotHierarchy/>
    <pivotHierarchy>
      <mps count="2">
        <mp field="9"/>
        <mp field="10"/>
      </mps>
    </pivotHierarchy>
    <pivotHierarchy multipleItemSelectionAllowed="1">
      <members count="1" level="1">
        <member name="[Tatort].[Bundesland].&amp;[3]"/>
      </members>
    </pivotHierarchy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>
      <mps count="1">
        <mp field="4"/>
      </mps>
    </pivotHierarchy>
    <pivotHierarchy/>
    <pivotHierarchy/>
    <pivotHierarchy/>
    <pivotHierarchy/>
    <pivotHierarchy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/>
  </pivotHierarchies>
  <pivotTableStyleInfo name="PivotStyleLight16" showRowHeaders="1" showColHeaders="1" showRowStripes="0" showColStripes="0" showLastColumn="1"/>
  <rowHierarchiesUsage count="1">
    <rowHierarchyUsage hierarchyUsage="34"/>
  </rowHierarchiesUsage>
  <colHierarchiesUsage count="2">
    <colHierarchyUsage hierarchyUsage="44"/>
    <colHierarchyUsage hierarchyUsage="49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46.xml><?xml version="1.0" encoding="utf-8"?>
<pivotTableDefinition xmlns="http://schemas.openxmlformats.org/spreadsheetml/2006/main" name="PivotTable1" cacheId="670" applyNumberFormats="0" applyBorderFormats="0" applyFontFormats="0" applyPatternFormats="0" applyAlignmentFormats="0" applyWidthHeightFormats="1" dataCaption="Werte" missingCaption="0" updatedVersion="7" minRefreshableVersion="3" useAutoFormatting="1" colGrandTotals="0" itemPrintTitles="1" createdVersion="6" indent="0" outline="1" outlineData="1" multipleFieldFilters="0" fieldListSortAscending="1">
  <location ref="A6:I83" firstHeaderRow="1" firstDataRow="3" firstDataCol="1" rowPageCount="4" colPageCount="1"/>
  <pivotFields count="9">
    <pivotField dataField="1" showAll="0"/>
    <pivotField axis="axisCol" allDrilled="1" showAll="0" dataSourceSort="1" defaultAttributeDrillState="1">
      <items count="3">
        <item s="1" x="0"/>
        <item s="1" x="1"/>
        <item t="default"/>
      </items>
    </pivotField>
    <pivotField axis="axisPage" allDrilled="1" showAll="0" dataSourceSort="1" defaultAttributeDrillState="1">
      <items count="1">
        <item t="default"/>
      </items>
    </pivotField>
    <pivotField axis="axisCol" allDrilled="1" showAll="0" dataSourceSort="1" defaultAttributeDrillState="1">
      <items count="5">
        <item s="1" x="0"/>
        <item s="1" x="1"/>
        <item s="1" x="2"/>
        <item s="1" x="3"/>
        <item t="default"/>
      </items>
    </pivotField>
    <pivotField showAll="0" dataSourceSort="1" defaultSubtotal="0" showPropTip="1"/>
    <pivotField axis="axisPage" allDrilled="1" showAll="0" dataSourceSort="1" defaultAttributeDrillState="1">
      <items count="1">
        <item t="default"/>
      </items>
    </pivotField>
    <pivotField axis="axisPage" allDrilled="1" showAll="0" dataSourceSort="1" defaultAttributeDrillState="1">
      <items count="1">
        <item t="default"/>
      </items>
    </pivotField>
    <pivotField axis="axisPage" allDrilled="1" showAll="0" dataSourceSort="1" defaultAttributeDrillState="1">
      <items count="2">
        <item x="0"/>
        <item t="default"/>
      </items>
    </pivotField>
    <pivotField axis="axisRow" allDrilled="1" showAll="0" dataSourceSort="1" defaultAttributeDrillState="1">
      <items count="7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t="default"/>
      </items>
    </pivotField>
  </pivotFields>
  <rowFields count="1">
    <field x="8"/>
  </rowFields>
  <rowItems count="75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 t="grand">
      <x/>
    </i>
  </rowItems>
  <colFields count="2">
    <field x="1"/>
    <field x="3"/>
  </colFields>
  <colItems count="8">
    <i>
      <x/>
      <x v="2"/>
    </i>
    <i r="1">
      <x/>
    </i>
    <i r="1">
      <x v="1"/>
    </i>
    <i r="1">
      <x v="3"/>
    </i>
    <i>
      <x v="1"/>
      <x v="2"/>
    </i>
    <i r="1">
      <x/>
    </i>
    <i r="1">
      <x v="1"/>
    </i>
    <i r="1">
      <x v="3"/>
    </i>
  </colItems>
  <pageFields count="4">
    <pageField fld="2" hier="35" name="[Tatort].[Bundesland].&amp;[3]" cap="Niederösterreich"/>
    <pageField fld="5" hier="31" name="[Täter].[Täter Geschlecht].[All]" cap="All"/>
    <pageField fld="6" hier="30" name="[Täter].[Täter Fremder].&amp;[Ja]" cap="Ja"/>
    <pageField fld="7" hier="29" name="[Täter].[Täter Aufenthaltsstatus].&amp;[7225]" cap="Nicht erwerbstätig, in Ö nicht sozialversichert"/>
  </pageFields>
  <dataFields count="1">
    <dataField fld="0" baseField="0" baseItem="0"/>
  </dataFields>
  <pivotHierarchies count="75"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 multipleItemSelectionAllowed="1">
      <members count="1" level="1">
        <member name="[Täter].[Täter Aufenthaltsstatus].&amp;[7225]"/>
      </members>
    </pivotHierarchy>
    <pivotHierarchy multipleItemSelectionAllowed="1">
      <members count="1" level="1">
        <member name="[Täter].[Täter Fremder].&amp;[Ja]"/>
      </members>
    </pivotHierarchy>
    <pivotHierarchy multipleItemSelectionAllowed="1">
      <members count="2" level="1">
        <member name="[Täter].[Täter Geschlecht].&amp;[1]"/>
        <member name="[Täter].[Täter Geschlecht].&amp;[2]"/>
      </members>
    </pivotHierarchy>
    <pivotHierarchy/>
    <pivotHierarchy/>
    <pivotHierarchy/>
    <pivotHierarchy multipleItemSelectionAllowed="1">
      <members count="1" level="1">
        <member name="[Tatort].[Bundesland].&amp;[3]"/>
      </members>
    </pivotHierarchy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>
      <mps count="1">
        <mp field="4"/>
      </mps>
    </pivotHierarchy>
    <pivotHierarchy/>
    <pivotHierarchy/>
    <pivotHierarchy/>
    <pivotHierarchy/>
    <pivotHierarchy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/>
  </pivotHierarchies>
  <pivotTableStyleInfo name="PivotStyleLight16" showRowHeaders="1" showColHeaders="1" showRowStripes="0" showColStripes="0" showLastColumn="1"/>
  <rowHierarchiesUsage count="1">
    <rowHierarchyUsage hierarchyUsage="32"/>
  </rowHierarchiesUsage>
  <colHierarchiesUsage count="2">
    <colHierarchyUsage hierarchyUsage="44"/>
    <colHierarchyUsage hierarchyUsage="49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47.xml><?xml version="1.0" encoding="utf-8"?>
<pivotTableDefinition xmlns="http://schemas.openxmlformats.org/spreadsheetml/2006/main" name="PivotTable1" cacheId="671" applyNumberFormats="0" applyBorderFormats="0" applyFontFormats="0" applyPatternFormats="0" applyAlignmentFormats="0" applyWidthHeightFormats="1" dataCaption="Werte" missingCaption="0" updatedVersion="7" minRefreshableVersion="3" useAutoFormatting="1" colGrandTotals="0" itemPrintTitles="1" createdVersion="6" indent="0" outline="1" outlineData="1" multipleFieldFilters="0" fieldListSortAscending="1">
  <location ref="A6:I130" firstHeaderRow="1" firstDataRow="3" firstDataCol="1" rowPageCount="4" colPageCount="1"/>
  <pivotFields count="9">
    <pivotField dataField="1" showAll="0"/>
    <pivotField axis="axisCol" allDrilled="1" showAll="0" dataSourceSort="1" defaultAttributeDrillState="1">
      <items count="3">
        <item s="1" x="0"/>
        <item s="1" x="1"/>
        <item t="default"/>
      </items>
    </pivotField>
    <pivotField axis="axisPage" allDrilled="1" showAll="0" dataSourceSort="1" defaultAttributeDrillState="1">
      <items count="1">
        <item t="default"/>
      </items>
    </pivotField>
    <pivotField axis="axisCol" allDrilled="1" showAll="0" dataSourceSort="1" defaultAttributeDrillState="1">
      <items count="5">
        <item s="1" x="0"/>
        <item s="1" x="1"/>
        <item s="1" x="2"/>
        <item s="1" x="3"/>
        <item t="default"/>
      </items>
    </pivotField>
    <pivotField showAll="0" dataSourceSort="1" defaultSubtotal="0" showPropTip="1"/>
    <pivotField axis="axisPage" allDrilled="1" showAll="0" dataSourceSort="1" defaultAttributeDrillState="1">
      <items count="1">
        <item t="default"/>
      </items>
    </pivotField>
    <pivotField axis="axisPage" allDrilled="1" showAll="0" dataSourceSort="1" defaultAttributeDrillState="1">
      <items count="1">
        <item t="default"/>
      </items>
    </pivotField>
    <pivotField axis="axisPage" allDrilled="1" showAll="0" dataSourceSort="1" defaultAttributeDrillState="1">
      <items count="2">
        <item x="0"/>
        <item t="default"/>
      </items>
    </pivotField>
    <pivotField axis="axisRow" allDrilled="1" showAll="0" dataSourceSort="1" defaultAttributeDrillState="1">
      <items count="12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t="default"/>
      </items>
    </pivotField>
  </pivotFields>
  <rowFields count="1">
    <field x="8"/>
  </rowFields>
  <rowItems count="122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>
      <x v="85"/>
    </i>
    <i>
      <x v="86"/>
    </i>
    <i>
      <x v="87"/>
    </i>
    <i>
      <x v="88"/>
    </i>
    <i>
      <x v="89"/>
    </i>
    <i>
      <x v="90"/>
    </i>
    <i>
      <x v="91"/>
    </i>
    <i>
      <x v="92"/>
    </i>
    <i>
      <x v="93"/>
    </i>
    <i>
      <x v="94"/>
    </i>
    <i>
      <x v="95"/>
    </i>
    <i>
      <x v="96"/>
    </i>
    <i>
      <x v="97"/>
    </i>
    <i>
      <x v="98"/>
    </i>
    <i>
      <x v="99"/>
    </i>
    <i>
      <x v="100"/>
    </i>
    <i>
      <x v="101"/>
    </i>
    <i>
      <x v="102"/>
    </i>
    <i>
      <x v="103"/>
    </i>
    <i>
      <x v="104"/>
    </i>
    <i>
      <x v="105"/>
    </i>
    <i>
      <x v="106"/>
    </i>
    <i>
      <x v="107"/>
    </i>
    <i>
      <x v="108"/>
    </i>
    <i>
      <x v="109"/>
    </i>
    <i>
      <x v="110"/>
    </i>
    <i>
      <x v="111"/>
    </i>
    <i>
      <x v="112"/>
    </i>
    <i>
      <x v="113"/>
    </i>
    <i>
      <x v="114"/>
    </i>
    <i>
      <x v="115"/>
    </i>
    <i>
      <x v="116"/>
    </i>
    <i>
      <x v="117"/>
    </i>
    <i>
      <x v="118"/>
    </i>
    <i>
      <x v="119"/>
    </i>
    <i>
      <x v="120"/>
    </i>
    <i t="grand">
      <x/>
    </i>
  </rowItems>
  <colFields count="2">
    <field x="1"/>
    <field x="3"/>
  </colFields>
  <colItems count="8">
    <i>
      <x/>
      <x v="2"/>
    </i>
    <i r="1">
      <x/>
    </i>
    <i r="1">
      <x v="1"/>
    </i>
    <i r="1">
      <x v="3"/>
    </i>
    <i>
      <x v="1"/>
      <x v="2"/>
    </i>
    <i r="1">
      <x/>
    </i>
    <i r="1">
      <x v="1"/>
    </i>
    <i r="1">
      <x v="3"/>
    </i>
  </colItems>
  <pageFields count="4">
    <pageField fld="2" hier="35" name="[Tatort].[Bundesland].&amp;[3]" cap="Niederösterreich"/>
    <pageField fld="5" hier="31" name="[Täter].[Täter Geschlecht].[All]" cap="All"/>
    <pageField fld="6" hier="30" name="[Täter].[Täter Fremder].&amp;[Ja]" cap="Ja"/>
    <pageField fld="7" hier="29" name="[Täter].[Täter Aufenthaltsstatus].&amp;[7225]" cap="Nicht erwerbstätig, in Ö nicht sozialversichert"/>
  </pageFields>
  <dataFields count="1">
    <dataField fld="0" baseField="0" baseItem="0"/>
  </dataFields>
  <pivotHierarchies count="75"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 multipleItemSelectionAllowed="1">
      <members count="1" level="1">
        <member name="[Täter].[Täter Aufenthaltsstatus].&amp;[7225]"/>
      </members>
    </pivotHierarchy>
    <pivotHierarchy multipleItemSelectionAllowed="1">
      <members count="1" level="1">
        <member name="[Täter].[Täter Fremder].&amp;[Ja]"/>
      </members>
    </pivotHierarchy>
    <pivotHierarchy multipleItemSelectionAllowed="1">
      <members count="2" level="1">
        <member name="[Täter].[Täter Geschlecht].&amp;[1]"/>
        <member name="[Täter].[Täter Geschlecht].&amp;[2]"/>
      </members>
    </pivotHierarchy>
    <pivotHierarchy/>
    <pivotHierarchy/>
    <pivotHierarchy/>
    <pivotHierarchy multipleItemSelectionAllowed="1">
      <members count="1" level="1">
        <member name="[Tatort].[Bundesland].&amp;[3]"/>
      </members>
    </pivotHierarchy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>
      <mps count="1">
        <mp field="4"/>
      </mps>
    </pivotHierarchy>
    <pivotHierarchy/>
    <pivotHierarchy/>
    <pivotHierarchy/>
    <pivotHierarchy/>
    <pivotHierarchy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/>
  </pivotHierarchies>
  <pivotTableStyleInfo name="PivotStyleLight16" showRowHeaders="1" showColHeaders="1" showRowStripes="0" showColStripes="0" showLastColumn="1"/>
  <rowHierarchiesUsage count="1">
    <rowHierarchyUsage hierarchyUsage="8"/>
  </rowHierarchiesUsage>
  <colHierarchiesUsage count="2">
    <colHierarchyUsage hierarchyUsage="44"/>
    <colHierarchyUsage hierarchyUsage="49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48.xml><?xml version="1.0" encoding="utf-8"?>
<pivotTableDefinition xmlns="http://schemas.openxmlformats.org/spreadsheetml/2006/main" name="PivotTable1" cacheId="672" applyNumberFormats="0" applyBorderFormats="0" applyFontFormats="0" applyPatternFormats="0" applyAlignmentFormats="0" applyWidthHeightFormats="1" dataCaption="Werte" missingCaption="0" updatedVersion="7" minRefreshableVersion="3" useAutoFormatting="1" colGrandTotals="0" itemPrintTitles="1" createdVersion="6" indent="0" outline="1" outlineData="1" multipleFieldFilters="0" fieldListSortAscending="1">
  <location ref="A6:G16" firstHeaderRow="1" firstDataRow="3" firstDataCol="1" rowPageCount="3" colPageCount="1"/>
  <pivotFields count="9">
    <pivotField dataField="1" showAll="0"/>
    <pivotField axis="axisCol" allDrilled="1" showAll="0" dataSourceSort="1" defaultAttributeDrillState="1">
      <items count="3">
        <item s="1" x="0"/>
        <item s="1" x="1"/>
        <item t="default"/>
      </items>
    </pivotField>
    <pivotField axis="axisPage" allDrilled="1" showAll="0" dataSourceSort="1" defaultAttributeDrillState="1">
      <items count="1">
        <item t="default"/>
      </items>
    </pivotField>
    <pivotField allDrilled="1" showAll="0" dataSourceSort="1" defaultAttributeDrillState="1">
      <items count="5">
        <item s="1" x="0"/>
        <item s="1" x="1"/>
        <item s="1" x="2"/>
        <item s="1" x="3"/>
        <item t="default"/>
      </items>
    </pivotField>
    <pivotField showAll="0" dataSourceSort="1" defaultSubtotal="0" showPropTip="1"/>
    <pivotField axis="axisCol" allDrilled="1" showAll="0" dataSourceSort="1" defaultAttributeDrillState="1">
      <items count="3">
        <item s="1" x="0"/>
        <item s="1" x="1"/>
        <item t="default"/>
      </items>
    </pivotField>
    <pivotField axis="axisPage" allDrilled="1" showAll="0" dataSourceSort="1" defaultAttributeDrillState="1">
      <items count="1">
        <item t="default"/>
      </items>
    </pivotField>
    <pivotField axis="axisPage" allDrilled="1" showAll="0" dataSourceSort="1" defaultAttributeDrillState="1">
      <items count="2">
        <item x="0"/>
        <item t="default"/>
      </items>
    </pivotField>
    <pivotField axis="axisRow" allDrilled="1" showAll="0" dataSourceSort="1" defaultAttributeDrillState="1">
      <items count="8">
        <item s="1" x="0"/>
        <item s="1" x="1"/>
        <item s="1" x="2"/>
        <item s="1" x="3"/>
        <item s="1" x="4"/>
        <item s="1" x="5"/>
        <item s="1" x="6"/>
        <item t="default"/>
      </items>
    </pivotField>
  </pivotFields>
  <rowFields count="1">
    <field x="8"/>
  </rowFields>
  <rowItems count="8">
    <i>
      <x/>
    </i>
    <i>
      <x v="1"/>
    </i>
    <i>
      <x v="2"/>
    </i>
    <i>
      <x v="3"/>
    </i>
    <i>
      <x v="4"/>
    </i>
    <i>
      <x v="5"/>
    </i>
    <i>
      <x v="6"/>
    </i>
    <i t="grand">
      <x/>
    </i>
  </rowItems>
  <colFields count="2">
    <field x="1"/>
    <field x="5"/>
  </colFields>
  <colItems count="6">
    <i>
      <x/>
      <x/>
    </i>
    <i r="1">
      <x v="1"/>
    </i>
    <i t="default">
      <x/>
    </i>
    <i>
      <x v="1"/>
      <x/>
    </i>
    <i r="1">
      <x v="1"/>
    </i>
    <i t="default">
      <x v="1"/>
    </i>
  </colItems>
  <pageFields count="3">
    <pageField fld="2" hier="35" name="[Tatort].[Bundesland].&amp;[3]" cap="Niederösterreich"/>
    <pageField fld="6" hier="30" name="[Täter].[Täter Fremder].&amp;[Ja]" cap="Ja"/>
    <pageField fld="7" hier="29" name="[Täter].[Täter Aufenthaltsstatus].&amp;[7225]" cap="Nicht erwerbstätig, in Ö nicht sozialversichert"/>
  </pageFields>
  <dataFields count="1">
    <dataField fld="0" baseField="0" baseItem="0"/>
  </dataFields>
  <pivotHierarchies count="75"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 multipleItemSelectionAllowed="1">
      <members count="1" level="1">
        <member name="[Täter].[Täter Aufenthaltsstatus].&amp;[7225]"/>
      </members>
    </pivotHierarchy>
    <pivotHierarchy multipleItemSelectionAllowed="1">
      <members count="1" level="1">
        <member name="[Täter].[Täter Fremder].&amp;[Ja]"/>
      </members>
    </pivotHierarchy>
    <pivotHierarchy multipleItemSelectionAllowed="1"/>
    <pivotHierarchy/>
    <pivotHierarchy/>
    <pivotHierarchy/>
    <pivotHierarchy multipleItemSelectionAllowed="1">
      <members count="1" level="1">
        <member name="[Tatort].[Bundesland].&amp;[3]"/>
      </members>
    </pivotHierarchy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>
      <mps count="1">
        <mp field="4"/>
      </mps>
    </pivotHierarchy>
    <pivotHierarchy/>
    <pivotHierarchy/>
    <pivotHierarchy/>
    <pivotHierarchy/>
    <pivotHierarchy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/>
  </pivotHierarchies>
  <pivotTableStyleInfo name="PivotStyleLight16" showRowHeaders="1" showColHeaders="1" showRowStripes="0" showColStripes="0" showLastColumn="1"/>
  <rowHierarchiesUsage count="1">
    <rowHierarchyUsage hierarchyUsage="27"/>
  </rowHierarchiesUsage>
  <colHierarchiesUsage count="2">
    <colHierarchyUsage hierarchyUsage="44"/>
    <colHierarchyUsage hierarchyUsage="31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5.xml><?xml version="1.0" encoding="utf-8"?>
<pivotTableDefinition xmlns="http://schemas.openxmlformats.org/spreadsheetml/2006/main" name="PivotTable1" cacheId="638" applyNumberFormats="0" applyBorderFormats="0" applyFontFormats="0" applyPatternFormats="0" applyAlignmentFormats="0" applyWidthHeightFormats="1" dataCaption="Werte" missingCaption="0" updatedVersion="6" minRefreshableVersion="3" useAutoFormatting="1" colGrandTotals="0" itemPrintTitles="1" createdVersion="6" indent="0" outline="1" outlineData="1" multipleFieldFilters="0" fieldListSortAscending="1">
  <location ref="A6:C33" firstHeaderRow="1" firstDataRow="2" firstDataCol="1" rowPageCount="1" colPageCount="1"/>
  <pivotFields count="12">
    <pivotField axis="axisCol" allDrilled="1" showAll="0" dataSourceSort="1" defaultAttributeDrillState="1">
      <items count="3">
        <item s="1" x="0"/>
        <item s="1" x="1"/>
        <item t="default"/>
      </items>
    </pivotField>
    <pivotField axis="axisPage" allDrilled="1" showAll="0" dataSourceSort="1" defaultAttributeDrillState="1">
      <items count="1">
        <item t="default"/>
      </items>
    </pivotField>
    <pivotField allDrilled="1" showAll="0" dataSourceSort="1" defaultAttributeDrillState="1">
      <items count="5">
        <item s="1" x="0"/>
        <item s="1" x="1"/>
        <item s="1" x="2"/>
        <item s="1" x="3"/>
        <item t="default"/>
      </items>
    </pivotField>
    <pivotField showAll="0" dataSourceSort="1" defaultSubtotal="0" showPropTip="1"/>
    <pivotField allDrilled="1" showAll="0" dataSourceSort="1" defaultAttributeDrillState="1"/>
    <pivotField allDrilled="1" showAll="0" dataSourceSort="1" defaultAttributeDrillState="1"/>
    <pivotField allDrilled="1" showAll="0" dataSourceSort="1" defaultAttributeDrillState="1">
      <items count="2">
        <item s="1" x="0"/>
        <item t="default"/>
      </items>
    </pivotField>
    <pivotField allDrilled="1" showAll="0" dataSourceSort="1" defaultAttributeDrillState="1">
      <items count="3">
        <item s="1" x="0"/>
        <item s="1" x="1"/>
        <item t="default"/>
      </items>
    </pivotField>
    <pivotField dataField="1" showAll="0"/>
    <pivotField axis="axisRow" allDrilled="1" showAll="0" dataSourceSort="1" defaultAttributeDrillState="1">
      <items count="2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t="default"/>
      </items>
    </pivotField>
    <pivotField showAll="0" dataSourceSort="1" defaultSubtotal="0" showPropTip="1"/>
    <pivotField showAll="0" dataSourceSort="1" defaultSubtotal="0" showPropTip="1"/>
  </pivotFields>
  <rowFields count="1">
    <field x="9"/>
  </rowFields>
  <rowItems count="26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 t="grand">
      <x/>
    </i>
  </rowItems>
  <colFields count="1">
    <field x="0"/>
  </colFields>
  <colItems count="2">
    <i>
      <x/>
    </i>
    <i>
      <x v="1"/>
    </i>
  </colItems>
  <pageFields count="1">
    <pageField fld="1" hier="35" name="[Tatort].[Bundesland].&amp;[3]" cap="Niederösterreich"/>
  </pageFields>
  <dataFields count="1">
    <dataField fld="8" baseField="0" baseItem="0"/>
  </dataFields>
  <pivotHierarchies count="75"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 multipleItemSelectionAllowed="1"/>
    <pivotHierarchy multipleItemSelectionAllowed="1">
      <members count="1" level="1">
        <member name="[Täter].[Täter Fremder].&amp;[Ja]"/>
      </members>
    </pivotHierarchy>
    <pivotHierarchy multipleItemSelectionAllowed="1">
      <members count="2" level="1">
        <member name="[Täter].[Täter Geschlecht].&amp;[1]"/>
        <member name="[Täter].[Täter Geschlecht].&amp;[2]"/>
      </members>
    </pivotHierarchy>
    <pivotHierarchy/>
    <pivotHierarchy/>
    <pivotHierarchy>
      <mps count="2">
        <mp field="10"/>
        <mp field="11"/>
      </mps>
    </pivotHierarchy>
    <pivotHierarchy multipleItemSelectionAllowed="1">
      <members count="1" level="1">
        <member name="[Tatort].[Bundesland].&amp;[3]"/>
      </members>
    </pivotHierarchy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>
      <mps count="1">
        <mp field="3"/>
      </mps>
    </pivotHierarchy>
    <pivotHierarchy/>
    <pivotHierarchy/>
    <pivotHierarchy/>
    <pivotHierarchy/>
    <pivotHierarchy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/>
  </pivotHierarchies>
  <pivotTableStyleInfo name="PivotStyleLight16" showRowHeaders="1" showColHeaders="1" showRowStripes="0" showColStripes="0" showLastColumn="1"/>
  <rowHierarchiesUsage count="1">
    <rowHierarchyUsage hierarchyUsage="34"/>
  </rowHierarchiesUsage>
  <colHierarchiesUsage count="1">
    <colHierarchyUsage hierarchyUsage="44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6.xml><?xml version="1.0" encoding="utf-8"?>
<pivotTableDefinition xmlns="http://schemas.openxmlformats.org/spreadsheetml/2006/main" name="PivotTable1" cacheId="639" applyNumberFormats="0" applyBorderFormats="0" applyFontFormats="0" applyPatternFormats="0" applyAlignmentFormats="0" applyWidthHeightFormats="1" dataCaption="Werte" missingCaption="0" updatedVersion="6" minRefreshableVersion="3" useAutoFormatting="1" colGrandTotals="0" itemPrintTitles="1" createdVersion="6" indent="0" outline="1" outlineData="1" multipleFieldFilters="0" fieldListSortAscending="1">
  <location ref="A6:C33" firstHeaderRow="1" firstDataRow="2" firstDataCol="1" rowPageCount="2" colPageCount="1"/>
  <pivotFields count="12">
    <pivotField axis="axisCol" allDrilled="1" showAll="0" dataSourceSort="1" defaultAttributeDrillState="1">
      <items count="3">
        <item s="1" x="0"/>
        <item s="1" x="1"/>
        <item t="default"/>
      </items>
    </pivotField>
    <pivotField axis="axisPage" allDrilled="1" showAll="0" dataSourceSort="1" defaultAttributeDrillState="1">
      <items count="1">
        <item t="default"/>
      </items>
    </pivotField>
    <pivotField allDrilled="1" showAll="0" dataSourceSort="1" defaultAttributeDrillState="1">
      <items count="5">
        <item s="1" x="0"/>
        <item s="1" x="1"/>
        <item s="1" x="2"/>
        <item s="1" x="3"/>
        <item t="default"/>
      </items>
    </pivotField>
    <pivotField showAll="0" dataSourceSort="1" defaultSubtotal="0" showPropTip="1"/>
    <pivotField axis="axisPage" allDrilled="1" showAll="0" dataSourceSort="1" defaultAttributeDrillState="1">
      <items count="1">
        <item t="default"/>
      </items>
    </pivotField>
    <pivotField allDrilled="1" showAll="0" dataSourceSort="1" defaultAttributeDrillState="1"/>
    <pivotField allDrilled="1" showAll="0" dataSourceSort="1" defaultAttributeDrillState="1">
      <items count="2">
        <item s="1" x="0"/>
        <item t="default"/>
      </items>
    </pivotField>
    <pivotField allDrilled="1" showAll="0" dataSourceSort="1" defaultAttributeDrillState="1">
      <items count="3">
        <item s="1" x="0"/>
        <item s="1" x="1"/>
        <item t="default"/>
      </items>
    </pivotField>
    <pivotField axis="axisRow" allDrilled="1" showAll="0" dataSourceSort="1" defaultAttributeDrillState="1">
      <items count="2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t="default"/>
      </items>
    </pivotField>
    <pivotField showAll="0" dataSourceSort="1" defaultSubtotal="0" showPropTip="1"/>
    <pivotField showAll="0" dataSourceSort="1" defaultSubtotal="0" showPropTip="1"/>
    <pivotField dataField="1" showAll="0"/>
  </pivotFields>
  <rowFields count="1">
    <field x="8"/>
  </rowFields>
  <rowItems count="26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 t="grand">
      <x/>
    </i>
  </rowItems>
  <colFields count="1">
    <field x="0"/>
  </colFields>
  <colItems count="2">
    <i>
      <x/>
    </i>
    <i>
      <x v="1"/>
    </i>
  </colItems>
  <pageFields count="2">
    <pageField fld="1" hier="35" name="[Tatort].[Bundesland].&amp;[3]" cap="Niederösterreich"/>
    <pageField fld="4" hier="31" name="[Täter].[Täter Geschlecht].[All]" cap="All"/>
  </pageFields>
  <dataFields count="1">
    <dataField fld="11" baseField="0" baseItem="0"/>
  </dataFields>
  <pivotHierarchies count="75"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 multipleItemSelectionAllowed="1"/>
    <pivotHierarchy multipleItemSelectionAllowed="1">
      <members count="1" level="1">
        <member name="[Täter].[Täter Fremder].&amp;[Ja]"/>
      </members>
    </pivotHierarchy>
    <pivotHierarchy multipleItemSelectionAllowed="1">
      <members count="2" level="1">
        <member name="[Täter].[Täter Geschlecht].&amp;[1]"/>
        <member name="[Täter].[Täter Geschlecht].&amp;[2]"/>
      </members>
    </pivotHierarchy>
    <pivotHierarchy/>
    <pivotHierarchy/>
    <pivotHierarchy>
      <mps count="2">
        <mp field="9"/>
        <mp field="10"/>
      </mps>
    </pivotHierarchy>
    <pivotHierarchy multipleItemSelectionAllowed="1">
      <members count="1" level="1">
        <member name="[Tatort].[Bundesland].&amp;[3]"/>
      </members>
    </pivotHierarchy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>
      <mps count="1">
        <mp field="3"/>
      </mps>
    </pivotHierarchy>
    <pivotHierarchy/>
    <pivotHierarchy/>
    <pivotHierarchy/>
    <pivotHierarchy/>
    <pivotHierarchy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/>
  </pivotHierarchies>
  <pivotTableStyleInfo name="PivotStyleLight16" showRowHeaders="1" showColHeaders="1" showRowStripes="0" showColStripes="0" showLastColumn="1"/>
  <rowHierarchiesUsage count="1">
    <rowHierarchyUsage hierarchyUsage="34"/>
  </rowHierarchiesUsage>
  <colHierarchiesUsage count="1">
    <colHierarchyUsage hierarchyUsage="44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7.xml><?xml version="1.0" encoding="utf-8"?>
<pivotTableDefinition xmlns="http://schemas.openxmlformats.org/spreadsheetml/2006/main" name="PivotTable1" cacheId="640" applyNumberFormats="0" applyBorderFormats="0" applyFontFormats="0" applyPatternFormats="0" applyAlignmentFormats="0" applyWidthHeightFormats="1" dataCaption="Werte" missingCaption="0" updatedVersion="6" minRefreshableVersion="3" useAutoFormatting="1" colGrandTotals="0" itemPrintTitles="1" createdVersion="6" indent="0" outline="1" outlineData="1" multipleFieldFilters="0" fieldListSortAscending="1">
  <location ref="A6:C255" firstHeaderRow="1" firstDataRow="2" firstDataCol="1" rowPageCount="2" colPageCount="1"/>
  <pivotFields count="10">
    <pivotField axis="axisCol" allDrilled="1" showAll="0" dataSourceSort="1" defaultAttributeDrillState="1">
      <items count="3">
        <item s="1" x="0"/>
        <item s="1" x="1"/>
        <item t="default"/>
      </items>
    </pivotField>
    <pivotField axis="axisPage" allDrilled="1" showAll="0" dataSourceSort="1" defaultAttributeDrillState="1">
      <items count="1">
        <item t="default"/>
      </items>
    </pivotField>
    <pivotField allDrilled="1" showAll="0" dataSourceSort="1" defaultAttributeDrillState="1">
      <items count="5">
        <item s="1" x="0"/>
        <item s="1" x="1"/>
        <item s="1" x="2"/>
        <item s="1" x="3"/>
        <item t="default"/>
      </items>
    </pivotField>
    <pivotField showAll="0" dataSourceSort="1" defaultSubtotal="0" showPropTip="1"/>
    <pivotField axis="axisPage" allDrilled="1" showAll="0" dataSourceSort="1" defaultAttributeDrillState="1">
      <items count="1">
        <item t="default"/>
      </items>
    </pivotField>
    <pivotField allDrilled="1" showAll="0" dataSourceSort="1" defaultAttributeDrillState="1"/>
    <pivotField allDrilled="1" showAll="0" dataSourceSort="1" defaultAttributeDrillState="1">
      <items count="2">
        <item s="1" x="0"/>
        <item t="default"/>
      </items>
    </pivotField>
    <pivotField allDrilled="1" showAll="0" dataSourceSort="1" defaultAttributeDrillState="1">
      <items count="3">
        <item s="1" x="0"/>
        <item s="1" x="1"/>
        <item t="default"/>
      </items>
    </pivotField>
    <pivotField dataField="1" showAll="0"/>
    <pivotField axis="axisRow" allDrilled="1" showAll="0" dataSourceSort="1" defaultAttributeDrillState="1">
      <items count="24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t="default"/>
      </items>
    </pivotField>
  </pivotFields>
  <rowFields count="1">
    <field x="9"/>
  </rowFields>
  <rowItems count="248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>
      <x v="85"/>
    </i>
    <i>
      <x v="86"/>
    </i>
    <i>
      <x v="87"/>
    </i>
    <i>
      <x v="88"/>
    </i>
    <i>
      <x v="89"/>
    </i>
    <i>
      <x v="90"/>
    </i>
    <i>
      <x v="91"/>
    </i>
    <i>
      <x v="92"/>
    </i>
    <i>
      <x v="93"/>
    </i>
    <i>
      <x v="94"/>
    </i>
    <i>
      <x v="95"/>
    </i>
    <i>
      <x v="96"/>
    </i>
    <i>
      <x v="97"/>
    </i>
    <i>
      <x v="98"/>
    </i>
    <i>
      <x v="99"/>
    </i>
    <i>
      <x v="100"/>
    </i>
    <i>
      <x v="101"/>
    </i>
    <i>
      <x v="102"/>
    </i>
    <i>
      <x v="103"/>
    </i>
    <i>
      <x v="104"/>
    </i>
    <i>
      <x v="105"/>
    </i>
    <i>
      <x v="106"/>
    </i>
    <i>
      <x v="107"/>
    </i>
    <i>
      <x v="108"/>
    </i>
    <i>
      <x v="109"/>
    </i>
    <i>
      <x v="110"/>
    </i>
    <i>
      <x v="111"/>
    </i>
    <i>
      <x v="112"/>
    </i>
    <i>
      <x v="113"/>
    </i>
    <i>
      <x v="114"/>
    </i>
    <i>
      <x v="115"/>
    </i>
    <i>
      <x v="116"/>
    </i>
    <i>
      <x v="117"/>
    </i>
    <i>
      <x v="118"/>
    </i>
    <i>
      <x v="119"/>
    </i>
    <i>
      <x v="120"/>
    </i>
    <i>
      <x v="121"/>
    </i>
    <i>
      <x v="122"/>
    </i>
    <i>
      <x v="123"/>
    </i>
    <i>
      <x v="124"/>
    </i>
    <i>
      <x v="125"/>
    </i>
    <i>
      <x v="126"/>
    </i>
    <i>
      <x v="127"/>
    </i>
    <i>
      <x v="128"/>
    </i>
    <i>
      <x v="129"/>
    </i>
    <i>
      <x v="130"/>
    </i>
    <i>
      <x v="131"/>
    </i>
    <i>
      <x v="132"/>
    </i>
    <i>
      <x v="133"/>
    </i>
    <i>
      <x v="134"/>
    </i>
    <i>
      <x v="135"/>
    </i>
    <i>
      <x v="136"/>
    </i>
    <i>
      <x v="137"/>
    </i>
    <i>
      <x v="138"/>
    </i>
    <i>
      <x v="139"/>
    </i>
    <i>
      <x v="140"/>
    </i>
    <i>
      <x v="141"/>
    </i>
    <i>
      <x v="142"/>
    </i>
    <i>
      <x v="143"/>
    </i>
    <i>
      <x v="144"/>
    </i>
    <i>
      <x v="145"/>
    </i>
    <i>
      <x v="146"/>
    </i>
    <i>
      <x v="147"/>
    </i>
    <i>
      <x v="148"/>
    </i>
    <i>
      <x v="149"/>
    </i>
    <i>
      <x v="150"/>
    </i>
    <i>
      <x v="151"/>
    </i>
    <i>
      <x v="152"/>
    </i>
    <i>
      <x v="153"/>
    </i>
    <i>
      <x v="154"/>
    </i>
    <i>
      <x v="155"/>
    </i>
    <i>
      <x v="156"/>
    </i>
    <i>
      <x v="157"/>
    </i>
    <i>
      <x v="158"/>
    </i>
    <i>
      <x v="159"/>
    </i>
    <i>
      <x v="160"/>
    </i>
    <i>
      <x v="161"/>
    </i>
    <i>
      <x v="162"/>
    </i>
    <i>
      <x v="163"/>
    </i>
    <i>
      <x v="164"/>
    </i>
    <i>
      <x v="165"/>
    </i>
    <i>
      <x v="166"/>
    </i>
    <i>
      <x v="167"/>
    </i>
    <i>
      <x v="168"/>
    </i>
    <i>
      <x v="169"/>
    </i>
    <i>
      <x v="170"/>
    </i>
    <i>
      <x v="171"/>
    </i>
    <i>
      <x v="172"/>
    </i>
    <i>
      <x v="173"/>
    </i>
    <i>
      <x v="174"/>
    </i>
    <i>
      <x v="175"/>
    </i>
    <i>
      <x v="176"/>
    </i>
    <i>
      <x v="177"/>
    </i>
    <i>
      <x v="178"/>
    </i>
    <i>
      <x v="179"/>
    </i>
    <i>
      <x v="180"/>
    </i>
    <i>
      <x v="181"/>
    </i>
    <i>
      <x v="182"/>
    </i>
    <i>
      <x v="183"/>
    </i>
    <i>
      <x v="184"/>
    </i>
    <i>
      <x v="185"/>
    </i>
    <i>
      <x v="186"/>
    </i>
    <i>
      <x v="187"/>
    </i>
    <i>
      <x v="188"/>
    </i>
    <i>
      <x v="189"/>
    </i>
    <i>
      <x v="190"/>
    </i>
    <i>
      <x v="191"/>
    </i>
    <i>
      <x v="192"/>
    </i>
    <i>
      <x v="193"/>
    </i>
    <i>
      <x v="194"/>
    </i>
    <i>
      <x v="195"/>
    </i>
    <i>
      <x v="196"/>
    </i>
    <i>
      <x v="197"/>
    </i>
    <i>
      <x v="198"/>
    </i>
    <i>
      <x v="199"/>
    </i>
    <i>
      <x v="200"/>
    </i>
    <i>
      <x v="201"/>
    </i>
    <i>
      <x v="202"/>
    </i>
    <i>
      <x v="203"/>
    </i>
    <i>
      <x v="204"/>
    </i>
    <i>
      <x v="205"/>
    </i>
    <i>
      <x v="206"/>
    </i>
    <i>
      <x v="207"/>
    </i>
    <i>
      <x v="208"/>
    </i>
    <i>
      <x v="209"/>
    </i>
    <i>
      <x v="210"/>
    </i>
    <i>
      <x v="211"/>
    </i>
    <i>
      <x v="212"/>
    </i>
    <i>
      <x v="213"/>
    </i>
    <i>
      <x v="214"/>
    </i>
    <i>
      <x v="215"/>
    </i>
    <i>
      <x v="216"/>
    </i>
    <i>
      <x v="217"/>
    </i>
    <i>
      <x v="218"/>
    </i>
    <i>
      <x v="219"/>
    </i>
    <i>
      <x v="220"/>
    </i>
    <i>
      <x v="221"/>
    </i>
    <i>
      <x v="222"/>
    </i>
    <i>
      <x v="223"/>
    </i>
    <i>
      <x v="224"/>
    </i>
    <i>
      <x v="225"/>
    </i>
    <i>
      <x v="226"/>
    </i>
    <i>
      <x v="227"/>
    </i>
    <i>
      <x v="228"/>
    </i>
    <i>
      <x v="229"/>
    </i>
    <i>
      <x v="230"/>
    </i>
    <i>
      <x v="231"/>
    </i>
    <i>
      <x v="232"/>
    </i>
    <i>
      <x v="233"/>
    </i>
    <i>
      <x v="234"/>
    </i>
    <i>
      <x v="235"/>
    </i>
    <i>
      <x v="236"/>
    </i>
    <i>
      <x v="237"/>
    </i>
    <i>
      <x v="238"/>
    </i>
    <i>
      <x v="239"/>
    </i>
    <i>
      <x v="240"/>
    </i>
    <i>
      <x v="241"/>
    </i>
    <i>
      <x v="242"/>
    </i>
    <i>
      <x v="243"/>
    </i>
    <i>
      <x v="244"/>
    </i>
    <i>
      <x v="245"/>
    </i>
    <i>
      <x v="246"/>
    </i>
    <i t="grand">
      <x/>
    </i>
  </rowItems>
  <colFields count="1">
    <field x="0"/>
  </colFields>
  <colItems count="2">
    <i>
      <x/>
    </i>
    <i>
      <x v="1"/>
    </i>
  </colItems>
  <pageFields count="2">
    <pageField fld="1" hier="35" name="[Tatort].[Bundesland].&amp;[3]" cap="Niederösterreich"/>
    <pageField fld="4" hier="31" name="[Täter].[Täter Geschlecht].[All]" cap="All"/>
  </pageFields>
  <dataFields count="1">
    <dataField fld="8" baseField="0" baseItem="0"/>
  </dataFields>
  <pivotHierarchies count="75"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 multipleItemSelectionAllowed="1"/>
    <pivotHierarchy multipleItemSelectionAllowed="1">
      <members count="1" level="1">
        <member name="[Täter].[Täter Fremder].&amp;[Ja]"/>
      </members>
    </pivotHierarchy>
    <pivotHierarchy multipleItemSelectionAllowed="1">
      <members count="2" level="1">
        <member name="[Täter].[Täter Geschlecht].&amp;[1]"/>
        <member name="[Täter].[Täter Geschlecht].&amp;[2]"/>
      </members>
    </pivotHierarchy>
    <pivotHierarchy/>
    <pivotHierarchy/>
    <pivotHierarchy/>
    <pivotHierarchy multipleItemSelectionAllowed="1">
      <members count="1" level="1">
        <member name="[Tatort].[Bundesland].&amp;[3]"/>
      </members>
    </pivotHierarchy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>
      <mps count="1">
        <mp field="3"/>
      </mps>
    </pivotHierarchy>
    <pivotHierarchy/>
    <pivotHierarchy/>
    <pivotHierarchy/>
    <pivotHierarchy/>
    <pivotHierarchy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/>
  </pivotHierarchies>
  <pivotTableStyleInfo name="PivotStyleLight16" showRowHeaders="1" showColHeaders="1" showRowStripes="0" showColStripes="0" showLastColumn="1"/>
  <rowHierarchiesUsage count="1">
    <rowHierarchyUsage hierarchyUsage="8"/>
  </rowHierarchiesUsage>
  <colHierarchiesUsage count="1">
    <colHierarchyUsage hierarchyUsage="44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8.xml><?xml version="1.0" encoding="utf-8"?>
<pivotTableDefinition xmlns="http://schemas.openxmlformats.org/spreadsheetml/2006/main" name="PivotTable1" cacheId="641" applyNumberFormats="0" applyBorderFormats="0" applyFontFormats="0" applyPatternFormats="0" applyAlignmentFormats="0" applyWidthHeightFormats="1" dataCaption="Werte" missingCaption="0" updatedVersion="6" minRefreshableVersion="3" useAutoFormatting="1" colGrandTotals="0" itemPrintTitles="1" createdVersion="6" indent="0" outline="1" outlineData="1" multipleFieldFilters="0" fieldListSortAscending="1">
  <location ref="A6:C15" firstHeaderRow="1" firstDataRow="2" firstDataCol="1" rowPageCount="2" colPageCount="1"/>
  <pivotFields count="10">
    <pivotField axis="axisPage" allDrilled="1" showAll="0" dataSourceSort="1" defaultAttributeDrillState="1">
      <items count="3">
        <item s="1" x="0"/>
        <item s="1" x="1"/>
        <item t="default"/>
      </items>
    </pivotField>
    <pivotField axis="axisPage" allDrilled="1" showAll="0" dataSourceSort="1" defaultAttributeDrillState="1">
      <items count="1">
        <item t="default"/>
      </items>
    </pivotField>
    <pivotField allDrilled="1" showAll="0" dataSourceSort="1" defaultAttributeDrillState="1">
      <items count="5">
        <item s="1" x="0"/>
        <item s="1" x="1"/>
        <item s="1" x="2"/>
        <item s="1" x="3"/>
        <item t="default"/>
      </items>
    </pivotField>
    <pivotField showAll="0" dataSourceSort="1" defaultSubtotal="0" showPropTip="1"/>
    <pivotField axis="axisCol" allDrilled="1" showAll="0" dataSourceSort="1" defaultAttributeDrillState="1">
      <items count="3">
        <item s="1" x="0"/>
        <item s="1" x="1"/>
        <item t="default"/>
      </items>
    </pivotField>
    <pivotField allDrilled="1" showAll="0" dataSourceSort="1" defaultAttributeDrillState="1"/>
    <pivotField allDrilled="1" showAll="0" dataSourceSort="1" defaultAttributeDrillState="1">
      <items count="2">
        <item s="1" x="0"/>
        <item t="default"/>
      </items>
    </pivotField>
    <pivotField allDrilled="1" showAll="0" dataSourceSort="1" defaultAttributeDrillState="1">
      <items count="3">
        <item s="1" x="0"/>
        <item s="1" x="1"/>
        <item t="default"/>
      </items>
    </pivotField>
    <pivotField dataField="1" showAll="0"/>
    <pivotField axis="axisRow" allDrilled="1" showAll="0" dataSourceSort="1" defaultAttributeDrillState="1">
      <items count="8">
        <item s="1" x="0"/>
        <item s="1" x="1"/>
        <item s="1" x="2"/>
        <item s="1" x="3"/>
        <item s="1" x="4"/>
        <item s="1" x="5"/>
        <item s="1" x="6"/>
        <item t="default"/>
      </items>
    </pivotField>
  </pivotFields>
  <rowFields count="1">
    <field x="9"/>
  </rowFields>
  <rowItems count="8">
    <i>
      <x/>
    </i>
    <i>
      <x v="1"/>
    </i>
    <i>
      <x v="2"/>
    </i>
    <i>
      <x v="3"/>
    </i>
    <i>
      <x v="4"/>
    </i>
    <i>
      <x v="5"/>
    </i>
    <i>
      <x v="6"/>
    </i>
    <i t="grand">
      <x/>
    </i>
  </rowItems>
  <colFields count="1">
    <field x="4"/>
  </colFields>
  <colItems count="2">
    <i>
      <x/>
    </i>
    <i>
      <x v="1"/>
    </i>
  </colItems>
  <pageFields count="2">
    <pageField fld="1" hier="35" name="[Tatort].[Bundesland].&amp;[3]" cap="Niederösterreich"/>
    <pageField fld="0" hier="44" name="[Zeit].[Jahr].[All]" cap="All"/>
  </pageFields>
  <dataFields count="1">
    <dataField fld="8" baseField="0" baseItem="0"/>
  </dataFields>
  <pivotHierarchies count="75"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 multipleItemSelectionAllowed="1"/>
    <pivotHierarchy multipleItemSelectionAllowed="1">
      <members count="1" level="1">
        <member name="[Täter].[Täter Fremder].&amp;[Ja]"/>
      </members>
    </pivotHierarchy>
    <pivotHierarchy multipleItemSelectionAllowed="1"/>
    <pivotHierarchy/>
    <pivotHierarchy/>
    <pivotHierarchy/>
    <pivotHierarchy multipleItemSelectionAllowed="1">
      <members count="1" level="1">
        <member name="[Tatort].[Bundesland].&amp;[3]"/>
      </members>
    </pivotHierarchy>
    <pivotHierarchy/>
    <pivotHierarchy/>
    <pivotHierarchy/>
    <pivotHierarchy/>
    <pivotHierarchy/>
    <pivotHierarchy/>
    <pivotHierarchy/>
    <pivotHierarchy/>
    <pivotHierarchy multipleItemSelectionAllowed="1"/>
    <pivotHierarchy/>
    <pivotHierarchy/>
    <pivotHierarchy/>
    <pivotHierarchy/>
    <pivotHierarchy>
      <mps count="1">
        <mp field="3"/>
      </mps>
    </pivotHierarchy>
    <pivotHierarchy/>
    <pivotHierarchy/>
    <pivotHierarchy/>
    <pivotHierarchy/>
    <pivotHierarchy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/>
  </pivotHierarchies>
  <pivotTableStyleInfo name="PivotStyleLight16" showRowHeaders="1" showColHeaders="1" showRowStripes="0" showColStripes="0" showLastColumn="1"/>
  <rowHierarchiesUsage count="1">
    <rowHierarchyUsage hierarchyUsage="27"/>
  </rowHierarchiesUsage>
  <colHierarchiesUsage count="1">
    <colHierarchyUsage hierarchyUsage="31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9.xml><?xml version="1.0" encoding="utf-8"?>
<pivotTableDefinition xmlns="http://schemas.openxmlformats.org/spreadsheetml/2006/main" name="PivotTable1" cacheId="673" applyNumberFormats="0" applyBorderFormats="0" applyFontFormats="0" applyPatternFormats="0" applyAlignmentFormats="0" applyWidthHeightFormats="1" dataCaption="Werte" missingCaption="0" updatedVersion="7" minRefreshableVersion="3" useAutoFormatting="1" colGrandTotals="0" itemPrintTitles="1" createdVersion="6" indent="0" outline="1" outlineData="1" multipleFieldFilters="0" fieldListSortAscending="1">
  <location ref="A6:C33" firstHeaderRow="1" firstDataRow="2" firstDataCol="1" rowPageCount="3" colPageCount="1"/>
  <pivotFields count="13">
    <pivotField axis="axisCol" allDrilled="1" showAll="0" dataSourceSort="1" defaultAttributeDrillState="1">
      <items count="3">
        <item s="1" x="0"/>
        <item s="1" x="1"/>
        <item t="default"/>
      </items>
    </pivotField>
    <pivotField axis="axisPage" allDrilled="1" showAll="0" dataSourceSort="1" defaultAttributeDrillState="1">
      <items count="1">
        <item t="default"/>
      </items>
    </pivotField>
    <pivotField allDrilled="1" showAll="0" dataSourceSort="1" defaultAttributeDrillState="1">
      <items count="5">
        <item s="1" x="0"/>
        <item s="1" x="1"/>
        <item s="1" x="2"/>
        <item s="1" x="3"/>
        <item t="default"/>
      </items>
    </pivotField>
    <pivotField showAll="0" dataSourceSort="1" defaultSubtotal="0" showPropTip="1"/>
    <pivotField axis="axisPage" allDrilled="1" showAll="0" dataSourceSort="1" defaultAttributeDrillState="1">
      <items count="3">
        <item s="1" x="0"/>
        <item s="1" x="1"/>
        <item t="default"/>
      </items>
    </pivotField>
    <pivotField axis="axisPage" allDrilled="1" showAll="0" dataSourceSort="1" defaultAttributeDrillState="1">
      <items count="1">
        <item t="default"/>
      </items>
    </pivotField>
    <pivotField allDrilled="1" showAll="0" dataSourceSort="1" defaultAttributeDrillState="1">
      <items count="2">
        <item s="1" x="0"/>
        <item t="default"/>
      </items>
    </pivotField>
    <pivotField allDrilled="1" showAll="0" dataSourceSort="1" defaultAttributeDrillState="1">
      <items count="3">
        <item s="1" x="0"/>
        <item s="1" x="1"/>
        <item t="default"/>
      </items>
    </pivotField>
    <pivotField dataField="1" showAll="0"/>
    <pivotField allDrilled="1" showAll="0" dataSourceSort="1" defaultAttributeDrillState="1">
      <items count="8">
        <item s="1" x="0"/>
        <item s="1" x="1"/>
        <item s="1" x="2"/>
        <item s="1" x="3"/>
        <item s="1" x="4"/>
        <item s="1" x="5"/>
        <item s="1" x="6"/>
        <item t="default"/>
      </items>
    </pivotField>
    <pivotField axis="axisRow" allDrilled="1" showAll="0" dataSourceSort="1" defaultAttributeDrillState="1">
      <items count="2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t="default"/>
      </items>
    </pivotField>
    <pivotField showAll="0" dataSourceSort="1" showPropTip="1"/>
    <pivotField showAll="0" dataSourceSort="1" showPropTip="1"/>
  </pivotFields>
  <rowFields count="1">
    <field x="10"/>
  </rowFields>
  <rowItems count="26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 t="grand">
      <x/>
    </i>
  </rowItems>
  <colFields count="1">
    <field x="0"/>
  </colFields>
  <colItems count="2">
    <i>
      <x/>
    </i>
    <i>
      <x v="1"/>
    </i>
  </colItems>
  <pageFields count="3">
    <pageField fld="1" hier="35" name="[Tatort].[Bundesland].&amp;[3]" cap="Niederösterreich"/>
    <pageField fld="4" hier="31" name="[Täter].[Täter Geschlecht].[All]" cap="All"/>
    <pageField fld="5" hier="30" name="[Täter].[Täter Fremder].&amp;[Ja]" cap="Ja"/>
  </pageFields>
  <dataFields count="1">
    <dataField fld="8" baseField="0" baseItem="0"/>
  </dataFields>
  <pivotHierarchies count="75"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 multipleItemSelectionAllowed="1"/>
    <pivotHierarchy multipleItemSelectionAllowed="1">
      <members count="1" level="1">
        <member name="[Täter].[Täter Fremder].&amp;[Ja]"/>
      </members>
    </pivotHierarchy>
    <pivotHierarchy multipleItemSelectionAllowed="1"/>
    <pivotHierarchy/>
    <pivotHierarchy/>
    <pivotHierarchy>
      <mps count="2">
        <mp field="11"/>
        <mp field="12"/>
      </mps>
    </pivotHierarchy>
    <pivotHierarchy multipleItemSelectionAllowed="1">
      <members count="1" level="1">
        <member name="[Tatort].[Bundesland].&amp;[3]"/>
      </members>
    </pivotHierarchy>
    <pivotHierarchy/>
    <pivotHierarchy/>
    <pivotHierarchy/>
    <pivotHierarchy/>
    <pivotHierarchy/>
    <pivotHierarchy/>
    <pivotHierarchy/>
    <pivotHierarchy/>
    <pivotHierarchy multipleItemSelectionAllowed="1"/>
    <pivotHierarchy/>
    <pivotHierarchy/>
    <pivotHierarchy/>
    <pivotHierarchy/>
    <pivotHierarchy>
      <mps count="1">
        <mp field="3"/>
      </mps>
    </pivotHierarchy>
    <pivotHierarchy/>
    <pivotHierarchy/>
    <pivotHierarchy/>
    <pivotHierarchy/>
    <pivotHierarchy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/>
  </pivotHierarchies>
  <pivotTableStyleInfo name="PivotStyleLight16" showRowHeaders="1" showColHeaders="1" showRowStripes="0" showColStripes="0" showLastColumn="1"/>
  <rowHierarchiesUsage count="1">
    <rowHierarchyUsage hierarchyUsage="34"/>
  </rowHierarchiesUsage>
  <colHierarchiesUsage count="1">
    <colHierarchyUsage hierarchyUsage="44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5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6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7.xml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8.xml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9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0.xml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1.xml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2.xml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3.xml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4.xml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5.xml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6.xml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7.xml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8.xml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9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2.xml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20.xml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4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21.xml"/></Relationships>
</file>

<file path=xl/worksheets/_rels/sheet4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22.xml"/></Relationships>
</file>

<file path=xl/worksheets/_rels/sheet46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23.xml"/></Relationships>
</file>

<file path=xl/worksheets/_rels/sheet48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24.xml"/></Relationships>
</file>

<file path=xl/worksheets/_rels/sheet4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50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25.xml"/></Relationships>
</file>

<file path=xl/worksheets/_rels/sheet5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5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26.xml"/></Relationships>
</file>

<file path=xl/worksheets/_rels/sheet5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27.xml"/></Relationships>
</file>

<file path=xl/worksheets/_rels/sheet56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28.xml"/></Relationships>
</file>

<file path=xl/worksheets/_rels/sheet5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58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29.xml"/></Relationships>
</file>

<file path=xl/worksheets/_rels/sheet5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3.xml"/></Relationships>
</file>

<file path=xl/worksheets/_rels/sheet60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30.xml"/></Relationships>
</file>

<file path=xl/worksheets/_rels/sheet6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31.xml"/></Relationships>
</file>

<file path=xl/worksheets/_rels/sheet6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32.xml"/></Relationships>
</file>

<file path=xl/worksheets/_rels/sheet6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66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33.xml"/></Relationships>
</file>

<file path=xl/worksheets/_rels/sheet6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68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34.xml"/></Relationships>
</file>

<file path=xl/worksheets/_rels/sheet70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35.xml"/></Relationships>
</file>

<file path=xl/worksheets/_rels/sheet7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36.xml"/></Relationships>
</file>

<file path=xl/worksheets/_rels/sheet7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7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37.xml"/></Relationships>
</file>

<file path=xl/worksheets/_rels/sheet7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76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38.xml"/></Relationships>
</file>

<file path=xl/worksheets/_rels/sheet78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39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4.xml"/></Relationships>
</file>

<file path=xl/worksheets/_rels/sheet80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40.xml"/></Relationships>
</file>

<file path=xl/worksheets/_rels/sheet8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8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41.xml"/></Relationships>
</file>

<file path=xl/worksheets/_rels/sheet8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8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42.xml"/></Relationships>
</file>

<file path=xl/worksheets/_rels/sheet86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43.xml"/></Relationships>
</file>

<file path=xl/worksheets/_rels/sheet88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44.xml"/></Relationships>
</file>

<file path=xl/worksheets/_rels/sheet8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90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45.xml"/></Relationships>
</file>

<file path=xl/worksheets/_rels/sheet9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9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46.xml"/></Relationships>
</file>

<file path=xl/worksheets/_rels/sheet9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47.xml"/></Relationships>
</file>

<file path=xl/worksheets/_rels/sheet96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48.xml"/></Relationships>
</file>

<file path=xl/worksheets/_rels/sheet9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7:H41"/>
  <sheetViews>
    <sheetView tabSelected="1" zoomScale="80" zoomScaleNormal="80" workbookViewId="0">
      <selection activeCell="A40" sqref="A40"/>
    </sheetView>
  </sheetViews>
  <sheetFormatPr baseColWidth="10" defaultColWidth="11.42578125" defaultRowHeight="15" x14ac:dyDescent="0.25"/>
  <cols>
    <col min="1" max="1" width="95.7109375" style="257" customWidth="1"/>
    <col min="2" max="3" width="11.42578125" style="257"/>
    <col min="4" max="8" width="11.42578125" style="254"/>
    <col min="9" max="16384" width="11.42578125" style="255"/>
  </cols>
  <sheetData>
    <row r="7" spans="1:8" x14ac:dyDescent="0.25">
      <c r="A7" s="252" t="s">
        <v>551</v>
      </c>
      <c r="B7" s="253"/>
      <c r="C7" s="253"/>
      <c r="D7" s="253"/>
      <c r="E7" s="253"/>
      <c r="F7" s="253"/>
      <c r="G7" s="253"/>
    </row>
    <row r="8" spans="1:8" x14ac:dyDescent="0.25">
      <c r="A8" s="256">
        <v>44991</v>
      </c>
    </row>
    <row r="11" spans="1:8" s="257" customFormat="1" x14ac:dyDescent="0.25">
      <c r="A11" s="258"/>
      <c r="D11" s="254"/>
      <c r="E11" s="254"/>
      <c r="F11" s="254"/>
      <c r="G11" s="254"/>
      <c r="H11" s="254"/>
    </row>
    <row r="12" spans="1:8" s="257" customFormat="1" x14ac:dyDescent="0.25">
      <c r="A12" s="258"/>
      <c r="D12" s="254"/>
      <c r="E12" s="254"/>
      <c r="F12" s="254"/>
      <c r="G12" s="254"/>
      <c r="H12" s="254"/>
    </row>
    <row r="13" spans="1:8" s="257" customFormat="1" x14ac:dyDescent="0.25">
      <c r="A13" s="258"/>
      <c r="D13" s="254"/>
      <c r="E13" s="254"/>
      <c r="F13" s="254"/>
      <c r="G13" s="254"/>
      <c r="H13" s="254"/>
    </row>
    <row r="14" spans="1:8" s="257" customFormat="1" x14ac:dyDescent="0.25">
      <c r="A14" s="258"/>
      <c r="D14" s="254"/>
      <c r="E14" s="254"/>
      <c r="F14" s="254"/>
      <c r="G14" s="254"/>
      <c r="H14" s="254"/>
    </row>
    <row r="15" spans="1:8" s="254" customFormat="1" x14ac:dyDescent="0.25">
      <c r="A15" s="258"/>
      <c r="B15" s="257"/>
      <c r="C15" s="257"/>
    </row>
    <row r="16" spans="1:8" s="254" customFormat="1" x14ac:dyDescent="0.25">
      <c r="A16" s="258"/>
      <c r="B16" s="257"/>
      <c r="C16" s="257"/>
    </row>
    <row r="17" spans="1:8" s="254" customFormat="1" ht="21" x14ac:dyDescent="0.25">
      <c r="A17" s="259" t="s">
        <v>552</v>
      </c>
      <c r="B17" s="260"/>
      <c r="C17" s="257"/>
    </row>
    <row r="18" spans="1:8" s="254" customFormat="1" ht="18" x14ac:dyDescent="0.25">
      <c r="A18" s="258"/>
      <c r="B18" s="261"/>
      <c r="C18" s="261"/>
      <c r="D18" s="262"/>
      <c r="E18" s="262"/>
      <c r="F18" s="262"/>
      <c r="G18" s="262"/>
    </row>
    <row r="19" spans="1:8" s="254" customFormat="1" ht="21" x14ac:dyDescent="0.25">
      <c r="A19" s="259"/>
      <c r="B19" s="261"/>
      <c r="C19" s="261"/>
      <c r="D19" s="262"/>
      <c r="E19" s="262"/>
      <c r="F19" s="262"/>
      <c r="G19" s="262"/>
    </row>
    <row r="20" spans="1:8" s="254" customFormat="1" ht="21" x14ac:dyDescent="0.25">
      <c r="A20" s="263" t="s">
        <v>555</v>
      </c>
      <c r="B20" s="257"/>
      <c r="C20" s="257"/>
    </row>
    <row r="21" spans="1:8" s="254" customFormat="1" ht="21" x14ac:dyDescent="0.25">
      <c r="A21" s="259"/>
      <c r="B21" s="257"/>
      <c r="C21" s="257"/>
    </row>
    <row r="22" spans="1:8" s="254" customFormat="1" ht="21" x14ac:dyDescent="0.25">
      <c r="A22" s="259"/>
      <c r="B22" s="257"/>
      <c r="C22" s="257"/>
    </row>
    <row r="23" spans="1:8" s="254" customFormat="1" ht="21" x14ac:dyDescent="0.25">
      <c r="A23" s="259"/>
      <c r="B23" s="257"/>
      <c r="C23" s="257"/>
    </row>
    <row r="24" spans="1:8" s="254" customFormat="1" ht="21" x14ac:dyDescent="0.25">
      <c r="A24" s="259"/>
      <c r="B24" s="257"/>
      <c r="C24" s="257"/>
    </row>
    <row r="25" spans="1:8" s="254" customFormat="1" x14ac:dyDescent="0.25">
      <c r="A25" s="258"/>
      <c r="B25" s="257"/>
      <c r="C25" s="257"/>
    </row>
    <row r="26" spans="1:8" s="254" customFormat="1" x14ac:dyDescent="0.25">
      <c r="A26" s="258"/>
      <c r="B26" s="257"/>
      <c r="C26" s="257"/>
    </row>
    <row r="27" spans="1:8" s="254" customFormat="1" x14ac:dyDescent="0.25">
      <c r="A27" s="258"/>
      <c r="B27" s="257"/>
      <c r="C27" s="257"/>
    </row>
    <row r="28" spans="1:8" s="257" customFormat="1" x14ac:dyDescent="0.25">
      <c r="A28" s="258"/>
      <c r="D28" s="254"/>
      <c r="E28" s="254"/>
      <c r="F28" s="254"/>
      <c r="G28" s="254"/>
      <c r="H28" s="254"/>
    </row>
    <row r="29" spans="1:8" s="257" customFormat="1" x14ac:dyDescent="0.25">
      <c r="A29" s="258"/>
      <c r="D29" s="254"/>
      <c r="E29" s="254"/>
      <c r="F29" s="254"/>
      <c r="G29" s="254"/>
      <c r="H29" s="254"/>
    </row>
    <row r="30" spans="1:8" s="257" customFormat="1" x14ac:dyDescent="0.25">
      <c r="A30" s="258"/>
      <c r="D30" s="254"/>
      <c r="E30" s="254"/>
      <c r="F30" s="254"/>
      <c r="G30" s="254"/>
      <c r="H30" s="254"/>
    </row>
    <row r="31" spans="1:8" s="257" customFormat="1" x14ac:dyDescent="0.25">
      <c r="A31" s="258"/>
      <c r="D31" s="254"/>
      <c r="E31" s="254"/>
      <c r="F31" s="254"/>
      <c r="G31" s="254"/>
      <c r="H31" s="254"/>
    </row>
    <row r="32" spans="1:8" s="257" customFormat="1" x14ac:dyDescent="0.25">
      <c r="A32" s="258"/>
      <c r="D32" s="254"/>
      <c r="E32" s="254"/>
      <c r="F32" s="254"/>
      <c r="G32" s="254"/>
      <c r="H32" s="254"/>
    </row>
    <row r="33" spans="1:8" s="257" customFormat="1" x14ac:dyDescent="0.25">
      <c r="A33" s="258"/>
      <c r="D33" s="254"/>
      <c r="E33" s="254"/>
      <c r="F33" s="254"/>
      <c r="G33" s="254"/>
      <c r="H33" s="254"/>
    </row>
    <row r="34" spans="1:8" s="257" customFormat="1" x14ac:dyDescent="0.25">
      <c r="A34" s="258"/>
      <c r="D34" s="254"/>
      <c r="E34" s="254"/>
      <c r="F34" s="254"/>
      <c r="G34" s="254"/>
      <c r="H34" s="254"/>
    </row>
    <row r="35" spans="1:8" s="257" customFormat="1" x14ac:dyDescent="0.25">
      <c r="A35" s="258"/>
      <c r="D35" s="254"/>
      <c r="E35" s="254"/>
      <c r="F35" s="254"/>
      <c r="G35" s="254"/>
      <c r="H35" s="254"/>
    </row>
    <row r="36" spans="1:8" s="257" customFormat="1" x14ac:dyDescent="0.25">
      <c r="A36" s="258"/>
      <c r="D36" s="254"/>
      <c r="E36" s="254"/>
      <c r="F36" s="254"/>
      <c r="G36" s="254"/>
      <c r="H36" s="254"/>
    </row>
    <row r="37" spans="1:8" s="257" customFormat="1" x14ac:dyDescent="0.25">
      <c r="A37" s="258"/>
      <c r="D37" s="254"/>
      <c r="E37" s="254"/>
      <c r="F37" s="254"/>
      <c r="G37" s="254"/>
      <c r="H37" s="254"/>
    </row>
    <row r="38" spans="1:8" s="257" customFormat="1" x14ac:dyDescent="0.25">
      <c r="A38" s="258"/>
      <c r="D38" s="254"/>
      <c r="E38" s="254"/>
      <c r="F38" s="254"/>
      <c r="G38" s="254"/>
      <c r="H38" s="254"/>
    </row>
    <row r="39" spans="1:8" s="257" customFormat="1" x14ac:dyDescent="0.25">
      <c r="A39" s="264" t="s">
        <v>553</v>
      </c>
      <c r="D39" s="254"/>
      <c r="E39" s="254"/>
      <c r="F39" s="254"/>
      <c r="G39" s="254"/>
      <c r="H39" s="254"/>
    </row>
    <row r="40" spans="1:8" s="257" customFormat="1" x14ac:dyDescent="0.25">
      <c r="A40" s="264" t="s">
        <v>554</v>
      </c>
      <c r="D40" s="254"/>
      <c r="E40" s="254"/>
      <c r="F40" s="254"/>
      <c r="G40" s="254"/>
      <c r="H40" s="254"/>
    </row>
    <row r="41" spans="1:8" s="257" customFormat="1" x14ac:dyDescent="0.25">
      <c r="A41" s="265"/>
      <c r="D41" s="254"/>
      <c r="E41" s="254"/>
      <c r="F41" s="254"/>
      <c r="G41" s="254"/>
      <c r="H41" s="254"/>
    </row>
  </sheetData>
  <pageMargins left="0.78740157480314965" right="0.78740157480314965" top="0.98425196850393704" bottom="0.98425196850393704" header="0.51181102362204722" footer="0.51181102362204722"/>
  <pageSetup paperSize="9" scale="99" orientation="portrait" r:id="rId1"/>
  <headerFooter alignWithMargins="0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4:C33"/>
  <sheetViews>
    <sheetView workbookViewId="0">
      <selection activeCell="A2" sqref="A2:E2"/>
    </sheetView>
  </sheetViews>
  <sheetFormatPr baseColWidth="10" defaultRowHeight="15" x14ac:dyDescent="0.25"/>
  <cols>
    <col min="1" max="1" width="22.7109375" customWidth="1"/>
    <col min="2" max="2" width="23.7109375" customWidth="1"/>
    <col min="3" max="3" width="7.5703125" customWidth="1"/>
    <col min="4" max="4" width="27.28515625" bestFit="1" customWidth="1"/>
    <col min="5" max="5" width="27.5703125" bestFit="1" customWidth="1"/>
    <col min="6" max="6" width="14.85546875" bestFit="1" customWidth="1"/>
    <col min="7" max="7" width="7.85546875" bestFit="1" customWidth="1"/>
    <col min="8" max="8" width="27.28515625" bestFit="1" customWidth="1"/>
    <col min="9" max="9" width="27.5703125" bestFit="1" customWidth="1"/>
    <col min="10" max="10" width="14.85546875" bestFit="1" customWidth="1"/>
    <col min="11" max="11" width="16.140625" bestFit="1" customWidth="1"/>
    <col min="12" max="12" width="7.85546875" bestFit="1" customWidth="1"/>
    <col min="13" max="13" width="9" bestFit="1" customWidth="1"/>
    <col min="14" max="14" width="27.28515625" bestFit="1" customWidth="1"/>
    <col min="15" max="15" width="28.42578125" bestFit="1" customWidth="1"/>
    <col min="16" max="16" width="27.5703125" bestFit="1" customWidth="1"/>
    <col min="17" max="17" width="28.7109375" bestFit="1" customWidth="1"/>
  </cols>
  <sheetData>
    <row r="4" spans="1:3" x14ac:dyDescent="0.25">
      <c r="A4" s="2" t="s">
        <v>145</v>
      </c>
      <c r="B4" t="s" vm="1">
        <v>146</v>
      </c>
    </row>
    <row r="6" spans="1:3" x14ac:dyDescent="0.25">
      <c r="A6" s="2" t="s">
        <v>462</v>
      </c>
      <c r="B6" s="2" t="s">
        <v>1</v>
      </c>
    </row>
    <row r="7" spans="1:3" x14ac:dyDescent="0.25">
      <c r="A7" s="2" t="s">
        <v>5</v>
      </c>
      <c r="B7" t="s">
        <v>2</v>
      </c>
      <c r="C7" t="s">
        <v>3</v>
      </c>
    </row>
    <row r="8" spans="1:3" x14ac:dyDescent="0.25">
      <c r="A8" s="3" t="s">
        <v>425</v>
      </c>
      <c r="B8" s="9">
        <v>0.58749658749658751</v>
      </c>
      <c r="C8" s="9">
        <v>0.58517618469015797</v>
      </c>
    </row>
    <row r="9" spans="1:3" x14ac:dyDescent="0.25">
      <c r="A9" s="3" t="s">
        <v>426</v>
      </c>
      <c r="B9" s="9">
        <v>0.55052264808362372</v>
      </c>
      <c r="C9" s="9">
        <v>0.52077562326869808</v>
      </c>
    </row>
    <row r="10" spans="1:3" x14ac:dyDescent="0.25">
      <c r="A10" s="3" t="s">
        <v>427</v>
      </c>
      <c r="B10" s="9">
        <v>0.57848837209302328</v>
      </c>
      <c r="C10" s="9">
        <v>0.54884437596302005</v>
      </c>
    </row>
    <row r="11" spans="1:3" x14ac:dyDescent="0.25">
      <c r="A11" s="3" t="s">
        <v>428</v>
      </c>
      <c r="B11" s="9">
        <v>0.60890609874152957</v>
      </c>
      <c r="C11" s="9">
        <v>0.55532467532467533</v>
      </c>
    </row>
    <row r="12" spans="1:3" x14ac:dyDescent="0.25">
      <c r="A12" s="3" t="s">
        <v>429</v>
      </c>
      <c r="B12" s="9">
        <v>0.49483729662077597</v>
      </c>
      <c r="C12" s="9">
        <v>0.48352875488553881</v>
      </c>
    </row>
    <row r="13" spans="1:3" x14ac:dyDescent="0.25">
      <c r="A13" s="3" t="s">
        <v>430</v>
      </c>
      <c r="B13" s="9">
        <v>0.49588938714499253</v>
      </c>
      <c r="C13" s="9">
        <v>0.47873303167420816</v>
      </c>
    </row>
    <row r="14" spans="1:3" x14ac:dyDescent="0.25">
      <c r="A14" s="3" t="s">
        <v>431</v>
      </c>
      <c r="B14" s="9">
        <v>0.52864417568427757</v>
      </c>
      <c r="C14" s="9">
        <v>0.5140573318632855</v>
      </c>
    </row>
    <row r="15" spans="1:3" x14ac:dyDescent="0.25">
      <c r="A15" s="3" t="s">
        <v>432</v>
      </c>
      <c r="B15" s="9">
        <v>0.6559766763848397</v>
      </c>
      <c r="C15" s="9">
        <v>0.60090909090909095</v>
      </c>
    </row>
    <row r="16" spans="1:3" x14ac:dyDescent="0.25">
      <c r="A16" s="3" t="s">
        <v>433</v>
      </c>
      <c r="B16" s="9">
        <v>0.56792452830188678</v>
      </c>
      <c r="C16" s="9">
        <v>0.50142938822184102</v>
      </c>
    </row>
    <row r="17" spans="1:3" x14ac:dyDescent="0.25">
      <c r="A17" s="3" t="s">
        <v>434</v>
      </c>
      <c r="B17" s="9">
        <v>0.59813084112149528</v>
      </c>
      <c r="C17" s="9">
        <v>0.56104651162790697</v>
      </c>
    </row>
    <row r="18" spans="1:3" x14ac:dyDescent="0.25">
      <c r="A18" s="3" t="s">
        <v>435</v>
      </c>
      <c r="B18" s="9">
        <v>0.57970112079701119</v>
      </c>
      <c r="C18" s="9">
        <v>0.54309667277966989</v>
      </c>
    </row>
    <row r="19" spans="1:3" x14ac:dyDescent="0.25">
      <c r="A19" s="3" t="s">
        <v>436</v>
      </c>
      <c r="B19" s="9">
        <v>0.54885496183206106</v>
      </c>
      <c r="C19" s="9">
        <v>0.5506607929515418</v>
      </c>
    </row>
    <row r="20" spans="1:3" x14ac:dyDescent="0.25">
      <c r="A20" s="3" t="s">
        <v>437</v>
      </c>
      <c r="B20" s="9">
        <v>0.59498607242339829</v>
      </c>
      <c r="C20" s="9">
        <v>0.60873362445414847</v>
      </c>
    </row>
    <row r="21" spans="1:3" x14ac:dyDescent="0.25">
      <c r="A21" s="3" t="s">
        <v>438</v>
      </c>
      <c r="B21" s="9">
        <v>0.58321060382916057</v>
      </c>
      <c r="C21" s="9">
        <v>0.54884318766066842</v>
      </c>
    </row>
    <row r="22" spans="1:3" x14ac:dyDescent="0.25">
      <c r="A22" s="3" t="s">
        <v>439</v>
      </c>
      <c r="B22" s="9">
        <v>0.58989986939486283</v>
      </c>
      <c r="C22" s="9">
        <v>0.56399217221135034</v>
      </c>
    </row>
    <row r="23" spans="1:3" x14ac:dyDescent="0.25">
      <c r="A23" s="3" t="s">
        <v>440</v>
      </c>
      <c r="B23" s="9">
        <v>0.60816876122082586</v>
      </c>
      <c r="C23" s="9">
        <v>0.49882629107981219</v>
      </c>
    </row>
    <row r="24" spans="1:3" x14ac:dyDescent="0.25">
      <c r="A24" s="3" t="s">
        <v>441</v>
      </c>
      <c r="B24" s="9">
        <v>0.56414907651715041</v>
      </c>
      <c r="C24" s="9">
        <v>0.55512086069582223</v>
      </c>
    </row>
    <row r="25" spans="1:3" x14ac:dyDescent="0.25">
      <c r="A25" s="3" t="s">
        <v>442</v>
      </c>
      <c r="B25" s="9">
        <v>0.5736105218498091</v>
      </c>
      <c r="C25" s="9">
        <v>0.54952456418383522</v>
      </c>
    </row>
    <row r="26" spans="1:3" x14ac:dyDescent="0.25">
      <c r="A26" s="3" t="s">
        <v>443</v>
      </c>
      <c r="B26" s="9">
        <v>0.56453278265358797</v>
      </c>
      <c r="C26" s="9">
        <v>0.49670811997073883</v>
      </c>
    </row>
    <row r="27" spans="1:3" x14ac:dyDescent="0.25">
      <c r="A27" s="3" t="s">
        <v>444</v>
      </c>
      <c r="B27" s="9">
        <v>0.55937846836847949</v>
      </c>
      <c r="C27" s="9">
        <v>0.5821643286573146</v>
      </c>
    </row>
    <row r="28" spans="1:3" x14ac:dyDescent="0.25">
      <c r="A28" s="3" t="s">
        <v>445</v>
      </c>
      <c r="B28" s="9">
        <v>0.56636913331413763</v>
      </c>
      <c r="C28" s="9">
        <v>0.53793825222396652</v>
      </c>
    </row>
    <row r="29" spans="1:3" x14ac:dyDescent="0.25">
      <c r="A29" s="3" t="s">
        <v>446</v>
      </c>
      <c r="B29" s="9">
        <v>0.703125</v>
      </c>
      <c r="C29" s="9">
        <v>0.59430604982206403</v>
      </c>
    </row>
    <row r="30" spans="1:3" x14ac:dyDescent="0.25">
      <c r="A30" s="3" t="s">
        <v>447</v>
      </c>
      <c r="B30" s="9">
        <v>0.60515021459227469</v>
      </c>
      <c r="C30" s="9">
        <v>0.63580246913580252</v>
      </c>
    </row>
    <row r="31" spans="1:3" x14ac:dyDescent="0.25">
      <c r="A31" s="3" t="s">
        <v>448</v>
      </c>
      <c r="B31" s="9">
        <v>0.55568581477139511</v>
      </c>
      <c r="C31" s="9">
        <v>0.49446849446849445</v>
      </c>
    </row>
    <row r="32" spans="1:3" x14ac:dyDescent="0.25">
      <c r="A32" s="3" t="s">
        <v>449</v>
      </c>
      <c r="B32" s="9">
        <v>0.62541806020066892</v>
      </c>
      <c r="C32" s="9">
        <v>0.60298826040554965</v>
      </c>
    </row>
    <row r="33" spans="1:3" x14ac:dyDescent="0.25">
      <c r="A33" s="3" t="s">
        <v>4</v>
      </c>
      <c r="B33" s="9">
        <v>0.56479262983835588</v>
      </c>
      <c r="C33" s="9">
        <v>0.53577978980465224</v>
      </c>
    </row>
  </sheetData>
  <pageMargins left="0.7" right="0.7" top="0.78740157499999996" bottom="0.78740157499999996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D32"/>
  <sheetViews>
    <sheetView workbookViewId="0">
      <selection activeCell="H15" sqref="H15"/>
    </sheetView>
  </sheetViews>
  <sheetFormatPr baseColWidth="10" defaultRowHeight="15" x14ac:dyDescent="0.25"/>
  <cols>
    <col min="1" max="1" width="24" bestFit="1" customWidth="1"/>
    <col min="2" max="3" width="10.140625" bestFit="1" customWidth="1"/>
    <col min="4" max="4" width="14.28515625" bestFit="1" customWidth="1"/>
  </cols>
  <sheetData>
    <row r="2" spans="1:4" ht="15.75" x14ac:dyDescent="0.25">
      <c r="A2" s="247" t="s">
        <v>464</v>
      </c>
      <c r="B2" s="247"/>
      <c r="C2" s="247"/>
      <c r="D2" s="247"/>
    </row>
    <row r="3" spans="1:4" ht="15.75" x14ac:dyDescent="0.25">
      <c r="A3" s="74"/>
      <c r="B3" s="74"/>
      <c r="C3" s="74"/>
      <c r="D3" s="74"/>
    </row>
    <row r="4" spans="1:4" ht="15.75" x14ac:dyDescent="0.25">
      <c r="A4" s="74"/>
      <c r="B4" s="74"/>
      <c r="C4" s="74"/>
      <c r="D4" s="74"/>
    </row>
    <row r="5" spans="1:4" ht="15.75" x14ac:dyDescent="0.25">
      <c r="A5" s="246" t="s">
        <v>483</v>
      </c>
      <c r="B5" s="246"/>
      <c r="C5" s="246"/>
      <c r="D5" s="246"/>
    </row>
    <row r="6" spans="1:4" ht="31.5" x14ac:dyDescent="0.25">
      <c r="A6" s="69" t="s">
        <v>466</v>
      </c>
      <c r="B6" s="70" t="s">
        <v>467</v>
      </c>
      <c r="C6" s="71" t="s">
        <v>468</v>
      </c>
      <c r="D6" s="71" t="s">
        <v>510</v>
      </c>
    </row>
    <row r="7" spans="1:4" ht="15.75" x14ac:dyDescent="0.25">
      <c r="A7" s="72" t="s">
        <v>425</v>
      </c>
      <c r="B7" s="75">
        <v>0.56811377245508987</v>
      </c>
      <c r="C7" s="75">
        <v>0.58749658749658751</v>
      </c>
      <c r="D7" s="77" t="s">
        <v>484</v>
      </c>
    </row>
    <row r="8" spans="1:4" ht="15.75" x14ac:dyDescent="0.25">
      <c r="A8" s="72" t="s">
        <v>426</v>
      </c>
      <c r="B8" s="75">
        <v>0.52190557209697996</v>
      </c>
      <c r="C8" s="75">
        <v>0.55052264808362372</v>
      </c>
      <c r="D8" s="77" t="s">
        <v>485</v>
      </c>
    </row>
    <row r="9" spans="1:4" ht="15.75" x14ac:dyDescent="0.25">
      <c r="A9" s="72" t="s">
        <v>427</v>
      </c>
      <c r="B9" s="75">
        <v>0.58720560152768941</v>
      </c>
      <c r="C9" s="75">
        <v>0.57848837209302328</v>
      </c>
      <c r="D9" s="78" t="s">
        <v>486</v>
      </c>
    </row>
    <row r="10" spans="1:4" ht="15.75" x14ac:dyDescent="0.25">
      <c r="A10" s="72" t="s">
        <v>428</v>
      </c>
      <c r="B10" s="75">
        <v>0.5793510324483776</v>
      </c>
      <c r="C10" s="75">
        <v>0.60890609874152957</v>
      </c>
      <c r="D10" s="77" t="s">
        <v>487</v>
      </c>
    </row>
    <row r="11" spans="1:4" ht="15.75" x14ac:dyDescent="0.25">
      <c r="A11" s="72" t="s">
        <v>429</v>
      </c>
      <c r="B11" s="75">
        <v>0.50304156809733014</v>
      </c>
      <c r="C11" s="75">
        <v>0.49483729662077597</v>
      </c>
      <c r="D11" s="78" t="s">
        <v>488</v>
      </c>
    </row>
    <row r="12" spans="1:4" ht="15.75" x14ac:dyDescent="0.25">
      <c r="A12" s="72" t="s">
        <v>430</v>
      </c>
      <c r="B12" s="75">
        <v>0.4832727272727273</v>
      </c>
      <c r="C12" s="75">
        <v>0.49588938714499253</v>
      </c>
      <c r="D12" s="77" t="s">
        <v>489</v>
      </c>
    </row>
    <row r="13" spans="1:4" ht="15.75" x14ac:dyDescent="0.25">
      <c r="A13" s="72" t="s">
        <v>431</v>
      </c>
      <c r="B13" s="75">
        <v>0.48380700594844678</v>
      </c>
      <c r="C13" s="75">
        <v>0.52864417568427757</v>
      </c>
      <c r="D13" s="77" t="s">
        <v>490</v>
      </c>
    </row>
    <row r="14" spans="1:4" ht="15.75" x14ac:dyDescent="0.25">
      <c r="A14" s="72" t="s">
        <v>432</v>
      </c>
      <c r="B14" s="75">
        <v>0.65017361111111116</v>
      </c>
      <c r="C14" s="75">
        <v>0.6559766763848397</v>
      </c>
      <c r="D14" s="77" t="s">
        <v>491</v>
      </c>
    </row>
    <row r="15" spans="1:4" ht="15.75" x14ac:dyDescent="0.25">
      <c r="A15" s="72" t="s">
        <v>433</v>
      </c>
      <c r="B15" s="75">
        <v>0.59290873276428102</v>
      </c>
      <c r="C15" s="75">
        <v>0.56792452830188678</v>
      </c>
      <c r="D15" s="78" t="s">
        <v>492</v>
      </c>
    </row>
    <row r="16" spans="1:4" ht="15.75" x14ac:dyDescent="0.25">
      <c r="A16" s="72" t="s">
        <v>434</v>
      </c>
      <c r="B16" s="75">
        <v>0.58608490566037741</v>
      </c>
      <c r="C16" s="75">
        <v>0.59813084112149528</v>
      </c>
      <c r="D16" s="77" t="s">
        <v>493</v>
      </c>
    </row>
    <row r="17" spans="1:4" ht="15.75" x14ac:dyDescent="0.25">
      <c r="A17" s="72" t="s">
        <v>435</v>
      </c>
      <c r="B17" s="75">
        <v>0.54882871919683607</v>
      </c>
      <c r="C17" s="75">
        <v>0.57970112079701119</v>
      </c>
      <c r="D17" s="77" t="s">
        <v>494</v>
      </c>
    </row>
    <row r="18" spans="1:4" ht="15.75" x14ac:dyDescent="0.25">
      <c r="A18" s="72" t="s">
        <v>436</v>
      </c>
      <c r="B18" s="75">
        <v>0.55478395061728392</v>
      </c>
      <c r="C18" s="75">
        <v>0.54885496183206106</v>
      </c>
      <c r="D18" s="78" t="s">
        <v>495</v>
      </c>
    </row>
    <row r="19" spans="1:4" ht="15.75" x14ac:dyDescent="0.25">
      <c r="A19" s="72" t="s">
        <v>437</v>
      </c>
      <c r="B19" s="75">
        <v>0.59279525763793894</v>
      </c>
      <c r="C19" s="75">
        <v>0.59498607242339829</v>
      </c>
      <c r="D19" s="77" t="s">
        <v>496</v>
      </c>
    </row>
    <row r="20" spans="1:4" ht="15.75" x14ac:dyDescent="0.25">
      <c r="A20" s="72" t="s">
        <v>438</v>
      </c>
      <c r="B20" s="75">
        <v>0.64658634538152615</v>
      </c>
      <c r="C20" s="75">
        <v>0.58321060382916057</v>
      </c>
      <c r="D20" s="78" t="s">
        <v>497</v>
      </c>
    </row>
    <row r="21" spans="1:4" ht="15.75" x14ac:dyDescent="0.25">
      <c r="A21" s="72" t="s">
        <v>439</v>
      </c>
      <c r="B21" s="75">
        <v>0.6122357174988754</v>
      </c>
      <c r="C21" s="75">
        <v>0.58989986939486283</v>
      </c>
      <c r="D21" s="78" t="s">
        <v>498</v>
      </c>
    </row>
    <row r="22" spans="1:4" ht="15.75" x14ac:dyDescent="0.25">
      <c r="A22" s="72" t="s">
        <v>440</v>
      </c>
      <c r="B22" s="75">
        <v>0.52640618291112062</v>
      </c>
      <c r="C22" s="75">
        <v>0.60816876122082586</v>
      </c>
      <c r="D22" s="77" t="s">
        <v>499</v>
      </c>
    </row>
    <row r="23" spans="1:4" ht="15.75" x14ac:dyDescent="0.25">
      <c r="A23" s="72" t="s">
        <v>441</v>
      </c>
      <c r="B23" s="75">
        <v>0.56848785017799097</v>
      </c>
      <c r="C23" s="75">
        <v>0.56414907651715041</v>
      </c>
      <c r="D23" s="78" t="s">
        <v>500</v>
      </c>
    </row>
    <row r="24" spans="1:4" ht="15.75" x14ac:dyDescent="0.25">
      <c r="A24" s="72" t="s">
        <v>442</v>
      </c>
      <c r="B24" s="75">
        <v>0.54206265399507214</v>
      </c>
      <c r="C24" s="75">
        <v>0.5736105218498091</v>
      </c>
      <c r="D24" s="77" t="s">
        <v>501</v>
      </c>
    </row>
    <row r="25" spans="1:4" ht="15.75" x14ac:dyDescent="0.25">
      <c r="A25" s="72" t="s">
        <v>443</v>
      </c>
      <c r="B25" s="75">
        <v>0.55977534100026749</v>
      </c>
      <c r="C25" s="75">
        <v>0.56453278265358797</v>
      </c>
      <c r="D25" s="77" t="s">
        <v>502</v>
      </c>
    </row>
    <row r="26" spans="1:4" ht="15.75" x14ac:dyDescent="0.25">
      <c r="A26" s="72" t="s">
        <v>444</v>
      </c>
      <c r="B26" s="75">
        <v>0.62412993039443154</v>
      </c>
      <c r="C26" s="75">
        <v>0.55937846836847949</v>
      </c>
      <c r="D26" s="78" t="s">
        <v>503</v>
      </c>
    </row>
    <row r="27" spans="1:4" ht="15.75" x14ac:dyDescent="0.25">
      <c r="A27" s="72" t="s">
        <v>445</v>
      </c>
      <c r="B27" s="75">
        <v>0.54338153503893216</v>
      </c>
      <c r="C27" s="75">
        <v>0.56636913331413763</v>
      </c>
      <c r="D27" s="77" t="s">
        <v>504</v>
      </c>
    </row>
    <row r="28" spans="1:4" ht="15.75" x14ac:dyDescent="0.25">
      <c r="A28" s="72" t="s">
        <v>446</v>
      </c>
      <c r="B28" s="75">
        <v>0.6134615384615385</v>
      </c>
      <c r="C28" s="75">
        <v>0.703125</v>
      </c>
      <c r="D28" s="77" t="s">
        <v>505</v>
      </c>
    </row>
    <row r="29" spans="1:4" ht="15.75" x14ac:dyDescent="0.25">
      <c r="A29" s="72" t="s">
        <v>447</v>
      </c>
      <c r="B29" s="75">
        <v>0.72420634920634919</v>
      </c>
      <c r="C29" s="75">
        <v>0.60515021459227469</v>
      </c>
      <c r="D29" s="78" t="s">
        <v>506</v>
      </c>
    </row>
    <row r="30" spans="1:4" ht="15.75" x14ac:dyDescent="0.25">
      <c r="A30" s="72" t="s">
        <v>448</v>
      </c>
      <c r="B30" s="75">
        <v>0.51227869788692171</v>
      </c>
      <c r="C30" s="75">
        <v>0.55568581477139511</v>
      </c>
      <c r="D30" s="77" t="s">
        <v>507</v>
      </c>
    </row>
    <row r="31" spans="1:4" ht="15.75" x14ac:dyDescent="0.25">
      <c r="A31" s="72" t="s">
        <v>449</v>
      </c>
      <c r="B31" s="75">
        <v>0.6251378169790518</v>
      </c>
      <c r="C31" s="75">
        <v>0.62541806020066892</v>
      </c>
      <c r="D31" s="79" t="s">
        <v>508</v>
      </c>
    </row>
    <row r="32" spans="1:4" ht="15.75" x14ac:dyDescent="0.25">
      <c r="A32" s="73" t="s">
        <v>146</v>
      </c>
      <c r="B32" s="76">
        <v>0.55522782087217259</v>
      </c>
      <c r="C32" s="76">
        <v>0.56479262983835588</v>
      </c>
      <c r="D32" s="57" t="s">
        <v>509</v>
      </c>
    </row>
  </sheetData>
  <mergeCells count="2">
    <mergeCell ref="A5:D5"/>
    <mergeCell ref="A2:D2"/>
  </mergeCells>
  <pageMargins left="0.7" right="0.7" top="0.78740157499999996" bottom="0.78740157499999996" header="0.3" footer="0.3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C33"/>
  <sheetViews>
    <sheetView workbookViewId="0">
      <selection activeCell="A2" sqref="A2:E2"/>
    </sheetView>
  </sheetViews>
  <sheetFormatPr baseColWidth="10" defaultRowHeight="15" x14ac:dyDescent="0.25"/>
  <cols>
    <col min="1" max="1" width="22.7109375" customWidth="1"/>
    <col min="2" max="2" width="23.7109375" customWidth="1"/>
    <col min="3" max="3" width="6" customWidth="1"/>
    <col min="4" max="4" width="27.28515625" bestFit="1" customWidth="1"/>
    <col min="5" max="5" width="27.5703125" bestFit="1" customWidth="1"/>
    <col min="6" max="6" width="14.85546875" bestFit="1" customWidth="1"/>
    <col min="7" max="7" width="7.85546875" bestFit="1" customWidth="1"/>
    <col min="8" max="8" width="27.28515625" bestFit="1" customWidth="1"/>
    <col min="9" max="9" width="27.5703125" bestFit="1" customWidth="1"/>
    <col min="10" max="10" width="14.85546875" bestFit="1" customWidth="1"/>
    <col min="11" max="11" width="16.140625" bestFit="1" customWidth="1"/>
    <col min="12" max="12" width="7.85546875" bestFit="1" customWidth="1"/>
    <col min="13" max="13" width="9" bestFit="1" customWidth="1"/>
    <col min="14" max="14" width="27.28515625" bestFit="1" customWidth="1"/>
    <col min="15" max="15" width="28.42578125" bestFit="1" customWidth="1"/>
    <col min="16" max="16" width="27.5703125" bestFit="1" customWidth="1"/>
    <col min="17" max="17" width="28.7109375" bestFit="1" customWidth="1"/>
  </cols>
  <sheetData>
    <row r="3" spans="1:3" x14ac:dyDescent="0.25">
      <c r="A3" s="2" t="s">
        <v>145</v>
      </c>
      <c r="B3" t="s" vm="1">
        <v>146</v>
      </c>
    </row>
    <row r="4" spans="1:3" x14ac:dyDescent="0.25">
      <c r="A4" s="2" t="s">
        <v>147</v>
      </c>
      <c r="B4" t="s" vm="2">
        <v>148</v>
      </c>
    </row>
    <row r="6" spans="1:3" x14ac:dyDescent="0.25">
      <c r="A6" s="2" t="s">
        <v>0</v>
      </c>
      <c r="B6" s="2" t="s">
        <v>1</v>
      </c>
    </row>
    <row r="7" spans="1:3" x14ac:dyDescent="0.25">
      <c r="A7" s="2" t="s">
        <v>5</v>
      </c>
      <c r="B7" t="s">
        <v>2</v>
      </c>
      <c r="C7" t="s">
        <v>3</v>
      </c>
    </row>
    <row r="8" spans="1:3" x14ac:dyDescent="0.25">
      <c r="A8" s="3" t="s">
        <v>425</v>
      </c>
      <c r="B8" s="1">
        <v>2593</v>
      </c>
      <c r="C8" s="1">
        <v>2796</v>
      </c>
    </row>
    <row r="9" spans="1:3" x14ac:dyDescent="0.25">
      <c r="A9" s="3" t="s">
        <v>426</v>
      </c>
      <c r="B9" s="1">
        <v>1425</v>
      </c>
      <c r="C9" s="1">
        <v>1903</v>
      </c>
    </row>
    <row r="10" spans="1:3" x14ac:dyDescent="0.25">
      <c r="A10" s="3" t="s">
        <v>427</v>
      </c>
      <c r="B10" s="1">
        <v>1903</v>
      </c>
      <c r="C10" s="1">
        <v>2196</v>
      </c>
    </row>
    <row r="11" spans="1:3" x14ac:dyDescent="0.25">
      <c r="A11" s="3" t="s">
        <v>428</v>
      </c>
      <c r="B11" s="1">
        <v>2273</v>
      </c>
      <c r="C11" s="1">
        <v>2668</v>
      </c>
    </row>
    <row r="12" spans="1:3" x14ac:dyDescent="0.25">
      <c r="A12" s="3" t="s">
        <v>429</v>
      </c>
      <c r="B12" s="1">
        <v>3706</v>
      </c>
      <c r="C12" s="1">
        <v>4069</v>
      </c>
    </row>
    <row r="13" spans="1:3" x14ac:dyDescent="0.25">
      <c r="A13" s="3" t="s">
        <v>430</v>
      </c>
      <c r="B13" s="1">
        <v>1562</v>
      </c>
      <c r="C13" s="1">
        <v>1899</v>
      </c>
    </row>
    <row r="14" spans="1:3" x14ac:dyDescent="0.25">
      <c r="A14" s="3" t="s">
        <v>431</v>
      </c>
      <c r="B14" s="1">
        <v>2009</v>
      </c>
      <c r="C14" s="1">
        <v>2250</v>
      </c>
    </row>
    <row r="15" spans="1:3" x14ac:dyDescent="0.25">
      <c r="A15" s="3" t="s">
        <v>432</v>
      </c>
      <c r="B15" s="1">
        <v>812</v>
      </c>
      <c r="C15" s="1">
        <v>754</v>
      </c>
    </row>
    <row r="16" spans="1:3" x14ac:dyDescent="0.25">
      <c r="A16" s="3" t="s">
        <v>433</v>
      </c>
      <c r="B16" s="1">
        <v>1044</v>
      </c>
      <c r="C16" s="1">
        <v>1093</v>
      </c>
    </row>
    <row r="17" spans="1:3" x14ac:dyDescent="0.25">
      <c r="A17" s="3" t="s">
        <v>434</v>
      </c>
      <c r="B17" s="1">
        <v>602</v>
      </c>
      <c r="C17" s="1">
        <v>702</v>
      </c>
    </row>
    <row r="18" spans="1:3" x14ac:dyDescent="0.25">
      <c r="A18" s="3" t="s">
        <v>435</v>
      </c>
      <c r="B18" s="1">
        <v>2364</v>
      </c>
      <c r="C18" s="1">
        <v>2532</v>
      </c>
    </row>
    <row r="19" spans="1:3" x14ac:dyDescent="0.25">
      <c r="A19" s="3" t="s">
        <v>436</v>
      </c>
      <c r="B19" s="1">
        <v>852</v>
      </c>
      <c r="C19" s="1">
        <v>993</v>
      </c>
    </row>
    <row r="20" spans="1:3" x14ac:dyDescent="0.25">
      <c r="A20" s="3" t="s">
        <v>437</v>
      </c>
      <c r="B20" s="1">
        <v>1276</v>
      </c>
      <c r="C20" s="1">
        <v>1606</v>
      </c>
    </row>
    <row r="21" spans="1:3" x14ac:dyDescent="0.25">
      <c r="A21" s="3" t="s">
        <v>438</v>
      </c>
      <c r="B21" s="1">
        <v>471</v>
      </c>
      <c r="C21" s="1">
        <v>490</v>
      </c>
    </row>
    <row r="22" spans="1:3" x14ac:dyDescent="0.25">
      <c r="A22" s="3" t="s">
        <v>439</v>
      </c>
      <c r="B22" s="1">
        <v>1642</v>
      </c>
      <c r="C22" s="1">
        <v>1799</v>
      </c>
    </row>
    <row r="23" spans="1:3" x14ac:dyDescent="0.25">
      <c r="A23" s="3" t="s">
        <v>440</v>
      </c>
      <c r="B23" s="1">
        <v>1654</v>
      </c>
      <c r="C23" s="1">
        <v>1559</v>
      </c>
    </row>
    <row r="24" spans="1:3" x14ac:dyDescent="0.25">
      <c r="A24" s="3" t="s">
        <v>441</v>
      </c>
      <c r="B24" s="1">
        <v>4039</v>
      </c>
      <c r="C24" s="1">
        <v>4819</v>
      </c>
    </row>
    <row r="25" spans="1:3" x14ac:dyDescent="0.25">
      <c r="A25" s="3" t="s">
        <v>442</v>
      </c>
      <c r="B25" s="1">
        <v>1686</v>
      </c>
      <c r="C25" s="1">
        <v>1683</v>
      </c>
    </row>
    <row r="26" spans="1:3" x14ac:dyDescent="0.25">
      <c r="A26" s="3" t="s">
        <v>443</v>
      </c>
      <c r="B26" s="1">
        <v>2615</v>
      </c>
      <c r="C26" s="1">
        <v>2498</v>
      </c>
    </row>
    <row r="27" spans="1:3" x14ac:dyDescent="0.25">
      <c r="A27" s="3" t="s">
        <v>444</v>
      </c>
      <c r="B27" s="1">
        <v>621</v>
      </c>
      <c r="C27" s="1">
        <v>710</v>
      </c>
    </row>
    <row r="28" spans="1:3" x14ac:dyDescent="0.25">
      <c r="A28" s="3" t="s">
        <v>445</v>
      </c>
      <c r="B28" s="1">
        <v>2392</v>
      </c>
      <c r="C28" s="1">
        <v>2556</v>
      </c>
    </row>
    <row r="29" spans="1:3" x14ac:dyDescent="0.25">
      <c r="A29" s="3" t="s">
        <v>446</v>
      </c>
      <c r="B29" s="1">
        <v>478</v>
      </c>
      <c r="C29" s="1">
        <v>404</v>
      </c>
    </row>
    <row r="30" spans="1:3" x14ac:dyDescent="0.25">
      <c r="A30" s="3" t="s">
        <v>447</v>
      </c>
      <c r="B30" s="1">
        <v>320</v>
      </c>
      <c r="C30" s="1">
        <v>340</v>
      </c>
    </row>
    <row r="31" spans="1:3" x14ac:dyDescent="0.25">
      <c r="A31" s="3" t="s">
        <v>448</v>
      </c>
      <c r="B31" s="1">
        <v>1109</v>
      </c>
      <c r="C31" s="1">
        <v>1273</v>
      </c>
    </row>
    <row r="32" spans="1:3" x14ac:dyDescent="0.25">
      <c r="A32" s="3" t="s">
        <v>449</v>
      </c>
      <c r="B32" s="1">
        <v>697</v>
      </c>
      <c r="C32" s="1">
        <v>725</v>
      </c>
    </row>
    <row r="33" spans="1:3" x14ac:dyDescent="0.25">
      <c r="A33" s="3" t="s">
        <v>4</v>
      </c>
      <c r="B33" s="1">
        <v>40145</v>
      </c>
      <c r="C33" s="1">
        <v>44317</v>
      </c>
    </row>
  </sheetData>
  <pageMargins left="0.7" right="0.7" top="0.78740157499999996" bottom="0.78740157499999996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2"/>
  <sheetViews>
    <sheetView workbookViewId="0">
      <selection activeCell="A2" sqref="A2:E2"/>
    </sheetView>
  </sheetViews>
  <sheetFormatPr baseColWidth="10" defaultRowHeight="15" x14ac:dyDescent="0.25"/>
  <cols>
    <col min="1" max="1" width="24" bestFit="1" customWidth="1"/>
    <col min="2" max="2" width="10.140625" bestFit="1" customWidth="1"/>
    <col min="3" max="5" width="13.42578125" customWidth="1"/>
  </cols>
  <sheetData>
    <row r="1" spans="1:9" x14ac:dyDescent="0.25">
      <c r="A1" s="80"/>
      <c r="B1" s="80"/>
      <c r="C1" s="80"/>
      <c r="D1" s="80"/>
      <c r="E1" s="80"/>
      <c r="F1" s="80"/>
      <c r="G1" s="80"/>
      <c r="H1" s="80"/>
      <c r="I1" s="80"/>
    </row>
    <row r="2" spans="1:9" ht="15.75" x14ac:dyDescent="0.25">
      <c r="A2" s="247" t="s">
        <v>511</v>
      </c>
      <c r="B2" s="247"/>
      <c r="C2" s="247"/>
      <c r="D2" s="247"/>
      <c r="E2" s="247"/>
      <c r="F2" s="90"/>
      <c r="G2" s="90"/>
      <c r="H2" s="81"/>
      <c r="I2" s="81"/>
    </row>
    <row r="3" spans="1:9" x14ac:dyDescent="0.25">
      <c r="A3" s="80"/>
      <c r="B3" s="80"/>
      <c r="C3" s="80"/>
      <c r="D3" s="80"/>
      <c r="E3" s="80"/>
      <c r="F3" s="80"/>
      <c r="G3" s="80"/>
      <c r="H3" s="80"/>
      <c r="I3" s="80"/>
    </row>
    <row r="4" spans="1:9" x14ac:dyDescent="0.25">
      <c r="A4" s="80"/>
      <c r="B4" s="80"/>
      <c r="C4" s="80"/>
      <c r="D4" s="80"/>
      <c r="E4" s="80"/>
      <c r="F4" s="80"/>
      <c r="G4" s="80"/>
      <c r="H4" s="80"/>
      <c r="I4" s="80"/>
    </row>
    <row r="5" spans="1:9" ht="34.15" customHeight="1" x14ac:dyDescent="0.25">
      <c r="A5" s="248" t="s">
        <v>549</v>
      </c>
      <c r="B5" s="248"/>
      <c r="C5" s="248"/>
      <c r="D5" s="248"/>
      <c r="E5" s="248"/>
      <c r="F5" s="81"/>
      <c r="G5" s="81"/>
      <c r="H5" s="81"/>
      <c r="I5" s="81"/>
    </row>
    <row r="6" spans="1:9" ht="31.5" x14ac:dyDescent="0.25">
      <c r="A6" s="82" t="s">
        <v>466</v>
      </c>
      <c r="B6" s="83" t="s">
        <v>467</v>
      </c>
      <c r="C6" s="84" t="s">
        <v>468</v>
      </c>
      <c r="D6" s="84" t="s">
        <v>469</v>
      </c>
      <c r="E6" s="84" t="s">
        <v>470</v>
      </c>
      <c r="F6" s="81"/>
      <c r="G6" s="81"/>
      <c r="H6" s="81"/>
      <c r="I6" s="81"/>
    </row>
    <row r="7" spans="1:9" ht="15.75" x14ac:dyDescent="0.25">
      <c r="A7" s="85" t="s">
        <v>425</v>
      </c>
      <c r="B7" s="40">
        <v>2593</v>
      </c>
      <c r="C7" s="40">
        <v>2796</v>
      </c>
      <c r="D7" s="227">
        <v>203</v>
      </c>
      <c r="E7" s="87">
        <v>7.8287697647512533E-2</v>
      </c>
      <c r="F7" s="91"/>
      <c r="G7" s="81"/>
      <c r="H7" s="91"/>
      <c r="I7" s="91"/>
    </row>
    <row r="8" spans="1:9" ht="15.75" x14ac:dyDescent="0.25">
      <c r="A8" s="85" t="s">
        <v>426</v>
      </c>
      <c r="B8" s="40">
        <v>1425</v>
      </c>
      <c r="C8" s="40">
        <v>1903</v>
      </c>
      <c r="D8" s="227">
        <v>478</v>
      </c>
      <c r="E8" s="87">
        <v>0.33543859649122809</v>
      </c>
      <c r="F8" s="91"/>
      <c r="G8" s="81"/>
      <c r="H8" s="91"/>
      <c r="I8" s="91"/>
    </row>
    <row r="9" spans="1:9" ht="15.75" x14ac:dyDescent="0.25">
      <c r="A9" s="85" t="s">
        <v>427</v>
      </c>
      <c r="B9" s="40">
        <v>1903</v>
      </c>
      <c r="C9" s="40">
        <v>2196</v>
      </c>
      <c r="D9" s="227">
        <v>293</v>
      </c>
      <c r="E9" s="87">
        <v>0.15396741986337362</v>
      </c>
      <c r="F9" s="91"/>
      <c r="G9" s="81"/>
      <c r="H9" s="91"/>
      <c r="I9" s="91"/>
    </row>
    <row r="10" spans="1:9" ht="15.75" x14ac:dyDescent="0.25">
      <c r="A10" s="85" t="s">
        <v>428</v>
      </c>
      <c r="B10" s="40">
        <v>2273</v>
      </c>
      <c r="C10" s="40">
        <v>2668</v>
      </c>
      <c r="D10" s="227">
        <v>395</v>
      </c>
      <c r="E10" s="87">
        <v>0.17377914650241971</v>
      </c>
      <c r="F10" s="91"/>
      <c r="G10" s="81"/>
      <c r="H10" s="91"/>
      <c r="I10" s="91"/>
    </row>
    <row r="11" spans="1:9" ht="15.75" x14ac:dyDescent="0.25">
      <c r="A11" s="85" t="s">
        <v>429</v>
      </c>
      <c r="B11" s="40">
        <v>3706</v>
      </c>
      <c r="C11" s="40">
        <v>4069</v>
      </c>
      <c r="D11" s="227">
        <v>363</v>
      </c>
      <c r="E11" s="87">
        <v>9.7949271451699946E-2</v>
      </c>
      <c r="F11" s="91"/>
      <c r="G11" s="81"/>
      <c r="H11" s="91"/>
      <c r="I11" s="91"/>
    </row>
    <row r="12" spans="1:9" ht="15.75" x14ac:dyDescent="0.25">
      <c r="A12" s="85" t="s">
        <v>430</v>
      </c>
      <c r="B12" s="40">
        <v>1562</v>
      </c>
      <c r="C12" s="40">
        <v>1899</v>
      </c>
      <c r="D12" s="227">
        <v>337</v>
      </c>
      <c r="E12" s="87">
        <v>0.21574903969270168</v>
      </c>
      <c r="F12" s="91"/>
      <c r="G12" s="81"/>
      <c r="H12" s="91"/>
      <c r="I12" s="91"/>
    </row>
    <row r="13" spans="1:9" ht="15.75" x14ac:dyDescent="0.25">
      <c r="A13" s="85" t="s">
        <v>431</v>
      </c>
      <c r="B13" s="40">
        <v>2009</v>
      </c>
      <c r="C13" s="40">
        <v>2250</v>
      </c>
      <c r="D13" s="227">
        <v>241</v>
      </c>
      <c r="E13" s="87">
        <v>0.11996017919362867</v>
      </c>
      <c r="F13" s="91"/>
      <c r="G13" s="81"/>
      <c r="H13" s="91"/>
      <c r="I13" s="91"/>
    </row>
    <row r="14" spans="1:9" ht="15.75" x14ac:dyDescent="0.25">
      <c r="A14" s="85" t="s">
        <v>432</v>
      </c>
      <c r="B14" s="40">
        <v>812</v>
      </c>
      <c r="C14" s="40">
        <v>754</v>
      </c>
      <c r="D14" s="228">
        <v>-58</v>
      </c>
      <c r="E14" s="86">
        <v>-7.1428571428571425E-2</v>
      </c>
      <c r="F14" s="91"/>
      <c r="G14" s="81"/>
      <c r="H14" s="91"/>
      <c r="I14" s="91"/>
    </row>
    <row r="15" spans="1:9" ht="15.75" x14ac:dyDescent="0.25">
      <c r="A15" s="85" t="s">
        <v>433</v>
      </c>
      <c r="B15" s="40">
        <v>1044</v>
      </c>
      <c r="C15" s="40">
        <v>1093</v>
      </c>
      <c r="D15" s="227">
        <v>49</v>
      </c>
      <c r="E15" s="87">
        <v>4.6934865900383142E-2</v>
      </c>
      <c r="F15" s="91"/>
      <c r="G15" s="81"/>
      <c r="H15" s="91"/>
      <c r="I15" s="91"/>
    </row>
    <row r="16" spans="1:9" ht="15.75" x14ac:dyDescent="0.25">
      <c r="A16" s="85" t="s">
        <v>434</v>
      </c>
      <c r="B16" s="40">
        <v>602</v>
      </c>
      <c r="C16" s="40">
        <v>702</v>
      </c>
      <c r="D16" s="227">
        <v>100</v>
      </c>
      <c r="E16" s="87">
        <v>0.16611295681063123</v>
      </c>
      <c r="F16" s="91"/>
      <c r="G16" s="81"/>
      <c r="H16" s="91"/>
      <c r="I16" s="91"/>
    </row>
    <row r="17" spans="1:9" ht="15.75" x14ac:dyDescent="0.25">
      <c r="A17" s="85" t="s">
        <v>435</v>
      </c>
      <c r="B17" s="40">
        <v>2364</v>
      </c>
      <c r="C17" s="40">
        <v>2532</v>
      </c>
      <c r="D17" s="227">
        <v>168</v>
      </c>
      <c r="E17" s="87">
        <v>7.1065989847715741E-2</v>
      </c>
      <c r="F17" s="91"/>
      <c r="G17" s="81"/>
      <c r="H17" s="91"/>
      <c r="I17" s="91"/>
    </row>
    <row r="18" spans="1:9" ht="15.75" x14ac:dyDescent="0.25">
      <c r="A18" s="85" t="s">
        <v>436</v>
      </c>
      <c r="B18" s="40">
        <v>852</v>
      </c>
      <c r="C18" s="40">
        <v>993</v>
      </c>
      <c r="D18" s="227">
        <v>141</v>
      </c>
      <c r="E18" s="87">
        <v>0.16549295774647887</v>
      </c>
      <c r="F18" s="91"/>
      <c r="G18" s="81"/>
      <c r="H18" s="91"/>
      <c r="I18" s="91"/>
    </row>
    <row r="19" spans="1:9" ht="15.75" x14ac:dyDescent="0.25">
      <c r="A19" s="85" t="s">
        <v>437</v>
      </c>
      <c r="B19" s="40">
        <v>1276</v>
      </c>
      <c r="C19" s="40">
        <v>1606</v>
      </c>
      <c r="D19" s="227">
        <v>330</v>
      </c>
      <c r="E19" s="87">
        <v>0.25862068965517243</v>
      </c>
      <c r="F19" s="91"/>
      <c r="G19" s="81"/>
      <c r="H19" s="91"/>
      <c r="I19" s="91"/>
    </row>
    <row r="20" spans="1:9" ht="15.75" x14ac:dyDescent="0.25">
      <c r="A20" s="85" t="s">
        <v>438</v>
      </c>
      <c r="B20" s="40">
        <v>471</v>
      </c>
      <c r="C20" s="40">
        <v>490</v>
      </c>
      <c r="D20" s="227">
        <v>19</v>
      </c>
      <c r="E20" s="87">
        <v>4.0339702760084924E-2</v>
      </c>
      <c r="F20" s="91"/>
      <c r="G20" s="81"/>
      <c r="H20" s="91"/>
      <c r="I20" s="91"/>
    </row>
    <row r="21" spans="1:9" ht="15.75" x14ac:dyDescent="0.25">
      <c r="A21" s="85" t="s">
        <v>439</v>
      </c>
      <c r="B21" s="40">
        <v>1642</v>
      </c>
      <c r="C21" s="40">
        <v>1799</v>
      </c>
      <c r="D21" s="227">
        <v>157</v>
      </c>
      <c r="E21" s="87">
        <v>9.5615103532277715E-2</v>
      </c>
      <c r="F21" s="91"/>
      <c r="G21" s="81"/>
      <c r="H21" s="91"/>
      <c r="I21" s="91"/>
    </row>
    <row r="22" spans="1:9" ht="15.75" x14ac:dyDescent="0.25">
      <c r="A22" s="85" t="s">
        <v>440</v>
      </c>
      <c r="B22" s="40">
        <v>1654</v>
      </c>
      <c r="C22" s="40">
        <v>1559</v>
      </c>
      <c r="D22" s="228">
        <v>-95</v>
      </c>
      <c r="E22" s="87">
        <v>-5.7436517533252719E-2</v>
      </c>
      <c r="F22" s="91"/>
      <c r="G22" s="81"/>
      <c r="H22" s="91"/>
      <c r="I22" s="91"/>
    </row>
    <row r="23" spans="1:9" ht="15.75" x14ac:dyDescent="0.25">
      <c r="A23" s="85" t="s">
        <v>441</v>
      </c>
      <c r="B23" s="40">
        <v>4039</v>
      </c>
      <c r="C23" s="40">
        <v>4819</v>
      </c>
      <c r="D23" s="227">
        <v>780</v>
      </c>
      <c r="E23" s="87">
        <v>0.19311710819509781</v>
      </c>
      <c r="F23" s="91"/>
      <c r="G23" s="81"/>
      <c r="H23" s="91"/>
      <c r="I23" s="91"/>
    </row>
    <row r="24" spans="1:9" ht="15.75" x14ac:dyDescent="0.25">
      <c r="A24" s="85" t="s">
        <v>442</v>
      </c>
      <c r="B24" s="40">
        <v>1686</v>
      </c>
      <c r="C24" s="40">
        <v>1683</v>
      </c>
      <c r="D24" s="228">
        <v>-3</v>
      </c>
      <c r="E24" s="92">
        <v>-1.7793594306049821E-3</v>
      </c>
      <c r="F24" s="91"/>
      <c r="G24" s="81"/>
      <c r="H24" s="91"/>
      <c r="I24" s="91"/>
    </row>
    <row r="25" spans="1:9" ht="15.75" x14ac:dyDescent="0.25">
      <c r="A25" s="85" t="s">
        <v>443</v>
      </c>
      <c r="B25" s="40">
        <v>2615</v>
      </c>
      <c r="C25" s="40">
        <v>2498</v>
      </c>
      <c r="D25" s="228">
        <v>-117</v>
      </c>
      <c r="E25" s="92">
        <v>-4.474187380497132E-2</v>
      </c>
      <c r="F25" s="91"/>
      <c r="G25" s="81"/>
      <c r="H25" s="91"/>
      <c r="I25" s="91"/>
    </row>
    <row r="26" spans="1:9" ht="15.75" x14ac:dyDescent="0.25">
      <c r="A26" s="85" t="s">
        <v>444</v>
      </c>
      <c r="B26" s="40">
        <v>621</v>
      </c>
      <c r="C26" s="40">
        <v>710</v>
      </c>
      <c r="D26" s="227">
        <v>89</v>
      </c>
      <c r="E26" s="87">
        <v>0.14331723027375201</v>
      </c>
      <c r="F26" s="91"/>
      <c r="G26" s="81"/>
      <c r="H26" s="91"/>
      <c r="I26" s="91"/>
    </row>
    <row r="27" spans="1:9" ht="15.75" x14ac:dyDescent="0.25">
      <c r="A27" s="85" t="s">
        <v>445</v>
      </c>
      <c r="B27" s="40">
        <v>2392</v>
      </c>
      <c r="C27" s="40">
        <v>2556</v>
      </c>
      <c r="D27" s="227">
        <v>164</v>
      </c>
      <c r="E27" s="87">
        <v>6.8561872909698993E-2</v>
      </c>
      <c r="F27" s="91"/>
      <c r="G27" s="81"/>
      <c r="H27" s="91"/>
      <c r="I27" s="91"/>
    </row>
    <row r="28" spans="1:9" ht="15.75" x14ac:dyDescent="0.25">
      <c r="A28" s="85" t="s">
        <v>446</v>
      </c>
      <c r="B28" s="40">
        <v>478</v>
      </c>
      <c r="C28" s="40">
        <v>404</v>
      </c>
      <c r="D28" s="228">
        <v>-74</v>
      </c>
      <c r="E28" s="86">
        <v>-0.15481171548117154</v>
      </c>
      <c r="F28" s="91"/>
      <c r="G28" s="81"/>
      <c r="H28" s="91"/>
      <c r="I28" s="91"/>
    </row>
    <row r="29" spans="1:9" ht="15.75" x14ac:dyDescent="0.25">
      <c r="A29" s="85" t="s">
        <v>447</v>
      </c>
      <c r="B29" s="40">
        <v>320</v>
      </c>
      <c r="C29" s="40">
        <v>340</v>
      </c>
      <c r="D29" s="227">
        <v>20</v>
      </c>
      <c r="E29" s="87">
        <v>6.25E-2</v>
      </c>
      <c r="F29" s="91"/>
      <c r="G29" s="81"/>
      <c r="H29" s="91"/>
      <c r="I29" s="91"/>
    </row>
    <row r="30" spans="1:9" ht="15.75" x14ac:dyDescent="0.25">
      <c r="A30" s="85" t="s">
        <v>448</v>
      </c>
      <c r="B30" s="40">
        <v>1109</v>
      </c>
      <c r="C30" s="40">
        <v>1273</v>
      </c>
      <c r="D30" s="227">
        <v>164</v>
      </c>
      <c r="E30" s="93">
        <v>0.14788097385031559</v>
      </c>
      <c r="F30" s="91"/>
      <c r="G30" s="81"/>
      <c r="H30" s="91"/>
      <c r="I30" s="91"/>
    </row>
    <row r="31" spans="1:9" ht="15.75" x14ac:dyDescent="0.25">
      <c r="A31" s="85" t="s">
        <v>449</v>
      </c>
      <c r="B31" s="40">
        <v>697</v>
      </c>
      <c r="C31" s="40">
        <v>725</v>
      </c>
      <c r="D31" s="227">
        <v>28</v>
      </c>
      <c r="E31" s="93">
        <v>4.0172166427546625E-2</v>
      </c>
      <c r="F31" s="91"/>
      <c r="G31" s="81"/>
      <c r="H31" s="91"/>
      <c r="I31" s="91"/>
    </row>
    <row r="32" spans="1:9" ht="15.75" x14ac:dyDescent="0.25">
      <c r="A32" s="88" t="s">
        <v>146</v>
      </c>
      <c r="B32" s="19">
        <v>40145</v>
      </c>
      <c r="C32" s="19">
        <v>44317</v>
      </c>
      <c r="D32" s="231">
        <v>4172</v>
      </c>
      <c r="E32" s="89">
        <v>0.1039232781168265</v>
      </c>
      <c r="F32" s="91"/>
      <c r="G32" s="81"/>
      <c r="H32" s="91"/>
      <c r="I32" s="91"/>
    </row>
  </sheetData>
  <mergeCells count="2">
    <mergeCell ref="A5:E5"/>
    <mergeCell ref="A2:E2"/>
  </mergeCells>
  <pageMargins left="0.7" right="0.7" top="0.78740157499999996" bottom="0.78740157499999996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C255"/>
  <sheetViews>
    <sheetView workbookViewId="0">
      <selection activeCell="A6" sqref="A6"/>
    </sheetView>
  </sheetViews>
  <sheetFormatPr baseColWidth="10" defaultRowHeight="15" x14ac:dyDescent="0.25"/>
  <cols>
    <col min="1" max="1" width="148.28515625" customWidth="1"/>
    <col min="2" max="2" width="23.7109375" customWidth="1"/>
    <col min="3" max="3" width="6" customWidth="1"/>
    <col min="4" max="4" width="27.28515625" bestFit="1" customWidth="1"/>
    <col min="5" max="5" width="27.5703125" bestFit="1" customWidth="1"/>
    <col min="6" max="6" width="14.85546875" bestFit="1" customWidth="1"/>
    <col min="7" max="7" width="7.85546875" bestFit="1" customWidth="1"/>
    <col min="8" max="8" width="27.28515625" bestFit="1" customWidth="1"/>
    <col min="9" max="9" width="27.5703125" bestFit="1" customWidth="1"/>
    <col min="10" max="10" width="14.85546875" bestFit="1" customWidth="1"/>
    <col min="11" max="11" width="16.140625" bestFit="1" customWidth="1"/>
    <col min="12" max="12" width="7.85546875" bestFit="1" customWidth="1"/>
    <col min="13" max="13" width="9" bestFit="1" customWidth="1"/>
    <col min="14" max="14" width="27.28515625" bestFit="1" customWidth="1"/>
    <col min="15" max="15" width="28.42578125" bestFit="1" customWidth="1"/>
    <col min="16" max="16" width="27.5703125" bestFit="1" customWidth="1"/>
    <col min="17" max="17" width="28.7109375" bestFit="1" customWidth="1"/>
  </cols>
  <sheetData>
    <row r="3" spans="1:3" x14ac:dyDescent="0.25">
      <c r="A3" s="2" t="s">
        <v>145</v>
      </c>
      <c r="B3" t="s" vm="1">
        <v>146</v>
      </c>
    </row>
    <row r="4" spans="1:3" x14ac:dyDescent="0.25">
      <c r="A4" s="2" t="s">
        <v>147</v>
      </c>
      <c r="B4" t="s" vm="2">
        <v>148</v>
      </c>
    </row>
    <row r="6" spans="1:3" x14ac:dyDescent="0.25">
      <c r="A6" s="2" t="s">
        <v>0</v>
      </c>
      <c r="B6" s="2" t="s">
        <v>1</v>
      </c>
    </row>
    <row r="7" spans="1:3" x14ac:dyDescent="0.25">
      <c r="A7" s="2" t="s">
        <v>5</v>
      </c>
      <c r="B7" t="s">
        <v>2</v>
      </c>
      <c r="C7" t="s">
        <v>3</v>
      </c>
    </row>
    <row r="8" spans="1:3" x14ac:dyDescent="0.25">
      <c r="A8" s="3" t="s">
        <v>155</v>
      </c>
      <c r="B8" s="1">
        <v>33</v>
      </c>
      <c r="C8" s="1">
        <v>25</v>
      </c>
    </row>
    <row r="9" spans="1:3" x14ac:dyDescent="0.25">
      <c r="A9" s="3" t="s">
        <v>156</v>
      </c>
      <c r="B9" s="1">
        <v>64</v>
      </c>
      <c r="C9" s="1">
        <v>84</v>
      </c>
    </row>
    <row r="10" spans="1:3" x14ac:dyDescent="0.25">
      <c r="A10" s="3" t="s">
        <v>157</v>
      </c>
      <c r="B10" s="1">
        <v>10</v>
      </c>
      <c r="C10" s="1">
        <v>19</v>
      </c>
    </row>
    <row r="11" spans="1:3" x14ac:dyDescent="0.25">
      <c r="A11" s="3" t="s">
        <v>158</v>
      </c>
      <c r="B11" s="1">
        <v>3</v>
      </c>
      <c r="C11" s="1">
        <v>3</v>
      </c>
    </row>
    <row r="12" spans="1:3" x14ac:dyDescent="0.25">
      <c r="A12" s="3" t="s">
        <v>159</v>
      </c>
      <c r="B12" s="1">
        <v>8</v>
      </c>
      <c r="C12" s="1">
        <v>5</v>
      </c>
    </row>
    <row r="13" spans="1:3" x14ac:dyDescent="0.25">
      <c r="A13" s="3" t="s">
        <v>160</v>
      </c>
      <c r="B13" s="1">
        <v>0</v>
      </c>
      <c r="C13" s="1">
        <v>1</v>
      </c>
    </row>
    <row r="14" spans="1:3" x14ac:dyDescent="0.25">
      <c r="A14" s="3" t="s">
        <v>161</v>
      </c>
      <c r="B14" s="1">
        <v>3522</v>
      </c>
      <c r="C14" s="1">
        <v>4386</v>
      </c>
    </row>
    <row r="15" spans="1:3" x14ac:dyDescent="0.25">
      <c r="A15" s="3" t="s">
        <v>162</v>
      </c>
      <c r="B15" s="1">
        <v>330</v>
      </c>
      <c r="C15" s="1">
        <v>394</v>
      </c>
    </row>
    <row r="16" spans="1:3" x14ac:dyDescent="0.25">
      <c r="A16" s="3" t="s">
        <v>163</v>
      </c>
      <c r="B16" s="1">
        <v>1</v>
      </c>
      <c r="C16" s="1">
        <v>3</v>
      </c>
    </row>
    <row r="17" spans="1:3" x14ac:dyDescent="0.25">
      <c r="A17" s="3" t="s">
        <v>164</v>
      </c>
      <c r="B17" s="1">
        <v>2</v>
      </c>
      <c r="C17" s="1">
        <v>0</v>
      </c>
    </row>
    <row r="18" spans="1:3" x14ac:dyDescent="0.25">
      <c r="A18" s="3" t="s">
        <v>165</v>
      </c>
      <c r="B18" s="1">
        <v>33</v>
      </c>
      <c r="C18" s="1">
        <v>37</v>
      </c>
    </row>
    <row r="19" spans="1:3" x14ac:dyDescent="0.25">
      <c r="A19" s="3" t="s">
        <v>166</v>
      </c>
      <c r="B19" s="1">
        <v>4627</v>
      </c>
      <c r="C19" s="1">
        <v>4721</v>
      </c>
    </row>
    <row r="20" spans="1:3" x14ac:dyDescent="0.25">
      <c r="A20" s="3" t="s">
        <v>167</v>
      </c>
      <c r="B20" s="1">
        <v>1128</v>
      </c>
      <c r="C20" s="1">
        <v>1092</v>
      </c>
    </row>
    <row r="21" spans="1:3" x14ac:dyDescent="0.25">
      <c r="A21" s="3" t="s">
        <v>168</v>
      </c>
      <c r="B21" s="1">
        <v>111</v>
      </c>
      <c r="C21" s="1">
        <v>112</v>
      </c>
    </row>
    <row r="22" spans="1:3" x14ac:dyDescent="0.25">
      <c r="A22" s="3" t="s">
        <v>169</v>
      </c>
      <c r="B22" s="1">
        <v>83</v>
      </c>
      <c r="C22" s="1">
        <v>81</v>
      </c>
    </row>
    <row r="23" spans="1:3" x14ac:dyDescent="0.25">
      <c r="A23" s="3" t="s">
        <v>170</v>
      </c>
      <c r="B23" s="1">
        <v>326</v>
      </c>
      <c r="C23" s="1">
        <v>349</v>
      </c>
    </row>
    <row r="24" spans="1:3" x14ac:dyDescent="0.25">
      <c r="A24" s="3" t="s">
        <v>171</v>
      </c>
      <c r="B24" s="1">
        <v>10</v>
      </c>
      <c r="C24" s="1">
        <v>7</v>
      </c>
    </row>
    <row r="25" spans="1:3" x14ac:dyDescent="0.25">
      <c r="A25" s="3" t="s">
        <v>172</v>
      </c>
      <c r="B25" s="1">
        <v>49</v>
      </c>
      <c r="C25" s="1">
        <v>57</v>
      </c>
    </row>
    <row r="26" spans="1:3" x14ac:dyDescent="0.25">
      <c r="A26" s="3" t="s">
        <v>173</v>
      </c>
      <c r="B26" s="1">
        <v>2</v>
      </c>
      <c r="C26" s="1">
        <v>0</v>
      </c>
    </row>
    <row r="27" spans="1:3" x14ac:dyDescent="0.25">
      <c r="A27" s="3" t="s">
        <v>174</v>
      </c>
      <c r="B27" s="1">
        <v>49</v>
      </c>
      <c r="C27" s="1">
        <v>33</v>
      </c>
    </row>
    <row r="28" spans="1:3" x14ac:dyDescent="0.25">
      <c r="A28" s="3" t="s">
        <v>175</v>
      </c>
      <c r="B28" s="1">
        <v>24</v>
      </c>
      <c r="C28" s="1">
        <v>29</v>
      </c>
    </row>
    <row r="29" spans="1:3" x14ac:dyDescent="0.25">
      <c r="A29" s="3" t="s">
        <v>176</v>
      </c>
      <c r="B29" s="1">
        <v>7</v>
      </c>
      <c r="C29" s="1">
        <v>1</v>
      </c>
    </row>
    <row r="30" spans="1:3" x14ac:dyDescent="0.25">
      <c r="A30" s="3" t="s">
        <v>177</v>
      </c>
      <c r="B30" s="1">
        <v>26</v>
      </c>
      <c r="C30" s="1">
        <v>13</v>
      </c>
    </row>
    <row r="31" spans="1:3" x14ac:dyDescent="0.25">
      <c r="A31" s="3" t="s">
        <v>178</v>
      </c>
      <c r="B31" s="1">
        <v>0</v>
      </c>
      <c r="C31" s="1">
        <v>2</v>
      </c>
    </row>
    <row r="32" spans="1:3" x14ac:dyDescent="0.25">
      <c r="A32" s="3" t="s">
        <v>179</v>
      </c>
      <c r="B32" s="1">
        <v>58</v>
      </c>
      <c r="C32" s="1">
        <v>54</v>
      </c>
    </row>
    <row r="33" spans="1:3" x14ac:dyDescent="0.25">
      <c r="A33" s="3" t="s">
        <v>180</v>
      </c>
      <c r="B33" s="1">
        <v>0</v>
      </c>
      <c r="C33" s="1">
        <v>2</v>
      </c>
    </row>
    <row r="34" spans="1:3" x14ac:dyDescent="0.25">
      <c r="A34" s="3" t="s">
        <v>181</v>
      </c>
      <c r="B34" s="1">
        <v>3</v>
      </c>
      <c r="C34" s="1">
        <v>7</v>
      </c>
    </row>
    <row r="35" spans="1:3" x14ac:dyDescent="0.25">
      <c r="A35" s="3" t="s">
        <v>182</v>
      </c>
      <c r="B35" s="1">
        <v>534</v>
      </c>
      <c r="C35" s="1">
        <v>608</v>
      </c>
    </row>
    <row r="36" spans="1:3" x14ac:dyDescent="0.25">
      <c r="A36" s="3" t="s">
        <v>183</v>
      </c>
      <c r="B36" s="1">
        <v>187</v>
      </c>
      <c r="C36" s="1">
        <v>180</v>
      </c>
    </row>
    <row r="37" spans="1:3" x14ac:dyDescent="0.25">
      <c r="A37" s="3" t="s">
        <v>184</v>
      </c>
      <c r="B37" s="1">
        <v>2</v>
      </c>
      <c r="C37" s="1">
        <v>0</v>
      </c>
    </row>
    <row r="38" spans="1:3" x14ac:dyDescent="0.25">
      <c r="A38" s="3" t="s">
        <v>185</v>
      </c>
      <c r="B38" s="1">
        <v>2031</v>
      </c>
      <c r="C38" s="1">
        <v>2045</v>
      </c>
    </row>
    <row r="39" spans="1:3" x14ac:dyDescent="0.25">
      <c r="A39" s="3" t="s">
        <v>186</v>
      </c>
      <c r="B39" s="1">
        <v>283</v>
      </c>
      <c r="C39" s="1">
        <v>291</v>
      </c>
    </row>
    <row r="40" spans="1:3" x14ac:dyDescent="0.25">
      <c r="A40" s="3" t="s">
        <v>187</v>
      </c>
      <c r="B40" s="1">
        <v>278</v>
      </c>
      <c r="C40" s="1">
        <v>270</v>
      </c>
    </row>
    <row r="41" spans="1:3" x14ac:dyDescent="0.25">
      <c r="A41" s="3" t="s">
        <v>188</v>
      </c>
      <c r="B41" s="1">
        <v>49</v>
      </c>
      <c r="C41" s="1">
        <v>43</v>
      </c>
    </row>
    <row r="42" spans="1:3" x14ac:dyDescent="0.25">
      <c r="A42" s="3" t="s">
        <v>189</v>
      </c>
      <c r="B42" s="1">
        <v>16</v>
      </c>
      <c r="C42" s="1">
        <v>7</v>
      </c>
    </row>
    <row r="43" spans="1:3" x14ac:dyDescent="0.25">
      <c r="A43" s="3" t="s">
        <v>190</v>
      </c>
      <c r="B43" s="1">
        <v>54</v>
      </c>
      <c r="C43" s="1">
        <v>46</v>
      </c>
    </row>
    <row r="44" spans="1:3" x14ac:dyDescent="0.25">
      <c r="A44" s="3" t="s">
        <v>191</v>
      </c>
      <c r="B44" s="1">
        <v>91</v>
      </c>
      <c r="C44" s="1">
        <v>30</v>
      </c>
    </row>
    <row r="45" spans="1:3" x14ac:dyDescent="0.25">
      <c r="A45" s="3" t="s">
        <v>192</v>
      </c>
      <c r="B45" s="1">
        <v>42</v>
      </c>
      <c r="C45" s="1">
        <v>45</v>
      </c>
    </row>
    <row r="46" spans="1:3" x14ac:dyDescent="0.25">
      <c r="A46" s="3" t="s">
        <v>193</v>
      </c>
      <c r="B46" s="1">
        <v>1</v>
      </c>
      <c r="C46" s="1">
        <v>0</v>
      </c>
    </row>
    <row r="47" spans="1:3" x14ac:dyDescent="0.25">
      <c r="A47" s="3" t="s">
        <v>194</v>
      </c>
      <c r="B47" s="1">
        <v>12</v>
      </c>
      <c r="C47" s="1">
        <v>11</v>
      </c>
    </row>
    <row r="48" spans="1:3" x14ac:dyDescent="0.25">
      <c r="A48" s="3" t="s">
        <v>195</v>
      </c>
      <c r="B48" s="1">
        <v>30</v>
      </c>
      <c r="C48" s="1">
        <v>34</v>
      </c>
    </row>
    <row r="49" spans="1:3" x14ac:dyDescent="0.25">
      <c r="A49" s="3" t="s">
        <v>196</v>
      </c>
      <c r="B49" s="1">
        <v>1</v>
      </c>
      <c r="C49" s="1">
        <v>5</v>
      </c>
    </row>
    <row r="50" spans="1:3" x14ac:dyDescent="0.25">
      <c r="A50" s="3" t="s">
        <v>197</v>
      </c>
      <c r="B50" s="1">
        <v>0</v>
      </c>
      <c r="C50" s="1">
        <v>8</v>
      </c>
    </row>
    <row r="51" spans="1:3" x14ac:dyDescent="0.25">
      <c r="A51" s="3" t="s">
        <v>198</v>
      </c>
      <c r="B51" s="1">
        <v>19</v>
      </c>
      <c r="C51" s="1">
        <v>31</v>
      </c>
    </row>
    <row r="52" spans="1:3" x14ac:dyDescent="0.25">
      <c r="A52" s="3" t="s">
        <v>199</v>
      </c>
      <c r="B52" s="1">
        <v>0</v>
      </c>
      <c r="C52" s="1">
        <v>3</v>
      </c>
    </row>
    <row r="53" spans="1:3" x14ac:dyDescent="0.25">
      <c r="A53" s="3" t="s">
        <v>200</v>
      </c>
      <c r="B53" s="1">
        <v>0</v>
      </c>
      <c r="C53" s="1">
        <v>4</v>
      </c>
    </row>
    <row r="54" spans="1:3" x14ac:dyDescent="0.25">
      <c r="A54" s="3" t="s">
        <v>201</v>
      </c>
      <c r="B54" s="1">
        <v>2891</v>
      </c>
      <c r="C54" s="1">
        <v>2927</v>
      </c>
    </row>
    <row r="55" spans="1:3" x14ac:dyDescent="0.25">
      <c r="A55" s="3" t="s">
        <v>202</v>
      </c>
      <c r="B55" s="1">
        <v>176</v>
      </c>
      <c r="C55" s="1">
        <v>172</v>
      </c>
    </row>
    <row r="56" spans="1:3" x14ac:dyDescent="0.25">
      <c r="A56" s="3" t="s">
        <v>203</v>
      </c>
      <c r="B56" s="1">
        <v>10</v>
      </c>
      <c r="C56" s="1">
        <v>10</v>
      </c>
    </row>
    <row r="57" spans="1:3" x14ac:dyDescent="0.25">
      <c r="A57" s="3" t="s">
        <v>204</v>
      </c>
      <c r="B57" s="1">
        <v>2</v>
      </c>
      <c r="C57" s="1">
        <v>0</v>
      </c>
    </row>
    <row r="58" spans="1:3" x14ac:dyDescent="0.25">
      <c r="A58" s="3" t="s">
        <v>205</v>
      </c>
      <c r="B58" s="1">
        <v>7</v>
      </c>
      <c r="C58" s="1">
        <v>8</v>
      </c>
    </row>
    <row r="59" spans="1:3" x14ac:dyDescent="0.25">
      <c r="A59" s="3" t="s">
        <v>206</v>
      </c>
      <c r="B59" s="1">
        <v>3767</v>
      </c>
      <c r="C59" s="1">
        <v>4854</v>
      </c>
    </row>
    <row r="60" spans="1:3" x14ac:dyDescent="0.25">
      <c r="A60" s="3" t="s">
        <v>207</v>
      </c>
      <c r="B60" s="1">
        <v>200</v>
      </c>
      <c r="C60" s="1">
        <v>242</v>
      </c>
    </row>
    <row r="61" spans="1:3" x14ac:dyDescent="0.25">
      <c r="A61" s="3" t="s">
        <v>208</v>
      </c>
      <c r="B61" s="1">
        <v>1802</v>
      </c>
      <c r="C61" s="1">
        <v>2307</v>
      </c>
    </row>
    <row r="62" spans="1:3" x14ac:dyDescent="0.25">
      <c r="A62" s="3" t="s">
        <v>209</v>
      </c>
      <c r="B62" s="1">
        <v>360</v>
      </c>
      <c r="C62" s="1">
        <v>571</v>
      </c>
    </row>
    <row r="63" spans="1:3" x14ac:dyDescent="0.25">
      <c r="A63" s="3" t="s">
        <v>210</v>
      </c>
      <c r="B63" s="1">
        <v>28</v>
      </c>
      <c r="C63" s="1">
        <v>23</v>
      </c>
    </row>
    <row r="64" spans="1:3" x14ac:dyDescent="0.25">
      <c r="A64" s="3" t="s">
        <v>211</v>
      </c>
      <c r="B64" s="1">
        <v>58</v>
      </c>
      <c r="C64" s="1">
        <v>37</v>
      </c>
    </row>
    <row r="65" spans="1:3" x14ac:dyDescent="0.25">
      <c r="A65" s="3" t="s">
        <v>212</v>
      </c>
      <c r="B65" s="1">
        <v>335</v>
      </c>
      <c r="C65" s="1">
        <v>377</v>
      </c>
    </row>
    <row r="66" spans="1:3" x14ac:dyDescent="0.25">
      <c r="A66" s="3" t="s">
        <v>213</v>
      </c>
      <c r="B66" s="1">
        <v>125</v>
      </c>
      <c r="C66" s="1">
        <v>196</v>
      </c>
    </row>
    <row r="67" spans="1:3" x14ac:dyDescent="0.25">
      <c r="A67" s="3" t="s">
        <v>214</v>
      </c>
      <c r="B67" s="1">
        <v>87</v>
      </c>
      <c r="C67" s="1">
        <v>91</v>
      </c>
    </row>
    <row r="68" spans="1:3" x14ac:dyDescent="0.25">
      <c r="A68" s="3" t="s">
        <v>215</v>
      </c>
      <c r="B68" s="1">
        <v>160</v>
      </c>
      <c r="C68" s="1">
        <v>123</v>
      </c>
    </row>
    <row r="69" spans="1:3" x14ac:dyDescent="0.25">
      <c r="A69" s="3" t="s">
        <v>216</v>
      </c>
      <c r="B69" s="1">
        <v>38</v>
      </c>
      <c r="C69" s="1">
        <v>41</v>
      </c>
    </row>
    <row r="70" spans="1:3" x14ac:dyDescent="0.25">
      <c r="A70" s="3" t="s">
        <v>217</v>
      </c>
      <c r="B70" s="1">
        <v>2</v>
      </c>
      <c r="C70" s="1">
        <v>5</v>
      </c>
    </row>
    <row r="71" spans="1:3" x14ac:dyDescent="0.25">
      <c r="A71" s="3" t="s">
        <v>218</v>
      </c>
      <c r="B71" s="1">
        <v>60</v>
      </c>
      <c r="C71" s="1">
        <v>79</v>
      </c>
    </row>
    <row r="72" spans="1:3" x14ac:dyDescent="0.25">
      <c r="A72" s="3" t="s">
        <v>219</v>
      </c>
      <c r="B72" s="1">
        <v>101</v>
      </c>
      <c r="C72" s="1">
        <v>144</v>
      </c>
    </row>
    <row r="73" spans="1:3" x14ac:dyDescent="0.25">
      <c r="A73" s="3" t="s">
        <v>220</v>
      </c>
      <c r="B73" s="1">
        <v>77</v>
      </c>
      <c r="C73" s="1">
        <v>77</v>
      </c>
    </row>
    <row r="74" spans="1:3" x14ac:dyDescent="0.25">
      <c r="A74" s="3" t="s">
        <v>221</v>
      </c>
      <c r="B74" s="1">
        <v>61</v>
      </c>
      <c r="C74" s="1">
        <v>81</v>
      </c>
    </row>
    <row r="75" spans="1:3" x14ac:dyDescent="0.25">
      <c r="A75" s="3" t="s">
        <v>222</v>
      </c>
      <c r="B75" s="1">
        <v>18</v>
      </c>
      <c r="C75" s="1">
        <v>27</v>
      </c>
    </row>
    <row r="76" spans="1:3" x14ac:dyDescent="0.25">
      <c r="A76" s="3" t="s">
        <v>223</v>
      </c>
      <c r="B76" s="1">
        <v>3344</v>
      </c>
      <c r="C76" s="1">
        <v>4136</v>
      </c>
    </row>
    <row r="77" spans="1:3" x14ac:dyDescent="0.25">
      <c r="A77" s="3" t="s">
        <v>224</v>
      </c>
      <c r="B77" s="1">
        <v>748</v>
      </c>
      <c r="C77" s="1">
        <v>866</v>
      </c>
    </row>
    <row r="78" spans="1:3" x14ac:dyDescent="0.25">
      <c r="A78" s="3" t="s">
        <v>225</v>
      </c>
      <c r="B78" s="1">
        <v>318</v>
      </c>
      <c r="C78" s="1">
        <v>285</v>
      </c>
    </row>
    <row r="79" spans="1:3" x14ac:dyDescent="0.25">
      <c r="A79" s="3" t="s">
        <v>226</v>
      </c>
      <c r="B79" s="1">
        <v>328</v>
      </c>
      <c r="C79" s="1">
        <v>322</v>
      </c>
    </row>
    <row r="80" spans="1:3" x14ac:dyDescent="0.25">
      <c r="A80" s="3" t="s">
        <v>227</v>
      </c>
      <c r="B80" s="1">
        <v>11</v>
      </c>
      <c r="C80" s="1">
        <v>8</v>
      </c>
    </row>
    <row r="81" spans="1:3" x14ac:dyDescent="0.25">
      <c r="A81" s="3" t="s">
        <v>228</v>
      </c>
      <c r="B81" s="1">
        <v>0</v>
      </c>
      <c r="C81" s="1">
        <v>3</v>
      </c>
    </row>
    <row r="82" spans="1:3" x14ac:dyDescent="0.25">
      <c r="A82" s="3" t="s">
        <v>229</v>
      </c>
      <c r="B82" s="1">
        <v>174</v>
      </c>
      <c r="C82" s="1">
        <v>56</v>
      </c>
    </row>
    <row r="83" spans="1:3" x14ac:dyDescent="0.25">
      <c r="A83" s="3" t="s">
        <v>230</v>
      </c>
      <c r="B83" s="1">
        <v>0</v>
      </c>
      <c r="C83" s="1">
        <v>2</v>
      </c>
    </row>
    <row r="84" spans="1:3" x14ac:dyDescent="0.25">
      <c r="A84" s="3" t="s">
        <v>231</v>
      </c>
      <c r="B84" s="1">
        <v>20</v>
      </c>
      <c r="C84" s="1">
        <v>30</v>
      </c>
    </row>
    <row r="85" spans="1:3" x14ac:dyDescent="0.25">
      <c r="A85" s="3" t="s">
        <v>232</v>
      </c>
      <c r="B85" s="1">
        <v>28</v>
      </c>
      <c r="C85" s="1">
        <v>9</v>
      </c>
    </row>
    <row r="86" spans="1:3" x14ac:dyDescent="0.25">
      <c r="A86" s="3" t="s">
        <v>233</v>
      </c>
      <c r="B86" s="1">
        <v>6</v>
      </c>
      <c r="C86" s="1">
        <v>6</v>
      </c>
    </row>
    <row r="87" spans="1:3" x14ac:dyDescent="0.25">
      <c r="A87" s="3" t="s">
        <v>234</v>
      </c>
      <c r="B87" s="1">
        <v>1</v>
      </c>
      <c r="C87" s="1">
        <v>1</v>
      </c>
    </row>
    <row r="88" spans="1:3" x14ac:dyDescent="0.25">
      <c r="A88" s="3" t="s">
        <v>235</v>
      </c>
      <c r="B88" s="1">
        <v>44</v>
      </c>
      <c r="C88" s="1">
        <v>178</v>
      </c>
    </row>
    <row r="89" spans="1:3" x14ac:dyDescent="0.25">
      <c r="A89" s="3" t="s">
        <v>236</v>
      </c>
      <c r="B89" s="1">
        <v>65</v>
      </c>
      <c r="C89" s="1">
        <v>51</v>
      </c>
    </row>
    <row r="90" spans="1:3" x14ac:dyDescent="0.25">
      <c r="A90" s="3" t="s">
        <v>237</v>
      </c>
      <c r="B90" s="1">
        <v>0</v>
      </c>
      <c r="C90" s="1">
        <v>2</v>
      </c>
    </row>
    <row r="91" spans="1:3" x14ac:dyDescent="0.25">
      <c r="A91" s="3" t="s">
        <v>238</v>
      </c>
      <c r="B91" s="1">
        <v>2</v>
      </c>
      <c r="C91" s="1">
        <v>4</v>
      </c>
    </row>
    <row r="92" spans="1:3" x14ac:dyDescent="0.25">
      <c r="A92" s="3" t="s">
        <v>239</v>
      </c>
      <c r="B92" s="1">
        <v>14</v>
      </c>
      <c r="C92" s="1">
        <v>27</v>
      </c>
    </row>
    <row r="93" spans="1:3" x14ac:dyDescent="0.25">
      <c r="A93" s="3" t="s">
        <v>240</v>
      </c>
      <c r="B93" s="1">
        <v>22</v>
      </c>
      <c r="C93" s="1">
        <v>8</v>
      </c>
    </row>
    <row r="94" spans="1:3" x14ac:dyDescent="0.25">
      <c r="A94" s="3" t="s">
        <v>241</v>
      </c>
      <c r="B94" s="1">
        <v>0</v>
      </c>
      <c r="C94" s="1">
        <v>2</v>
      </c>
    </row>
    <row r="95" spans="1:3" x14ac:dyDescent="0.25">
      <c r="A95" s="3" t="s">
        <v>242</v>
      </c>
      <c r="B95" s="1">
        <v>0</v>
      </c>
      <c r="C95" s="1">
        <v>2</v>
      </c>
    </row>
    <row r="96" spans="1:3" x14ac:dyDescent="0.25">
      <c r="A96" s="3" t="s">
        <v>243</v>
      </c>
      <c r="B96" s="1">
        <v>82</v>
      </c>
      <c r="C96" s="1">
        <v>66</v>
      </c>
    </row>
    <row r="97" spans="1:3" x14ac:dyDescent="0.25">
      <c r="A97" s="3" t="s">
        <v>244</v>
      </c>
      <c r="B97" s="1">
        <v>152</v>
      </c>
      <c r="C97" s="1">
        <v>139</v>
      </c>
    </row>
    <row r="98" spans="1:3" x14ac:dyDescent="0.25">
      <c r="A98" s="3" t="s">
        <v>245</v>
      </c>
      <c r="B98" s="1">
        <v>0</v>
      </c>
      <c r="C98" s="1">
        <v>1</v>
      </c>
    </row>
    <row r="99" spans="1:3" x14ac:dyDescent="0.25">
      <c r="A99" s="3" t="s">
        <v>246</v>
      </c>
      <c r="B99" s="1">
        <v>70</v>
      </c>
      <c r="C99" s="1">
        <v>11</v>
      </c>
    </row>
    <row r="100" spans="1:3" x14ac:dyDescent="0.25">
      <c r="A100" s="3" t="s">
        <v>247</v>
      </c>
      <c r="B100" s="1">
        <v>100</v>
      </c>
      <c r="C100" s="1">
        <v>50</v>
      </c>
    </row>
    <row r="101" spans="1:3" x14ac:dyDescent="0.25">
      <c r="A101" s="3" t="s">
        <v>248</v>
      </c>
      <c r="B101" s="1">
        <v>125</v>
      </c>
      <c r="C101" s="1">
        <v>118</v>
      </c>
    </row>
    <row r="102" spans="1:3" x14ac:dyDescent="0.25">
      <c r="A102" s="3" t="s">
        <v>249</v>
      </c>
      <c r="B102" s="1">
        <v>0</v>
      </c>
      <c r="C102" s="1">
        <v>1</v>
      </c>
    </row>
    <row r="103" spans="1:3" x14ac:dyDescent="0.25">
      <c r="A103" s="3" t="s">
        <v>250</v>
      </c>
      <c r="B103" s="1">
        <v>9</v>
      </c>
      <c r="C103" s="1">
        <v>13</v>
      </c>
    </row>
    <row r="104" spans="1:3" x14ac:dyDescent="0.25">
      <c r="A104" s="3" t="s">
        <v>251</v>
      </c>
      <c r="B104" s="1">
        <v>4</v>
      </c>
      <c r="C104" s="1">
        <v>13</v>
      </c>
    </row>
    <row r="105" spans="1:3" x14ac:dyDescent="0.25">
      <c r="A105" s="3" t="s">
        <v>252</v>
      </c>
      <c r="B105" s="1">
        <v>297</v>
      </c>
      <c r="C105" s="1">
        <v>170</v>
      </c>
    </row>
    <row r="106" spans="1:3" x14ac:dyDescent="0.25">
      <c r="A106" s="3" t="s">
        <v>253</v>
      </c>
      <c r="B106" s="1">
        <v>50</v>
      </c>
      <c r="C106" s="1">
        <v>22</v>
      </c>
    </row>
    <row r="107" spans="1:3" x14ac:dyDescent="0.25">
      <c r="A107" s="3" t="s">
        <v>254</v>
      </c>
      <c r="B107" s="1">
        <v>13</v>
      </c>
      <c r="C107" s="1">
        <v>22</v>
      </c>
    </row>
    <row r="108" spans="1:3" x14ac:dyDescent="0.25">
      <c r="A108" s="3" t="s">
        <v>255</v>
      </c>
      <c r="B108" s="1">
        <v>4</v>
      </c>
      <c r="C108" s="1">
        <v>10</v>
      </c>
    </row>
    <row r="109" spans="1:3" x14ac:dyDescent="0.25">
      <c r="A109" s="3" t="s">
        <v>256</v>
      </c>
      <c r="B109" s="1">
        <v>18</v>
      </c>
      <c r="C109" s="1">
        <v>3</v>
      </c>
    </row>
    <row r="110" spans="1:3" x14ac:dyDescent="0.25">
      <c r="A110" s="3" t="s">
        <v>257</v>
      </c>
      <c r="B110" s="1">
        <v>4</v>
      </c>
      <c r="C110" s="1">
        <v>2</v>
      </c>
    </row>
    <row r="111" spans="1:3" x14ac:dyDescent="0.25">
      <c r="A111" s="3" t="s">
        <v>258</v>
      </c>
      <c r="B111" s="1">
        <v>0</v>
      </c>
      <c r="C111" s="1">
        <v>1</v>
      </c>
    </row>
    <row r="112" spans="1:3" x14ac:dyDescent="0.25">
      <c r="A112" s="3" t="s">
        <v>259</v>
      </c>
      <c r="B112" s="1">
        <v>2</v>
      </c>
      <c r="C112" s="1">
        <v>3</v>
      </c>
    </row>
    <row r="113" spans="1:3" x14ac:dyDescent="0.25">
      <c r="A113" s="3" t="s">
        <v>260</v>
      </c>
      <c r="B113" s="1">
        <v>1</v>
      </c>
      <c r="C113" s="1">
        <v>1</v>
      </c>
    </row>
    <row r="114" spans="1:3" x14ac:dyDescent="0.25">
      <c r="A114" s="3" t="s">
        <v>261</v>
      </c>
      <c r="B114" s="1">
        <v>1</v>
      </c>
      <c r="C114" s="1">
        <v>0</v>
      </c>
    </row>
    <row r="115" spans="1:3" x14ac:dyDescent="0.25">
      <c r="A115" s="3" t="s">
        <v>262</v>
      </c>
      <c r="B115" s="1">
        <v>4</v>
      </c>
      <c r="C115" s="1">
        <v>0</v>
      </c>
    </row>
    <row r="116" spans="1:3" x14ac:dyDescent="0.25">
      <c r="A116" s="3" t="s">
        <v>263</v>
      </c>
      <c r="B116" s="1">
        <v>3</v>
      </c>
      <c r="C116" s="1">
        <v>0</v>
      </c>
    </row>
    <row r="117" spans="1:3" x14ac:dyDescent="0.25">
      <c r="A117" s="3" t="s">
        <v>264</v>
      </c>
      <c r="B117" s="1">
        <v>18</v>
      </c>
      <c r="C117" s="1">
        <v>17</v>
      </c>
    </row>
    <row r="118" spans="1:3" x14ac:dyDescent="0.25">
      <c r="A118" s="3" t="s">
        <v>265</v>
      </c>
      <c r="B118" s="1">
        <v>2</v>
      </c>
      <c r="C118" s="1">
        <v>0</v>
      </c>
    </row>
    <row r="119" spans="1:3" x14ac:dyDescent="0.25">
      <c r="A119" s="3" t="s">
        <v>266</v>
      </c>
      <c r="B119" s="1">
        <v>87</v>
      </c>
      <c r="C119" s="1">
        <v>109</v>
      </c>
    </row>
    <row r="120" spans="1:3" x14ac:dyDescent="0.25">
      <c r="A120" s="3" t="s">
        <v>267</v>
      </c>
      <c r="B120" s="1">
        <v>3</v>
      </c>
      <c r="C120" s="1">
        <v>7</v>
      </c>
    </row>
    <row r="121" spans="1:3" x14ac:dyDescent="0.25">
      <c r="A121" s="3" t="s">
        <v>268</v>
      </c>
      <c r="B121" s="1">
        <v>143</v>
      </c>
      <c r="C121" s="1">
        <v>166</v>
      </c>
    </row>
    <row r="122" spans="1:3" x14ac:dyDescent="0.25">
      <c r="A122" s="3" t="s">
        <v>269</v>
      </c>
      <c r="B122" s="1">
        <v>35</v>
      </c>
      <c r="C122" s="1">
        <v>28</v>
      </c>
    </row>
    <row r="123" spans="1:3" x14ac:dyDescent="0.25">
      <c r="A123" s="3" t="s">
        <v>270</v>
      </c>
      <c r="B123" s="1">
        <v>41</v>
      </c>
      <c r="C123" s="1">
        <v>32</v>
      </c>
    </row>
    <row r="124" spans="1:3" x14ac:dyDescent="0.25">
      <c r="A124" s="3" t="s">
        <v>271</v>
      </c>
      <c r="B124" s="1">
        <v>28</v>
      </c>
      <c r="C124" s="1">
        <v>24</v>
      </c>
    </row>
    <row r="125" spans="1:3" x14ac:dyDescent="0.25">
      <c r="A125" s="3" t="s">
        <v>272</v>
      </c>
      <c r="B125" s="1">
        <v>81</v>
      </c>
      <c r="C125" s="1">
        <v>75</v>
      </c>
    </row>
    <row r="126" spans="1:3" x14ac:dyDescent="0.25">
      <c r="A126" s="3" t="s">
        <v>273</v>
      </c>
      <c r="B126" s="1">
        <v>48</v>
      </c>
      <c r="C126" s="1">
        <v>65</v>
      </c>
    </row>
    <row r="127" spans="1:3" x14ac:dyDescent="0.25">
      <c r="A127" s="3" t="s">
        <v>274</v>
      </c>
      <c r="B127" s="1">
        <v>347</v>
      </c>
      <c r="C127" s="1">
        <v>312</v>
      </c>
    </row>
    <row r="128" spans="1:3" x14ac:dyDescent="0.25">
      <c r="A128" s="3" t="s">
        <v>275</v>
      </c>
      <c r="B128" s="1">
        <v>14</v>
      </c>
      <c r="C128" s="1">
        <v>12</v>
      </c>
    </row>
    <row r="129" spans="1:3" x14ac:dyDescent="0.25">
      <c r="A129" s="3" t="s">
        <v>276</v>
      </c>
      <c r="B129" s="1">
        <v>19</v>
      </c>
      <c r="C129" s="1">
        <v>17</v>
      </c>
    </row>
    <row r="130" spans="1:3" x14ac:dyDescent="0.25">
      <c r="A130" s="3" t="s">
        <v>277</v>
      </c>
      <c r="B130" s="1">
        <v>16</v>
      </c>
      <c r="C130" s="1">
        <v>21</v>
      </c>
    </row>
    <row r="131" spans="1:3" x14ac:dyDescent="0.25">
      <c r="A131" s="3" t="s">
        <v>278</v>
      </c>
      <c r="B131" s="1">
        <v>4</v>
      </c>
      <c r="C131" s="1">
        <v>3</v>
      </c>
    </row>
    <row r="132" spans="1:3" x14ac:dyDescent="0.25">
      <c r="A132" s="3" t="s">
        <v>279</v>
      </c>
      <c r="B132" s="1">
        <v>27</v>
      </c>
      <c r="C132" s="1">
        <v>36</v>
      </c>
    </row>
    <row r="133" spans="1:3" x14ac:dyDescent="0.25">
      <c r="A133" s="3" t="s">
        <v>280</v>
      </c>
      <c r="B133" s="1">
        <v>1</v>
      </c>
      <c r="C133" s="1">
        <v>1</v>
      </c>
    </row>
    <row r="134" spans="1:3" x14ac:dyDescent="0.25">
      <c r="A134" s="3" t="s">
        <v>281</v>
      </c>
      <c r="B134" s="1">
        <v>2</v>
      </c>
      <c r="C134" s="1">
        <v>0</v>
      </c>
    </row>
    <row r="135" spans="1:3" x14ac:dyDescent="0.25">
      <c r="A135" s="3" t="s">
        <v>282</v>
      </c>
      <c r="B135" s="1">
        <v>1</v>
      </c>
      <c r="C135" s="1">
        <v>0</v>
      </c>
    </row>
    <row r="136" spans="1:3" x14ac:dyDescent="0.25">
      <c r="A136" s="3" t="s">
        <v>283</v>
      </c>
      <c r="B136" s="1">
        <v>3</v>
      </c>
      <c r="C136" s="1">
        <v>3</v>
      </c>
    </row>
    <row r="137" spans="1:3" x14ac:dyDescent="0.25">
      <c r="A137" s="3" t="s">
        <v>284</v>
      </c>
      <c r="B137" s="1">
        <v>0</v>
      </c>
      <c r="C137" s="1">
        <v>1</v>
      </c>
    </row>
    <row r="138" spans="1:3" x14ac:dyDescent="0.25">
      <c r="A138" s="3" t="s">
        <v>285</v>
      </c>
      <c r="B138" s="1">
        <v>159</v>
      </c>
      <c r="C138" s="1">
        <v>216</v>
      </c>
    </row>
    <row r="139" spans="1:3" x14ac:dyDescent="0.25">
      <c r="A139" s="3" t="s">
        <v>286</v>
      </c>
      <c r="B139" s="1">
        <v>0</v>
      </c>
      <c r="C139" s="1">
        <v>1</v>
      </c>
    </row>
    <row r="140" spans="1:3" x14ac:dyDescent="0.25">
      <c r="A140" s="3" t="s">
        <v>287</v>
      </c>
      <c r="B140" s="1">
        <v>96</v>
      </c>
      <c r="C140" s="1">
        <v>147</v>
      </c>
    </row>
    <row r="141" spans="1:3" x14ac:dyDescent="0.25">
      <c r="A141" s="3" t="s">
        <v>288</v>
      </c>
      <c r="B141" s="1">
        <v>467</v>
      </c>
      <c r="C141" s="1">
        <v>490</v>
      </c>
    </row>
    <row r="142" spans="1:3" x14ac:dyDescent="0.25">
      <c r="A142" s="3" t="s">
        <v>289</v>
      </c>
      <c r="B142" s="1">
        <v>313</v>
      </c>
      <c r="C142" s="1">
        <v>527</v>
      </c>
    </row>
    <row r="143" spans="1:3" x14ac:dyDescent="0.25">
      <c r="A143" s="3" t="s">
        <v>290</v>
      </c>
      <c r="B143" s="1">
        <v>60</v>
      </c>
      <c r="C143" s="1">
        <v>54</v>
      </c>
    </row>
    <row r="144" spans="1:3" x14ac:dyDescent="0.25">
      <c r="A144" s="3" t="s">
        <v>291</v>
      </c>
      <c r="B144" s="1">
        <v>4</v>
      </c>
      <c r="C144" s="1">
        <v>9</v>
      </c>
    </row>
    <row r="145" spans="1:3" x14ac:dyDescent="0.25">
      <c r="A145" s="3" t="s">
        <v>292</v>
      </c>
      <c r="B145" s="1">
        <v>16</v>
      </c>
      <c r="C145" s="1">
        <v>32</v>
      </c>
    </row>
    <row r="146" spans="1:3" x14ac:dyDescent="0.25">
      <c r="A146" s="3" t="s">
        <v>293</v>
      </c>
      <c r="B146" s="1">
        <v>54</v>
      </c>
      <c r="C146" s="1">
        <v>117</v>
      </c>
    </row>
    <row r="147" spans="1:3" x14ac:dyDescent="0.25">
      <c r="A147" s="3" t="s">
        <v>294</v>
      </c>
      <c r="B147" s="1">
        <v>318</v>
      </c>
      <c r="C147" s="1">
        <v>356</v>
      </c>
    </row>
    <row r="148" spans="1:3" x14ac:dyDescent="0.25">
      <c r="A148" s="3" t="s">
        <v>295</v>
      </c>
      <c r="B148" s="1">
        <v>12</v>
      </c>
      <c r="C148" s="1">
        <v>3</v>
      </c>
    </row>
    <row r="149" spans="1:3" x14ac:dyDescent="0.25">
      <c r="A149" s="3" t="s">
        <v>296</v>
      </c>
      <c r="B149" s="1">
        <v>104</v>
      </c>
      <c r="C149" s="1">
        <v>162</v>
      </c>
    </row>
    <row r="150" spans="1:3" x14ac:dyDescent="0.25">
      <c r="A150" s="3" t="s">
        <v>297</v>
      </c>
      <c r="B150" s="1">
        <v>8</v>
      </c>
      <c r="C150" s="1">
        <v>15</v>
      </c>
    </row>
    <row r="151" spans="1:3" x14ac:dyDescent="0.25">
      <c r="A151" s="3" t="s">
        <v>298</v>
      </c>
      <c r="B151" s="1">
        <v>18</v>
      </c>
      <c r="C151" s="1">
        <v>23</v>
      </c>
    </row>
    <row r="152" spans="1:3" x14ac:dyDescent="0.25">
      <c r="A152" s="3" t="s">
        <v>299</v>
      </c>
      <c r="B152" s="1">
        <v>22</v>
      </c>
      <c r="C152" s="1">
        <v>18</v>
      </c>
    </row>
    <row r="153" spans="1:3" x14ac:dyDescent="0.25">
      <c r="A153" s="3" t="s">
        <v>300</v>
      </c>
      <c r="B153" s="1">
        <v>0</v>
      </c>
      <c r="C153" s="1">
        <v>1</v>
      </c>
    </row>
    <row r="154" spans="1:3" x14ac:dyDescent="0.25">
      <c r="A154" s="3" t="s">
        <v>301</v>
      </c>
      <c r="B154" s="1">
        <v>1</v>
      </c>
      <c r="C154" s="1">
        <v>0</v>
      </c>
    </row>
    <row r="155" spans="1:3" x14ac:dyDescent="0.25">
      <c r="A155" s="3" t="s">
        <v>302</v>
      </c>
      <c r="B155" s="1">
        <v>43</v>
      </c>
      <c r="C155" s="1">
        <v>63</v>
      </c>
    </row>
    <row r="156" spans="1:3" x14ac:dyDescent="0.25">
      <c r="A156" s="3" t="s">
        <v>303</v>
      </c>
      <c r="B156" s="1">
        <v>4</v>
      </c>
      <c r="C156" s="1">
        <v>1</v>
      </c>
    </row>
    <row r="157" spans="1:3" x14ac:dyDescent="0.25">
      <c r="A157" s="3" t="s">
        <v>304</v>
      </c>
      <c r="B157" s="1">
        <v>14</v>
      </c>
      <c r="C157" s="1">
        <v>13</v>
      </c>
    </row>
    <row r="158" spans="1:3" x14ac:dyDescent="0.25">
      <c r="A158" s="3" t="s">
        <v>305</v>
      </c>
      <c r="B158" s="1">
        <v>0</v>
      </c>
      <c r="C158" s="1">
        <v>3</v>
      </c>
    </row>
    <row r="159" spans="1:3" x14ac:dyDescent="0.25">
      <c r="A159" s="3" t="s">
        <v>306</v>
      </c>
      <c r="B159" s="1">
        <v>0</v>
      </c>
      <c r="C159" s="1">
        <v>1</v>
      </c>
    </row>
    <row r="160" spans="1:3" x14ac:dyDescent="0.25">
      <c r="A160" s="3" t="s">
        <v>307</v>
      </c>
      <c r="B160" s="1">
        <v>1</v>
      </c>
      <c r="C160" s="1">
        <v>0</v>
      </c>
    </row>
    <row r="161" spans="1:3" x14ac:dyDescent="0.25">
      <c r="A161" s="3" t="s">
        <v>308</v>
      </c>
      <c r="B161" s="1">
        <v>1</v>
      </c>
      <c r="C161" s="1">
        <v>0</v>
      </c>
    </row>
    <row r="162" spans="1:3" x14ac:dyDescent="0.25">
      <c r="A162" s="3" t="s">
        <v>309</v>
      </c>
      <c r="B162" s="1">
        <v>245</v>
      </c>
      <c r="C162" s="1">
        <v>319</v>
      </c>
    </row>
    <row r="163" spans="1:3" x14ac:dyDescent="0.25">
      <c r="A163" s="3" t="s">
        <v>310</v>
      </c>
      <c r="B163" s="1">
        <v>18</v>
      </c>
      <c r="C163" s="1">
        <v>33</v>
      </c>
    </row>
    <row r="164" spans="1:3" x14ac:dyDescent="0.25">
      <c r="A164" s="3" t="s">
        <v>311</v>
      </c>
      <c r="B164" s="1">
        <v>10</v>
      </c>
      <c r="C164" s="1">
        <v>16</v>
      </c>
    </row>
    <row r="165" spans="1:3" x14ac:dyDescent="0.25">
      <c r="A165" s="3" t="s">
        <v>312</v>
      </c>
      <c r="B165" s="1">
        <v>6</v>
      </c>
      <c r="C165" s="1">
        <v>1</v>
      </c>
    </row>
    <row r="166" spans="1:3" x14ac:dyDescent="0.25">
      <c r="A166" s="3" t="s">
        <v>313</v>
      </c>
      <c r="B166" s="1">
        <v>11</v>
      </c>
      <c r="C166" s="1">
        <v>0</v>
      </c>
    </row>
    <row r="167" spans="1:3" x14ac:dyDescent="0.25">
      <c r="A167" s="3" t="s">
        <v>314</v>
      </c>
      <c r="B167" s="1">
        <v>0</v>
      </c>
      <c r="C167" s="1">
        <v>1</v>
      </c>
    </row>
    <row r="168" spans="1:3" x14ac:dyDescent="0.25">
      <c r="A168" s="3" t="s">
        <v>315</v>
      </c>
      <c r="B168" s="1">
        <v>0</v>
      </c>
      <c r="C168" s="1">
        <v>8</v>
      </c>
    </row>
    <row r="169" spans="1:3" x14ac:dyDescent="0.25">
      <c r="A169" s="3" t="s">
        <v>316</v>
      </c>
      <c r="B169" s="1">
        <v>66</v>
      </c>
      <c r="C169" s="1">
        <v>65</v>
      </c>
    </row>
    <row r="170" spans="1:3" x14ac:dyDescent="0.25">
      <c r="A170" s="3" t="s">
        <v>317</v>
      </c>
      <c r="B170" s="1">
        <v>4</v>
      </c>
      <c r="C170" s="1">
        <v>18</v>
      </c>
    </row>
    <row r="171" spans="1:3" x14ac:dyDescent="0.25">
      <c r="A171" s="3" t="s">
        <v>318</v>
      </c>
      <c r="B171" s="1">
        <v>7</v>
      </c>
      <c r="C171" s="1">
        <v>11</v>
      </c>
    </row>
    <row r="172" spans="1:3" x14ac:dyDescent="0.25">
      <c r="A172" s="3" t="s">
        <v>319</v>
      </c>
      <c r="B172" s="1">
        <v>1</v>
      </c>
      <c r="C172" s="1">
        <v>1</v>
      </c>
    </row>
    <row r="173" spans="1:3" x14ac:dyDescent="0.25">
      <c r="A173" s="3" t="s">
        <v>320</v>
      </c>
      <c r="B173" s="1">
        <v>6</v>
      </c>
      <c r="C173" s="1">
        <v>5</v>
      </c>
    </row>
    <row r="174" spans="1:3" x14ac:dyDescent="0.25">
      <c r="A174" s="3" t="s">
        <v>321</v>
      </c>
      <c r="B174" s="1">
        <v>3</v>
      </c>
      <c r="C174" s="1">
        <v>5</v>
      </c>
    </row>
    <row r="175" spans="1:3" x14ac:dyDescent="0.25">
      <c r="A175" s="3" t="s">
        <v>322</v>
      </c>
      <c r="B175" s="1">
        <v>46</v>
      </c>
      <c r="C175" s="1">
        <v>37</v>
      </c>
    </row>
    <row r="176" spans="1:3" x14ac:dyDescent="0.25">
      <c r="A176" s="3" t="s">
        <v>323</v>
      </c>
      <c r="B176" s="1">
        <v>5</v>
      </c>
      <c r="C176" s="1">
        <v>0</v>
      </c>
    </row>
    <row r="177" spans="1:3" x14ac:dyDescent="0.25">
      <c r="A177" s="3" t="s">
        <v>324</v>
      </c>
      <c r="B177" s="1">
        <v>0</v>
      </c>
      <c r="C177" s="1">
        <v>1</v>
      </c>
    </row>
    <row r="178" spans="1:3" x14ac:dyDescent="0.25">
      <c r="A178" s="3" t="s">
        <v>325</v>
      </c>
      <c r="B178" s="1">
        <v>224</v>
      </c>
      <c r="C178" s="1">
        <v>234</v>
      </c>
    </row>
    <row r="179" spans="1:3" x14ac:dyDescent="0.25">
      <c r="A179" s="3" t="s">
        <v>326</v>
      </c>
      <c r="B179" s="1">
        <v>9</v>
      </c>
      <c r="C179" s="1">
        <v>11</v>
      </c>
    </row>
    <row r="180" spans="1:3" x14ac:dyDescent="0.25">
      <c r="A180" s="3" t="s">
        <v>327</v>
      </c>
      <c r="B180" s="1">
        <v>1</v>
      </c>
      <c r="C180" s="1">
        <v>1</v>
      </c>
    </row>
    <row r="181" spans="1:3" x14ac:dyDescent="0.25">
      <c r="A181" s="3" t="s">
        <v>328</v>
      </c>
      <c r="B181" s="1">
        <v>18</v>
      </c>
      <c r="C181" s="1">
        <v>10</v>
      </c>
    </row>
    <row r="182" spans="1:3" x14ac:dyDescent="0.25">
      <c r="A182" s="3" t="s">
        <v>329</v>
      </c>
      <c r="B182" s="1">
        <v>180</v>
      </c>
      <c r="C182" s="1">
        <v>246</v>
      </c>
    </row>
    <row r="183" spans="1:3" x14ac:dyDescent="0.25">
      <c r="A183" s="3" t="s">
        <v>330</v>
      </c>
      <c r="B183" s="1">
        <v>8</v>
      </c>
      <c r="C183" s="1">
        <v>8</v>
      </c>
    </row>
    <row r="184" spans="1:3" x14ac:dyDescent="0.25">
      <c r="A184" s="3" t="s">
        <v>331</v>
      </c>
      <c r="B184" s="1">
        <v>226</v>
      </c>
      <c r="C184" s="1">
        <v>233</v>
      </c>
    </row>
    <row r="185" spans="1:3" x14ac:dyDescent="0.25">
      <c r="A185" s="3" t="s">
        <v>332</v>
      </c>
      <c r="B185" s="1">
        <v>92</v>
      </c>
      <c r="C185" s="1">
        <v>98</v>
      </c>
    </row>
    <row r="186" spans="1:3" x14ac:dyDescent="0.25">
      <c r="A186" s="3" t="s">
        <v>333</v>
      </c>
      <c r="B186" s="1">
        <v>20</v>
      </c>
      <c r="C186" s="1">
        <v>25</v>
      </c>
    </row>
    <row r="187" spans="1:3" x14ac:dyDescent="0.25">
      <c r="A187" s="3" t="s">
        <v>334</v>
      </c>
      <c r="B187" s="1">
        <v>186</v>
      </c>
      <c r="C187" s="1">
        <v>132</v>
      </c>
    </row>
    <row r="188" spans="1:3" x14ac:dyDescent="0.25">
      <c r="A188" s="3" t="s">
        <v>335</v>
      </c>
      <c r="B188" s="1">
        <v>1</v>
      </c>
      <c r="C188" s="1">
        <v>0</v>
      </c>
    </row>
    <row r="189" spans="1:3" x14ac:dyDescent="0.25">
      <c r="A189" s="3" t="s">
        <v>336</v>
      </c>
      <c r="B189" s="1">
        <v>2</v>
      </c>
      <c r="C189" s="1">
        <v>3</v>
      </c>
    </row>
    <row r="190" spans="1:3" x14ac:dyDescent="0.25">
      <c r="A190" s="3" t="s">
        <v>337</v>
      </c>
      <c r="B190" s="1">
        <v>4</v>
      </c>
      <c r="C190" s="1">
        <v>0</v>
      </c>
    </row>
    <row r="191" spans="1:3" x14ac:dyDescent="0.25">
      <c r="A191" s="3" t="s">
        <v>338</v>
      </c>
      <c r="B191" s="1">
        <v>0</v>
      </c>
      <c r="C191" s="1">
        <v>1</v>
      </c>
    </row>
    <row r="192" spans="1:3" x14ac:dyDescent="0.25">
      <c r="A192" s="3" t="s">
        <v>339</v>
      </c>
      <c r="B192" s="1">
        <v>2</v>
      </c>
      <c r="C192" s="1">
        <v>5</v>
      </c>
    </row>
    <row r="193" spans="1:3" x14ac:dyDescent="0.25">
      <c r="A193" s="3" t="s">
        <v>340</v>
      </c>
      <c r="B193" s="1">
        <v>1</v>
      </c>
      <c r="C193" s="1">
        <v>0</v>
      </c>
    </row>
    <row r="194" spans="1:3" x14ac:dyDescent="0.25">
      <c r="A194" s="3" t="s">
        <v>341</v>
      </c>
      <c r="B194" s="1">
        <v>3</v>
      </c>
      <c r="C194" s="1">
        <v>6</v>
      </c>
    </row>
    <row r="195" spans="1:3" x14ac:dyDescent="0.25">
      <c r="A195" s="3" t="s">
        <v>342</v>
      </c>
      <c r="B195" s="1">
        <v>6</v>
      </c>
      <c r="C195" s="1">
        <v>8</v>
      </c>
    </row>
    <row r="196" spans="1:3" x14ac:dyDescent="0.25">
      <c r="A196" s="3" t="s">
        <v>343</v>
      </c>
      <c r="B196" s="1">
        <v>1</v>
      </c>
      <c r="C196" s="1">
        <v>2</v>
      </c>
    </row>
    <row r="197" spans="1:3" x14ac:dyDescent="0.25">
      <c r="A197" s="3" t="s">
        <v>344</v>
      </c>
      <c r="B197" s="1">
        <v>17</v>
      </c>
      <c r="C197" s="1">
        <v>4</v>
      </c>
    </row>
    <row r="198" spans="1:3" x14ac:dyDescent="0.25">
      <c r="A198" s="3" t="s">
        <v>345</v>
      </c>
      <c r="B198" s="1">
        <v>22</v>
      </c>
      <c r="C198" s="1">
        <v>28</v>
      </c>
    </row>
    <row r="199" spans="1:3" x14ac:dyDescent="0.25">
      <c r="A199" s="3" t="s">
        <v>346</v>
      </c>
      <c r="B199" s="1">
        <v>0</v>
      </c>
      <c r="C199" s="1">
        <v>2</v>
      </c>
    </row>
    <row r="200" spans="1:3" x14ac:dyDescent="0.25">
      <c r="A200" s="3" t="s">
        <v>347</v>
      </c>
      <c r="B200" s="1">
        <v>1</v>
      </c>
      <c r="C200" s="1">
        <v>0</v>
      </c>
    </row>
    <row r="201" spans="1:3" x14ac:dyDescent="0.25">
      <c r="A201" s="3" t="s">
        <v>348</v>
      </c>
      <c r="B201" s="1">
        <v>1</v>
      </c>
      <c r="C201" s="1">
        <v>2</v>
      </c>
    </row>
    <row r="202" spans="1:3" x14ac:dyDescent="0.25">
      <c r="A202" s="3" t="s">
        <v>349</v>
      </c>
      <c r="B202" s="1">
        <v>28</v>
      </c>
      <c r="C202" s="1">
        <v>41</v>
      </c>
    </row>
    <row r="203" spans="1:3" x14ac:dyDescent="0.25">
      <c r="A203" s="3" t="s">
        <v>350</v>
      </c>
      <c r="B203" s="1">
        <v>344</v>
      </c>
      <c r="C203" s="1">
        <v>442</v>
      </c>
    </row>
    <row r="204" spans="1:3" x14ac:dyDescent="0.25">
      <c r="A204" s="3" t="s">
        <v>351</v>
      </c>
      <c r="B204" s="1">
        <v>0</v>
      </c>
      <c r="C204" s="1">
        <v>2</v>
      </c>
    </row>
    <row r="205" spans="1:3" x14ac:dyDescent="0.25">
      <c r="A205" s="3" t="s">
        <v>352</v>
      </c>
      <c r="B205" s="1">
        <v>3</v>
      </c>
      <c r="C205" s="1">
        <v>2</v>
      </c>
    </row>
    <row r="206" spans="1:3" x14ac:dyDescent="0.25">
      <c r="A206" s="3" t="s">
        <v>353</v>
      </c>
      <c r="B206" s="1">
        <v>0</v>
      </c>
      <c r="C206" s="1">
        <v>1</v>
      </c>
    </row>
    <row r="207" spans="1:3" x14ac:dyDescent="0.25">
      <c r="A207" s="3" t="s">
        <v>354</v>
      </c>
      <c r="B207" s="1">
        <v>3</v>
      </c>
      <c r="C207" s="1">
        <v>0</v>
      </c>
    </row>
    <row r="208" spans="1:3" x14ac:dyDescent="0.25">
      <c r="A208" s="3" t="s">
        <v>355</v>
      </c>
      <c r="B208" s="1">
        <v>5</v>
      </c>
      <c r="C208" s="1">
        <v>7</v>
      </c>
    </row>
    <row r="209" spans="1:3" x14ac:dyDescent="0.25">
      <c r="A209" s="3" t="s">
        <v>356</v>
      </c>
      <c r="B209" s="1">
        <v>2</v>
      </c>
      <c r="C209" s="1">
        <v>0</v>
      </c>
    </row>
    <row r="210" spans="1:3" x14ac:dyDescent="0.25">
      <c r="A210" s="3" t="s">
        <v>357</v>
      </c>
      <c r="B210" s="1">
        <v>8</v>
      </c>
      <c r="C210" s="1">
        <v>18</v>
      </c>
    </row>
    <row r="211" spans="1:3" x14ac:dyDescent="0.25">
      <c r="A211" s="3" t="s">
        <v>358</v>
      </c>
      <c r="B211" s="1">
        <v>1</v>
      </c>
      <c r="C211" s="1">
        <v>5</v>
      </c>
    </row>
    <row r="212" spans="1:3" x14ac:dyDescent="0.25">
      <c r="A212" s="3" t="s">
        <v>359</v>
      </c>
      <c r="B212" s="1">
        <v>2</v>
      </c>
      <c r="C212" s="1">
        <v>1</v>
      </c>
    </row>
    <row r="213" spans="1:3" x14ac:dyDescent="0.25">
      <c r="A213" s="3" t="s">
        <v>360</v>
      </c>
      <c r="B213" s="1">
        <v>0</v>
      </c>
      <c r="C213" s="1">
        <v>1</v>
      </c>
    </row>
    <row r="214" spans="1:3" x14ac:dyDescent="0.25">
      <c r="A214" s="3" t="s">
        <v>361</v>
      </c>
      <c r="B214" s="1">
        <v>116</v>
      </c>
      <c r="C214" s="1">
        <v>77</v>
      </c>
    </row>
    <row r="215" spans="1:3" x14ac:dyDescent="0.25">
      <c r="A215" s="3" t="s">
        <v>362</v>
      </c>
      <c r="B215" s="1">
        <v>1</v>
      </c>
      <c r="C215" s="1">
        <v>5</v>
      </c>
    </row>
    <row r="216" spans="1:3" x14ac:dyDescent="0.25">
      <c r="A216" s="3" t="s">
        <v>363</v>
      </c>
      <c r="B216" s="1">
        <v>0</v>
      </c>
      <c r="C216" s="1">
        <v>1</v>
      </c>
    </row>
    <row r="217" spans="1:3" x14ac:dyDescent="0.25">
      <c r="A217" s="3" t="s">
        <v>364</v>
      </c>
      <c r="B217" s="1">
        <v>1</v>
      </c>
      <c r="C217" s="1">
        <v>0</v>
      </c>
    </row>
    <row r="218" spans="1:3" x14ac:dyDescent="0.25">
      <c r="A218" s="3" t="s">
        <v>365</v>
      </c>
      <c r="B218" s="1">
        <v>8</v>
      </c>
      <c r="C218" s="1">
        <v>15</v>
      </c>
    </row>
    <row r="219" spans="1:3" x14ac:dyDescent="0.25">
      <c r="A219" s="3" t="s">
        <v>366</v>
      </c>
      <c r="B219" s="1">
        <v>0</v>
      </c>
      <c r="C219" s="1">
        <v>3</v>
      </c>
    </row>
    <row r="220" spans="1:3" x14ac:dyDescent="0.25">
      <c r="A220" s="3" t="s">
        <v>367</v>
      </c>
      <c r="B220" s="1">
        <v>1</v>
      </c>
      <c r="C220" s="1">
        <v>2</v>
      </c>
    </row>
    <row r="221" spans="1:3" x14ac:dyDescent="0.25">
      <c r="A221" s="3" t="s">
        <v>368</v>
      </c>
      <c r="B221" s="1">
        <v>1681</v>
      </c>
      <c r="C221" s="1">
        <v>1506</v>
      </c>
    </row>
    <row r="222" spans="1:3" x14ac:dyDescent="0.25">
      <c r="A222" s="3" t="s">
        <v>369</v>
      </c>
      <c r="B222" s="1">
        <v>17</v>
      </c>
      <c r="C222" s="1">
        <v>11</v>
      </c>
    </row>
    <row r="223" spans="1:3" x14ac:dyDescent="0.25">
      <c r="A223" s="3" t="s">
        <v>370</v>
      </c>
      <c r="B223" s="1">
        <v>2203</v>
      </c>
      <c r="C223" s="1">
        <v>2088</v>
      </c>
    </row>
    <row r="224" spans="1:3" x14ac:dyDescent="0.25">
      <c r="A224" s="3" t="s">
        <v>371</v>
      </c>
      <c r="B224" s="1">
        <v>57</v>
      </c>
      <c r="C224" s="1">
        <v>66</v>
      </c>
    </row>
    <row r="225" spans="1:3" x14ac:dyDescent="0.25">
      <c r="A225" s="3" t="s">
        <v>372</v>
      </c>
      <c r="B225" s="1">
        <v>39</v>
      </c>
      <c r="C225" s="1">
        <v>33</v>
      </c>
    </row>
    <row r="226" spans="1:3" x14ac:dyDescent="0.25">
      <c r="A226" s="3" t="s">
        <v>373</v>
      </c>
      <c r="B226" s="1">
        <v>1</v>
      </c>
      <c r="C226" s="1">
        <v>0</v>
      </c>
    </row>
    <row r="227" spans="1:3" x14ac:dyDescent="0.25">
      <c r="A227" s="3" t="s">
        <v>374</v>
      </c>
      <c r="B227" s="1">
        <v>121</v>
      </c>
      <c r="C227" s="1">
        <v>77</v>
      </c>
    </row>
    <row r="228" spans="1:3" x14ac:dyDescent="0.25">
      <c r="A228" s="3" t="s">
        <v>375</v>
      </c>
      <c r="B228" s="1">
        <v>7</v>
      </c>
      <c r="C228" s="1">
        <v>0</v>
      </c>
    </row>
    <row r="229" spans="1:3" x14ac:dyDescent="0.25">
      <c r="A229" s="3" t="s">
        <v>376</v>
      </c>
      <c r="B229" s="1">
        <v>0</v>
      </c>
      <c r="C229" s="1">
        <v>3</v>
      </c>
    </row>
    <row r="230" spans="1:3" x14ac:dyDescent="0.25">
      <c r="A230" s="3" t="s">
        <v>377</v>
      </c>
      <c r="B230" s="1">
        <v>4</v>
      </c>
      <c r="C230" s="1">
        <v>1</v>
      </c>
    </row>
    <row r="231" spans="1:3" x14ac:dyDescent="0.25">
      <c r="A231" s="3" t="s">
        <v>378</v>
      </c>
      <c r="B231" s="1">
        <v>231</v>
      </c>
      <c r="C231" s="1">
        <v>248</v>
      </c>
    </row>
    <row r="232" spans="1:3" x14ac:dyDescent="0.25">
      <c r="A232" s="3" t="s">
        <v>379</v>
      </c>
      <c r="B232" s="1">
        <v>25</v>
      </c>
      <c r="C232" s="1">
        <v>19</v>
      </c>
    </row>
    <row r="233" spans="1:3" x14ac:dyDescent="0.25">
      <c r="A233" s="3" t="s">
        <v>380</v>
      </c>
      <c r="B233" s="1">
        <v>2</v>
      </c>
      <c r="C233" s="1">
        <v>0</v>
      </c>
    </row>
    <row r="234" spans="1:3" x14ac:dyDescent="0.25">
      <c r="A234" s="3" t="s">
        <v>381</v>
      </c>
      <c r="B234" s="1">
        <v>73</v>
      </c>
      <c r="C234" s="1">
        <v>53</v>
      </c>
    </row>
    <row r="235" spans="1:3" x14ac:dyDescent="0.25">
      <c r="A235" s="3" t="s">
        <v>382</v>
      </c>
      <c r="B235" s="1">
        <v>2</v>
      </c>
      <c r="C235" s="1">
        <v>0</v>
      </c>
    </row>
    <row r="236" spans="1:3" x14ac:dyDescent="0.25">
      <c r="A236" s="3" t="s">
        <v>383</v>
      </c>
      <c r="B236" s="1">
        <v>29</v>
      </c>
      <c r="C236" s="1">
        <v>28</v>
      </c>
    </row>
    <row r="237" spans="1:3" x14ac:dyDescent="0.25">
      <c r="A237" s="3" t="s">
        <v>384</v>
      </c>
      <c r="B237" s="1">
        <v>25</v>
      </c>
      <c r="C237" s="1">
        <v>26</v>
      </c>
    </row>
    <row r="238" spans="1:3" x14ac:dyDescent="0.25">
      <c r="A238" s="3" t="s">
        <v>385</v>
      </c>
      <c r="B238" s="1">
        <v>1</v>
      </c>
      <c r="C238" s="1">
        <v>1</v>
      </c>
    </row>
    <row r="239" spans="1:3" x14ac:dyDescent="0.25">
      <c r="A239" s="3" t="s">
        <v>386</v>
      </c>
      <c r="B239" s="1">
        <v>4</v>
      </c>
      <c r="C239" s="1">
        <v>6</v>
      </c>
    </row>
    <row r="240" spans="1:3" x14ac:dyDescent="0.25">
      <c r="A240" s="3" t="s">
        <v>387</v>
      </c>
      <c r="B240" s="1">
        <v>2</v>
      </c>
      <c r="C240" s="1">
        <v>1</v>
      </c>
    </row>
    <row r="241" spans="1:3" x14ac:dyDescent="0.25">
      <c r="A241" s="3" t="s">
        <v>388</v>
      </c>
      <c r="B241" s="1">
        <v>2</v>
      </c>
      <c r="C241" s="1">
        <v>0</v>
      </c>
    </row>
    <row r="242" spans="1:3" x14ac:dyDescent="0.25">
      <c r="A242" s="3" t="s">
        <v>389</v>
      </c>
      <c r="B242" s="1">
        <v>2</v>
      </c>
      <c r="C242" s="1">
        <v>0</v>
      </c>
    </row>
    <row r="243" spans="1:3" x14ac:dyDescent="0.25">
      <c r="A243" s="3" t="s">
        <v>390</v>
      </c>
      <c r="B243" s="1">
        <v>97</v>
      </c>
      <c r="C243" s="1">
        <v>232</v>
      </c>
    </row>
    <row r="244" spans="1:3" x14ac:dyDescent="0.25">
      <c r="A244" s="3" t="s">
        <v>391</v>
      </c>
      <c r="B244" s="1">
        <v>6</v>
      </c>
      <c r="C244" s="1">
        <v>0</v>
      </c>
    </row>
    <row r="245" spans="1:3" x14ac:dyDescent="0.25">
      <c r="A245" s="3" t="s">
        <v>392</v>
      </c>
      <c r="B245" s="1">
        <v>101</v>
      </c>
      <c r="C245" s="1">
        <v>57</v>
      </c>
    </row>
    <row r="246" spans="1:3" x14ac:dyDescent="0.25">
      <c r="A246" s="3" t="s">
        <v>393</v>
      </c>
      <c r="B246" s="1">
        <v>22</v>
      </c>
      <c r="C246" s="1">
        <v>33</v>
      </c>
    </row>
    <row r="247" spans="1:3" x14ac:dyDescent="0.25">
      <c r="A247" s="3" t="s">
        <v>394</v>
      </c>
      <c r="B247" s="1">
        <v>1</v>
      </c>
      <c r="C247" s="1">
        <v>2</v>
      </c>
    </row>
    <row r="248" spans="1:3" x14ac:dyDescent="0.25">
      <c r="A248" s="3" t="s">
        <v>395</v>
      </c>
      <c r="B248" s="1">
        <v>1</v>
      </c>
      <c r="C248" s="1">
        <v>1</v>
      </c>
    </row>
    <row r="249" spans="1:3" x14ac:dyDescent="0.25">
      <c r="A249" s="3" t="s">
        <v>396</v>
      </c>
      <c r="B249" s="1">
        <v>3</v>
      </c>
      <c r="C249" s="1">
        <v>0</v>
      </c>
    </row>
    <row r="250" spans="1:3" x14ac:dyDescent="0.25">
      <c r="A250" s="3" t="s">
        <v>397</v>
      </c>
      <c r="B250" s="1">
        <v>184</v>
      </c>
      <c r="C250" s="1">
        <v>190</v>
      </c>
    </row>
    <row r="251" spans="1:3" x14ac:dyDescent="0.25">
      <c r="A251" s="3" t="s">
        <v>398</v>
      </c>
      <c r="B251" s="1">
        <v>12</v>
      </c>
      <c r="C251" s="1">
        <v>21</v>
      </c>
    </row>
    <row r="252" spans="1:3" x14ac:dyDescent="0.25">
      <c r="A252" s="3" t="s">
        <v>399</v>
      </c>
      <c r="B252" s="1">
        <v>1</v>
      </c>
      <c r="C252" s="1">
        <v>1</v>
      </c>
    </row>
    <row r="253" spans="1:3" x14ac:dyDescent="0.25">
      <c r="A253" s="3" t="s">
        <v>400</v>
      </c>
      <c r="B253" s="1">
        <v>0</v>
      </c>
      <c r="C253" s="1">
        <v>1</v>
      </c>
    </row>
    <row r="254" spans="1:3" x14ac:dyDescent="0.25">
      <c r="A254" s="3" t="s">
        <v>401</v>
      </c>
      <c r="B254" s="1">
        <v>10</v>
      </c>
      <c r="C254" s="1">
        <v>14</v>
      </c>
    </row>
    <row r="255" spans="1:3" x14ac:dyDescent="0.25">
      <c r="A255" s="3" t="s">
        <v>4</v>
      </c>
      <c r="B255" s="1">
        <v>40145</v>
      </c>
      <c r="C255" s="1">
        <v>44317</v>
      </c>
    </row>
  </sheetData>
  <pageMargins left="0.7" right="0.7" top="0.78740157499999996" bottom="0.78740157499999996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I254"/>
  <sheetViews>
    <sheetView workbookViewId="0">
      <selection activeCell="D25" sqref="D25"/>
    </sheetView>
  </sheetViews>
  <sheetFormatPr baseColWidth="10" defaultRowHeight="15" x14ac:dyDescent="0.25"/>
  <cols>
    <col min="1" max="1" width="118" bestFit="1" customWidth="1"/>
    <col min="2" max="2" width="10.140625" bestFit="1" customWidth="1"/>
    <col min="3" max="3" width="12.85546875" customWidth="1"/>
    <col min="4" max="4" width="14" customWidth="1"/>
    <col min="5" max="5" width="14.5703125" customWidth="1"/>
  </cols>
  <sheetData>
    <row r="2" spans="1:9" ht="15.75" x14ac:dyDescent="0.25">
      <c r="A2" s="247" t="s">
        <v>511</v>
      </c>
      <c r="B2" s="247"/>
      <c r="C2" s="247"/>
      <c r="D2" s="247"/>
      <c r="E2" s="247"/>
      <c r="F2" s="247"/>
      <c r="G2" s="247"/>
      <c r="H2" s="95"/>
      <c r="I2" s="95"/>
    </row>
    <row r="5" spans="1:9" ht="15.75" x14ac:dyDescent="0.25">
      <c r="A5" s="248" t="s">
        <v>512</v>
      </c>
      <c r="B5" s="248"/>
      <c r="C5" s="248"/>
      <c r="D5" s="248"/>
      <c r="E5" s="248"/>
      <c r="F5" s="95"/>
      <c r="G5" s="95"/>
      <c r="H5" s="95"/>
      <c r="I5" s="95"/>
    </row>
    <row r="6" spans="1:9" ht="31.5" x14ac:dyDescent="0.25">
      <c r="A6" s="97" t="s">
        <v>475</v>
      </c>
      <c r="B6" s="98" t="s">
        <v>467</v>
      </c>
      <c r="C6" s="99" t="s">
        <v>468</v>
      </c>
      <c r="D6" s="99" t="s">
        <v>469</v>
      </c>
      <c r="E6" s="99" t="s">
        <v>470</v>
      </c>
      <c r="F6" s="95"/>
      <c r="G6" s="95"/>
      <c r="H6" s="95"/>
      <c r="I6" s="95"/>
    </row>
    <row r="7" spans="1:9" ht="15.75" x14ac:dyDescent="0.25">
      <c r="A7" s="100" t="s">
        <v>155</v>
      </c>
      <c r="B7" s="40">
        <v>33</v>
      </c>
      <c r="C7" s="40">
        <v>25</v>
      </c>
      <c r="D7" s="228">
        <v>-8</v>
      </c>
      <c r="E7" s="101">
        <v>-0.24242424242424243</v>
      </c>
      <c r="F7" s="96"/>
      <c r="G7" s="95"/>
      <c r="H7" s="96"/>
      <c r="I7" s="96"/>
    </row>
    <row r="8" spans="1:9" ht="15.75" x14ac:dyDescent="0.25">
      <c r="A8" s="100" t="s">
        <v>156</v>
      </c>
      <c r="B8" s="40">
        <v>64</v>
      </c>
      <c r="C8" s="40">
        <v>84</v>
      </c>
      <c r="D8" s="227">
        <v>20</v>
      </c>
      <c r="E8" s="102">
        <v>0.3125</v>
      </c>
      <c r="F8" s="96"/>
      <c r="G8" s="95"/>
      <c r="H8" s="96"/>
      <c r="I8" s="96"/>
    </row>
    <row r="9" spans="1:9" ht="15.75" x14ac:dyDescent="0.25">
      <c r="A9" s="100" t="s">
        <v>157</v>
      </c>
      <c r="B9" s="40">
        <v>10</v>
      </c>
      <c r="C9" s="40">
        <v>19</v>
      </c>
      <c r="D9" s="227">
        <v>9</v>
      </c>
      <c r="E9" s="102">
        <v>0.9</v>
      </c>
      <c r="F9" s="96"/>
      <c r="G9" s="95"/>
      <c r="H9" s="96"/>
      <c r="I9" s="96"/>
    </row>
    <row r="10" spans="1:9" ht="15.75" x14ac:dyDescent="0.25">
      <c r="A10" s="100" t="s">
        <v>158</v>
      </c>
      <c r="B10" s="40">
        <v>3</v>
      </c>
      <c r="C10" s="40">
        <v>3</v>
      </c>
      <c r="D10" s="228">
        <v>0</v>
      </c>
      <c r="E10" s="101">
        <v>0</v>
      </c>
      <c r="F10" s="96"/>
      <c r="G10" s="95"/>
      <c r="H10" s="96"/>
      <c r="I10" s="96"/>
    </row>
    <row r="11" spans="1:9" ht="15.75" x14ac:dyDescent="0.25">
      <c r="A11" s="100" t="s">
        <v>159</v>
      </c>
      <c r="B11" s="40">
        <v>8</v>
      </c>
      <c r="C11" s="40">
        <v>5</v>
      </c>
      <c r="D11" s="228">
        <v>-3</v>
      </c>
      <c r="E11" s="101">
        <v>-0.375</v>
      </c>
      <c r="F11" s="96"/>
      <c r="G11" s="95"/>
      <c r="H11" s="96"/>
      <c r="I11" s="96"/>
    </row>
    <row r="12" spans="1:9" ht="15.75" x14ac:dyDescent="0.25">
      <c r="A12" s="100" t="s">
        <v>160</v>
      </c>
      <c r="B12" s="40">
        <v>0</v>
      </c>
      <c r="C12" s="40">
        <v>1</v>
      </c>
      <c r="D12" s="227">
        <v>1</v>
      </c>
      <c r="E12" s="102">
        <v>1</v>
      </c>
      <c r="F12" s="96"/>
      <c r="G12" s="95"/>
      <c r="H12" s="96"/>
      <c r="I12" s="96"/>
    </row>
    <row r="13" spans="1:9" ht="15.75" x14ac:dyDescent="0.25">
      <c r="A13" s="100" t="s">
        <v>161</v>
      </c>
      <c r="B13" s="40">
        <v>3522</v>
      </c>
      <c r="C13" s="40">
        <v>4386</v>
      </c>
      <c r="D13" s="227">
        <v>864</v>
      </c>
      <c r="E13" s="102">
        <v>0.24531516183986371</v>
      </c>
      <c r="F13" s="96"/>
      <c r="G13" s="95"/>
      <c r="H13" s="96"/>
      <c r="I13" s="96"/>
    </row>
    <row r="14" spans="1:9" ht="15.75" x14ac:dyDescent="0.25">
      <c r="A14" s="100" t="s">
        <v>162</v>
      </c>
      <c r="B14" s="40">
        <v>330</v>
      </c>
      <c r="C14" s="40">
        <v>394</v>
      </c>
      <c r="D14" s="227">
        <v>64</v>
      </c>
      <c r="E14" s="102">
        <v>0.19393939393939394</v>
      </c>
      <c r="F14" s="96"/>
      <c r="G14" s="95"/>
      <c r="H14" s="96"/>
      <c r="I14" s="96"/>
    </row>
    <row r="15" spans="1:9" ht="15.75" x14ac:dyDescent="0.25">
      <c r="A15" s="100" t="s">
        <v>163</v>
      </c>
      <c r="B15" s="40">
        <v>1</v>
      </c>
      <c r="C15" s="40">
        <v>3</v>
      </c>
      <c r="D15" s="227">
        <v>2</v>
      </c>
      <c r="E15" s="102">
        <v>2</v>
      </c>
      <c r="F15" s="96"/>
      <c r="G15" s="95"/>
      <c r="H15" s="96"/>
      <c r="I15" s="96"/>
    </row>
    <row r="16" spans="1:9" ht="15.75" x14ac:dyDescent="0.25">
      <c r="A16" s="100" t="s">
        <v>164</v>
      </c>
      <c r="B16" s="40">
        <v>2</v>
      </c>
      <c r="C16" s="40">
        <v>0</v>
      </c>
      <c r="D16" s="228">
        <v>-2</v>
      </c>
      <c r="E16" s="101">
        <v>-1</v>
      </c>
      <c r="F16" s="96"/>
      <c r="G16" s="95"/>
      <c r="H16" s="96"/>
      <c r="I16" s="96"/>
    </row>
    <row r="17" spans="1:9" ht="15.75" x14ac:dyDescent="0.25">
      <c r="A17" s="100" t="s">
        <v>165</v>
      </c>
      <c r="B17" s="40">
        <v>33</v>
      </c>
      <c r="C17" s="40">
        <v>37</v>
      </c>
      <c r="D17" s="227">
        <v>4</v>
      </c>
      <c r="E17" s="102">
        <v>0.12121212121212122</v>
      </c>
      <c r="F17" s="96"/>
      <c r="G17" s="95"/>
      <c r="H17" s="96"/>
      <c r="I17" s="96"/>
    </row>
    <row r="18" spans="1:9" ht="15.75" x14ac:dyDescent="0.25">
      <c r="A18" s="100" t="s">
        <v>166</v>
      </c>
      <c r="B18" s="40">
        <v>4627</v>
      </c>
      <c r="C18" s="40">
        <v>4721</v>
      </c>
      <c r="D18" s="227">
        <v>94</v>
      </c>
      <c r="E18" s="102">
        <v>2.0315539226280526E-2</v>
      </c>
      <c r="F18" s="96"/>
      <c r="G18" s="95"/>
      <c r="H18" s="96"/>
      <c r="I18" s="96"/>
    </row>
    <row r="19" spans="1:9" ht="15.75" x14ac:dyDescent="0.25">
      <c r="A19" s="100" t="s">
        <v>167</v>
      </c>
      <c r="B19" s="40">
        <v>1128</v>
      </c>
      <c r="C19" s="40">
        <v>1092</v>
      </c>
      <c r="D19" s="228">
        <v>-36</v>
      </c>
      <c r="E19" s="101">
        <v>-3.1914893617021274E-2</v>
      </c>
      <c r="F19" s="96"/>
      <c r="G19" s="95"/>
      <c r="H19" s="96"/>
      <c r="I19" s="96"/>
    </row>
    <row r="20" spans="1:9" ht="15.75" x14ac:dyDescent="0.25">
      <c r="A20" s="100" t="s">
        <v>168</v>
      </c>
      <c r="B20" s="40">
        <v>111</v>
      </c>
      <c r="C20" s="40">
        <v>112</v>
      </c>
      <c r="D20" s="227">
        <v>1</v>
      </c>
      <c r="E20" s="102">
        <v>9.0090090090090089E-3</v>
      </c>
      <c r="F20" s="96"/>
      <c r="G20" s="95"/>
      <c r="H20" s="96"/>
      <c r="I20" s="96"/>
    </row>
    <row r="21" spans="1:9" ht="15.75" x14ac:dyDescent="0.25">
      <c r="A21" s="100" t="s">
        <v>169</v>
      </c>
      <c r="B21" s="40">
        <v>83</v>
      </c>
      <c r="C21" s="40">
        <v>81</v>
      </c>
      <c r="D21" s="228">
        <v>-2</v>
      </c>
      <c r="E21" s="101">
        <v>-2.4096385542168676E-2</v>
      </c>
      <c r="F21" s="96"/>
      <c r="G21" s="95"/>
      <c r="H21" s="96"/>
      <c r="I21" s="96"/>
    </row>
    <row r="22" spans="1:9" ht="15.75" x14ac:dyDescent="0.25">
      <c r="A22" s="100" t="s">
        <v>170</v>
      </c>
      <c r="B22" s="40">
        <v>326</v>
      </c>
      <c r="C22" s="40">
        <v>349</v>
      </c>
      <c r="D22" s="227">
        <v>23</v>
      </c>
      <c r="E22" s="102">
        <v>7.0552147239263799E-2</v>
      </c>
      <c r="F22" s="96"/>
      <c r="G22" s="95"/>
      <c r="H22" s="96"/>
      <c r="I22" s="96"/>
    </row>
    <row r="23" spans="1:9" ht="15.75" x14ac:dyDescent="0.25">
      <c r="A23" s="100" t="s">
        <v>171</v>
      </c>
      <c r="B23" s="40">
        <v>10</v>
      </c>
      <c r="C23" s="40">
        <v>7</v>
      </c>
      <c r="D23" s="228">
        <v>-3</v>
      </c>
      <c r="E23" s="101">
        <v>-0.3</v>
      </c>
      <c r="F23" s="96"/>
      <c r="G23" s="95"/>
      <c r="H23" s="96"/>
      <c r="I23" s="96"/>
    </row>
    <row r="24" spans="1:9" ht="15.75" x14ac:dyDescent="0.25">
      <c r="A24" s="100" t="s">
        <v>172</v>
      </c>
      <c r="B24" s="40">
        <v>49</v>
      </c>
      <c r="C24" s="40">
        <v>57</v>
      </c>
      <c r="D24" s="227">
        <v>8</v>
      </c>
      <c r="E24" s="102">
        <v>0.16326530612244897</v>
      </c>
      <c r="F24" s="96"/>
      <c r="G24" s="95"/>
      <c r="H24" s="96"/>
      <c r="I24" s="96"/>
    </row>
    <row r="25" spans="1:9" ht="15.75" x14ac:dyDescent="0.25">
      <c r="A25" s="100" t="s">
        <v>173</v>
      </c>
      <c r="B25" s="40">
        <v>2</v>
      </c>
      <c r="C25" s="40">
        <v>0</v>
      </c>
      <c r="D25" s="228">
        <v>-2</v>
      </c>
      <c r="E25" s="101">
        <v>-1</v>
      </c>
      <c r="F25" s="96"/>
      <c r="G25" s="95"/>
      <c r="H25" s="96"/>
      <c r="I25" s="96"/>
    </row>
    <row r="26" spans="1:9" ht="15.75" x14ac:dyDescent="0.25">
      <c r="A26" s="100" t="s">
        <v>174</v>
      </c>
      <c r="B26" s="40">
        <v>49</v>
      </c>
      <c r="C26" s="40">
        <v>33</v>
      </c>
      <c r="D26" s="228">
        <v>-16</v>
      </c>
      <c r="E26" s="101">
        <v>-0.32653061224489793</v>
      </c>
      <c r="F26" s="96"/>
      <c r="G26" s="95"/>
      <c r="H26" s="96"/>
      <c r="I26" s="96"/>
    </row>
    <row r="27" spans="1:9" ht="15.75" x14ac:dyDescent="0.25">
      <c r="A27" s="100" t="s">
        <v>175</v>
      </c>
      <c r="B27" s="40">
        <v>24</v>
      </c>
      <c r="C27" s="40">
        <v>29</v>
      </c>
      <c r="D27" s="227">
        <v>5</v>
      </c>
      <c r="E27" s="102">
        <v>0.20833333333333334</v>
      </c>
      <c r="F27" s="96"/>
      <c r="G27" s="95"/>
      <c r="H27" s="96"/>
      <c r="I27" s="96"/>
    </row>
    <row r="28" spans="1:9" ht="15.75" x14ac:dyDescent="0.25">
      <c r="A28" s="100" t="s">
        <v>176</v>
      </c>
      <c r="B28" s="40">
        <v>7</v>
      </c>
      <c r="C28" s="40">
        <v>1</v>
      </c>
      <c r="D28" s="228">
        <v>-6</v>
      </c>
      <c r="E28" s="101">
        <v>-0.8571428571428571</v>
      </c>
      <c r="F28" s="96"/>
      <c r="G28" s="95"/>
      <c r="H28" s="96"/>
      <c r="I28" s="96"/>
    </row>
    <row r="29" spans="1:9" ht="15.75" x14ac:dyDescent="0.25">
      <c r="A29" s="100" t="s">
        <v>177</v>
      </c>
      <c r="B29" s="40">
        <v>26</v>
      </c>
      <c r="C29" s="40">
        <v>13</v>
      </c>
      <c r="D29" s="228">
        <v>-13</v>
      </c>
      <c r="E29" s="101">
        <v>-0.5</v>
      </c>
      <c r="F29" s="96"/>
      <c r="G29" s="95"/>
      <c r="H29" s="96"/>
      <c r="I29" s="96"/>
    </row>
    <row r="30" spans="1:9" ht="15.75" x14ac:dyDescent="0.25">
      <c r="A30" s="100" t="s">
        <v>178</v>
      </c>
      <c r="B30" s="40">
        <v>0</v>
      </c>
      <c r="C30" s="40">
        <v>2</v>
      </c>
      <c r="D30" s="227">
        <v>2</v>
      </c>
      <c r="E30" s="102">
        <v>1</v>
      </c>
      <c r="F30" s="96"/>
      <c r="G30" s="95"/>
      <c r="H30" s="96"/>
      <c r="I30" s="96"/>
    </row>
    <row r="31" spans="1:9" ht="15.75" x14ac:dyDescent="0.25">
      <c r="A31" s="100" t="s">
        <v>179</v>
      </c>
      <c r="B31" s="40">
        <v>58</v>
      </c>
      <c r="C31" s="40">
        <v>54</v>
      </c>
      <c r="D31" s="228">
        <v>-4</v>
      </c>
      <c r="E31" s="101">
        <v>-6.8965517241379309E-2</v>
      </c>
      <c r="F31" s="96"/>
      <c r="G31" s="95"/>
      <c r="H31" s="96"/>
      <c r="I31" s="96"/>
    </row>
    <row r="32" spans="1:9" ht="15.75" x14ac:dyDescent="0.25">
      <c r="A32" s="100" t="s">
        <v>180</v>
      </c>
      <c r="B32" s="40">
        <v>0</v>
      </c>
      <c r="C32" s="40">
        <v>2</v>
      </c>
      <c r="D32" s="227">
        <v>2</v>
      </c>
      <c r="E32" s="102">
        <v>1</v>
      </c>
      <c r="F32" s="96"/>
      <c r="G32" s="95"/>
      <c r="H32" s="96"/>
      <c r="I32" s="96"/>
    </row>
    <row r="33" spans="1:5" ht="15.75" x14ac:dyDescent="0.25">
      <c r="A33" s="100" t="s">
        <v>181</v>
      </c>
      <c r="B33" s="40">
        <v>3</v>
      </c>
      <c r="C33" s="40">
        <v>7</v>
      </c>
      <c r="D33" s="227">
        <v>4</v>
      </c>
      <c r="E33" s="102">
        <v>1.3333333333333333</v>
      </c>
    </row>
    <row r="34" spans="1:5" ht="15.75" x14ac:dyDescent="0.25">
      <c r="A34" s="100" t="s">
        <v>182</v>
      </c>
      <c r="B34" s="40">
        <v>534</v>
      </c>
      <c r="C34" s="40">
        <v>608</v>
      </c>
      <c r="D34" s="227">
        <v>74</v>
      </c>
      <c r="E34" s="102">
        <v>0.13857677902621723</v>
      </c>
    </row>
    <row r="35" spans="1:5" ht="15.75" x14ac:dyDescent="0.25">
      <c r="A35" s="100" t="s">
        <v>183</v>
      </c>
      <c r="B35" s="40">
        <v>187</v>
      </c>
      <c r="C35" s="40">
        <v>180</v>
      </c>
      <c r="D35" s="228">
        <v>-7</v>
      </c>
      <c r="E35" s="101">
        <v>-3.7433155080213901E-2</v>
      </c>
    </row>
    <row r="36" spans="1:5" ht="15.75" x14ac:dyDescent="0.25">
      <c r="A36" s="100" t="s">
        <v>184</v>
      </c>
      <c r="B36" s="40">
        <v>2</v>
      </c>
      <c r="C36" s="40">
        <v>0</v>
      </c>
      <c r="D36" s="228">
        <v>-2</v>
      </c>
      <c r="E36" s="101">
        <v>-1</v>
      </c>
    </row>
    <row r="37" spans="1:5" ht="15.75" x14ac:dyDescent="0.25">
      <c r="A37" s="100" t="s">
        <v>185</v>
      </c>
      <c r="B37" s="40">
        <v>2031</v>
      </c>
      <c r="C37" s="40">
        <v>2045</v>
      </c>
      <c r="D37" s="227">
        <v>14</v>
      </c>
      <c r="E37" s="102">
        <v>6.8931560807483994E-3</v>
      </c>
    </row>
    <row r="38" spans="1:5" ht="15.75" x14ac:dyDescent="0.25">
      <c r="A38" s="100" t="s">
        <v>186</v>
      </c>
      <c r="B38" s="40">
        <v>283</v>
      </c>
      <c r="C38" s="40">
        <v>291</v>
      </c>
      <c r="D38" s="227">
        <v>8</v>
      </c>
      <c r="E38" s="102">
        <v>2.8268551236749116E-2</v>
      </c>
    </row>
    <row r="39" spans="1:5" ht="15.75" x14ac:dyDescent="0.25">
      <c r="A39" s="100" t="s">
        <v>187</v>
      </c>
      <c r="B39" s="40">
        <v>278</v>
      </c>
      <c r="C39" s="40">
        <v>270</v>
      </c>
      <c r="D39" s="228">
        <v>-8</v>
      </c>
      <c r="E39" s="101">
        <v>-2.8776978417266189E-2</v>
      </c>
    </row>
    <row r="40" spans="1:5" ht="15.75" x14ac:dyDescent="0.25">
      <c r="A40" s="100" t="s">
        <v>188</v>
      </c>
      <c r="B40" s="40">
        <v>49</v>
      </c>
      <c r="C40" s="40">
        <v>43</v>
      </c>
      <c r="D40" s="228">
        <v>-6</v>
      </c>
      <c r="E40" s="101">
        <v>-0.12244897959183673</v>
      </c>
    </row>
    <row r="41" spans="1:5" ht="15.75" x14ac:dyDescent="0.25">
      <c r="A41" s="100" t="s">
        <v>189</v>
      </c>
      <c r="B41" s="40">
        <v>16</v>
      </c>
      <c r="C41" s="40">
        <v>7</v>
      </c>
      <c r="D41" s="228">
        <v>-9</v>
      </c>
      <c r="E41" s="101">
        <v>-0.5625</v>
      </c>
    </row>
    <row r="42" spans="1:5" ht="15.75" x14ac:dyDescent="0.25">
      <c r="A42" s="100" t="s">
        <v>190</v>
      </c>
      <c r="B42" s="40">
        <v>54</v>
      </c>
      <c r="C42" s="40">
        <v>46</v>
      </c>
      <c r="D42" s="228">
        <v>-8</v>
      </c>
      <c r="E42" s="101">
        <v>-0.14814814814814814</v>
      </c>
    </row>
    <row r="43" spans="1:5" ht="15.75" x14ac:dyDescent="0.25">
      <c r="A43" s="100" t="s">
        <v>191</v>
      </c>
      <c r="B43" s="40">
        <v>91</v>
      </c>
      <c r="C43" s="40">
        <v>30</v>
      </c>
      <c r="D43" s="228">
        <v>-61</v>
      </c>
      <c r="E43" s="101">
        <v>-0.67032967032967028</v>
      </c>
    </row>
    <row r="44" spans="1:5" ht="15.75" x14ac:dyDescent="0.25">
      <c r="A44" s="100" t="s">
        <v>192</v>
      </c>
      <c r="B44" s="40">
        <v>42</v>
      </c>
      <c r="C44" s="40">
        <v>45</v>
      </c>
      <c r="D44" s="227">
        <v>3</v>
      </c>
      <c r="E44" s="102">
        <v>7.1428571428571425E-2</v>
      </c>
    </row>
    <row r="45" spans="1:5" ht="15.75" x14ac:dyDescent="0.25">
      <c r="A45" s="100" t="s">
        <v>193</v>
      </c>
      <c r="B45" s="40">
        <v>1</v>
      </c>
      <c r="C45" s="40">
        <v>0</v>
      </c>
      <c r="D45" s="228">
        <v>-1</v>
      </c>
      <c r="E45" s="101">
        <v>-1</v>
      </c>
    </row>
    <row r="46" spans="1:5" ht="15.75" x14ac:dyDescent="0.25">
      <c r="A46" s="100" t="s">
        <v>194</v>
      </c>
      <c r="B46" s="40">
        <v>12</v>
      </c>
      <c r="C46" s="40">
        <v>11</v>
      </c>
      <c r="D46" s="228">
        <v>-1</v>
      </c>
      <c r="E46" s="101">
        <v>-8.3333333333333329E-2</v>
      </c>
    </row>
    <row r="47" spans="1:5" ht="15.75" x14ac:dyDescent="0.25">
      <c r="A47" s="100" t="s">
        <v>195</v>
      </c>
      <c r="B47" s="40">
        <v>30</v>
      </c>
      <c r="C47" s="40">
        <v>34</v>
      </c>
      <c r="D47" s="227">
        <v>4</v>
      </c>
      <c r="E47" s="102">
        <v>0.13333333333333333</v>
      </c>
    </row>
    <row r="48" spans="1:5" ht="15.75" x14ac:dyDescent="0.25">
      <c r="A48" s="100" t="s">
        <v>196</v>
      </c>
      <c r="B48" s="40">
        <v>1</v>
      </c>
      <c r="C48" s="40">
        <v>5</v>
      </c>
      <c r="D48" s="227">
        <v>4</v>
      </c>
      <c r="E48" s="102">
        <v>4</v>
      </c>
    </row>
    <row r="49" spans="1:5" ht="15.75" x14ac:dyDescent="0.25">
      <c r="A49" s="100" t="s">
        <v>197</v>
      </c>
      <c r="B49" s="40">
        <v>0</v>
      </c>
      <c r="C49" s="40">
        <v>8</v>
      </c>
      <c r="D49" s="227">
        <v>8</v>
      </c>
      <c r="E49" s="102">
        <v>0</v>
      </c>
    </row>
    <row r="50" spans="1:5" ht="15.75" x14ac:dyDescent="0.25">
      <c r="A50" s="100" t="s">
        <v>198</v>
      </c>
      <c r="B50" s="40">
        <v>19</v>
      </c>
      <c r="C50" s="40">
        <v>31</v>
      </c>
      <c r="D50" s="227">
        <v>12</v>
      </c>
      <c r="E50" s="102">
        <v>0.63157894736842102</v>
      </c>
    </row>
    <row r="51" spans="1:5" ht="15.75" x14ac:dyDescent="0.25">
      <c r="A51" s="100" t="s">
        <v>199</v>
      </c>
      <c r="B51" s="40">
        <v>0</v>
      </c>
      <c r="C51" s="40">
        <v>3</v>
      </c>
      <c r="D51" s="227">
        <v>3</v>
      </c>
      <c r="E51" s="102">
        <v>1</v>
      </c>
    </row>
    <row r="52" spans="1:5" ht="15.75" x14ac:dyDescent="0.25">
      <c r="A52" s="100" t="s">
        <v>200</v>
      </c>
      <c r="B52" s="40">
        <v>0</v>
      </c>
      <c r="C52" s="40">
        <v>4</v>
      </c>
      <c r="D52" s="227">
        <v>4</v>
      </c>
      <c r="E52" s="102">
        <v>1</v>
      </c>
    </row>
    <row r="53" spans="1:5" ht="15.75" x14ac:dyDescent="0.25">
      <c r="A53" s="100" t="s">
        <v>201</v>
      </c>
      <c r="B53" s="40">
        <v>2891</v>
      </c>
      <c r="C53" s="40">
        <v>2927</v>
      </c>
      <c r="D53" s="227">
        <v>36</v>
      </c>
      <c r="E53" s="102">
        <v>1.2452438602559669E-2</v>
      </c>
    </row>
    <row r="54" spans="1:5" ht="15.75" x14ac:dyDescent="0.25">
      <c r="A54" s="100" t="s">
        <v>202</v>
      </c>
      <c r="B54" s="40">
        <v>176</v>
      </c>
      <c r="C54" s="40">
        <v>172</v>
      </c>
      <c r="D54" s="228">
        <v>-4</v>
      </c>
      <c r="E54" s="101">
        <v>-2.2727272727272728E-2</v>
      </c>
    </row>
    <row r="55" spans="1:5" ht="15.75" x14ac:dyDescent="0.25">
      <c r="A55" s="100" t="s">
        <v>203</v>
      </c>
      <c r="B55" s="40">
        <v>10</v>
      </c>
      <c r="C55" s="40">
        <v>10</v>
      </c>
      <c r="D55" s="228">
        <v>0</v>
      </c>
      <c r="E55" s="101">
        <v>0</v>
      </c>
    </row>
    <row r="56" spans="1:5" ht="15.75" x14ac:dyDescent="0.25">
      <c r="A56" s="100" t="s">
        <v>204</v>
      </c>
      <c r="B56" s="40">
        <v>2</v>
      </c>
      <c r="C56" s="40">
        <v>0</v>
      </c>
      <c r="D56" s="228">
        <v>-2</v>
      </c>
      <c r="E56" s="101">
        <v>-1</v>
      </c>
    </row>
    <row r="57" spans="1:5" ht="15.75" x14ac:dyDescent="0.25">
      <c r="A57" s="100" t="s">
        <v>205</v>
      </c>
      <c r="B57" s="40">
        <v>7</v>
      </c>
      <c r="C57" s="40">
        <v>8</v>
      </c>
      <c r="D57" s="227">
        <v>1</v>
      </c>
      <c r="E57" s="102">
        <v>0.14285714285714285</v>
      </c>
    </row>
    <row r="58" spans="1:5" ht="15.75" x14ac:dyDescent="0.25">
      <c r="A58" s="100" t="s">
        <v>206</v>
      </c>
      <c r="B58" s="40">
        <v>3767</v>
      </c>
      <c r="C58" s="40">
        <v>4854</v>
      </c>
      <c r="D58" s="227">
        <v>1087</v>
      </c>
      <c r="E58" s="102">
        <v>0.28855853464295195</v>
      </c>
    </row>
    <row r="59" spans="1:5" ht="15.75" x14ac:dyDescent="0.25">
      <c r="A59" s="100" t="s">
        <v>207</v>
      </c>
      <c r="B59" s="40">
        <v>200</v>
      </c>
      <c r="C59" s="40">
        <v>242</v>
      </c>
      <c r="D59" s="227">
        <v>42</v>
      </c>
      <c r="E59" s="102">
        <v>0.21</v>
      </c>
    </row>
    <row r="60" spans="1:5" ht="15.75" x14ac:dyDescent="0.25">
      <c r="A60" s="100" t="s">
        <v>208</v>
      </c>
      <c r="B60" s="40">
        <v>1802</v>
      </c>
      <c r="C60" s="40">
        <v>2307</v>
      </c>
      <c r="D60" s="227">
        <v>505</v>
      </c>
      <c r="E60" s="102">
        <v>0.28024417314095451</v>
      </c>
    </row>
    <row r="61" spans="1:5" ht="15.75" x14ac:dyDescent="0.25">
      <c r="A61" s="100" t="s">
        <v>209</v>
      </c>
      <c r="B61" s="40">
        <v>360</v>
      </c>
      <c r="C61" s="40">
        <v>571</v>
      </c>
      <c r="D61" s="227">
        <v>211</v>
      </c>
      <c r="E61" s="102">
        <v>0.58611111111111114</v>
      </c>
    </row>
    <row r="62" spans="1:5" ht="15.75" x14ac:dyDescent="0.25">
      <c r="A62" s="100" t="s">
        <v>210</v>
      </c>
      <c r="B62" s="40">
        <v>28</v>
      </c>
      <c r="C62" s="40">
        <v>23</v>
      </c>
      <c r="D62" s="228">
        <v>-5</v>
      </c>
      <c r="E62" s="101">
        <v>-0.17857142857142858</v>
      </c>
    </row>
    <row r="63" spans="1:5" ht="15.75" x14ac:dyDescent="0.25">
      <c r="A63" s="100" t="s">
        <v>211</v>
      </c>
      <c r="B63" s="40">
        <v>58</v>
      </c>
      <c r="C63" s="40">
        <v>37</v>
      </c>
      <c r="D63" s="228">
        <v>-21</v>
      </c>
      <c r="E63" s="101">
        <v>-0.36206896551724138</v>
      </c>
    </row>
    <row r="64" spans="1:5" ht="15.75" x14ac:dyDescent="0.25">
      <c r="A64" s="100" t="s">
        <v>212</v>
      </c>
      <c r="B64" s="40">
        <v>335</v>
      </c>
      <c r="C64" s="40">
        <v>377</v>
      </c>
      <c r="D64" s="227">
        <v>42</v>
      </c>
      <c r="E64" s="102">
        <v>0.1253731343283582</v>
      </c>
    </row>
    <row r="65" spans="1:5" ht="15.75" x14ac:dyDescent="0.25">
      <c r="A65" s="100" t="s">
        <v>213</v>
      </c>
      <c r="B65" s="40">
        <v>125</v>
      </c>
      <c r="C65" s="40">
        <v>196</v>
      </c>
      <c r="D65" s="227">
        <v>71</v>
      </c>
      <c r="E65" s="102">
        <v>0.56799999999999995</v>
      </c>
    </row>
    <row r="66" spans="1:5" ht="15.75" x14ac:dyDescent="0.25">
      <c r="A66" s="100" t="s">
        <v>214</v>
      </c>
      <c r="B66" s="40">
        <v>87</v>
      </c>
      <c r="C66" s="40">
        <v>91</v>
      </c>
      <c r="D66" s="227">
        <v>4</v>
      </c>
      <c r="E66" s="102">
        <v>4.5977011494252873E-2</v>
      </c>
    </row>
    <row r="67" spans="1:5" ht="15.75" x14ac:dyDescent="0.25">
      <c r="A67" s="100" t="s">
        <v>215</v>
      </c>
      <c r="B67" s="40">
        <v>160</v>
      </c>
      <c r="C67" s="40">
        <v>123</v>
      </c>
      <c r="D67" s="228">
        <v>-37</v>
      </c>
      <c r="E67" s="101">
        <v>-0.23125000000000001</v>
      </c>
    </row>
    <row r="68" spans="1:5" ht="15.75" x14ac:dyDescent="0.25">
      <c r="A68" s="100" t="s">
        <v>216</v>
      </c>
      <c r="B68" s="40">
        <v>38</v>
      </c>
      <c r="C68" s="40">
        <v>41</v>
      </c>
      <c r="D68" s="227">
        <v>3</v>
      </c>
      <c r="E68" s="102">
        <v>7.8947368421052627E-2</v>
      </c>
    </row>
    <row r="69" spans="1:5" ht="15.75" x14ac:dyDescent="0.25">
      <c r="A69" s="100" t="s">
        <v>217</v>
      </c>
      <c r="B69" s="40">
        <v>2</v>
      </c>
      <c r="C69" s="40">
        <v>5</v>
      </c>
      <c r="D69" s="227">
        <v>3</v>
      </c>
      <c r="E69" s="102">
        <v>1.5</v>
      </c>
    </row>
    <row r="70" spans="1:5" ht="15.75" x14ac:dyDescent="0.25">
      <c r="A70" s="100" t="s">
        <v>218</v>
      </c>
      <c r="B70" s="40">
        <v>60</v>
      </c>
      <c r="C70" s="40">
        <v>79</v>
      </c>
      <c r="D70" s="227">
        <v>19</v>
      </c>
      <c r="E70" s="102">
        <v>0.31666666666666665</v>
      </c>
    </row>
    <row r="71" spans="1:5" ht="15.75" x14ac:dyDescent="0.25">
      <c r="A71" s="100" t="s">
        <v>219</v>
      </c>
      <c r="B71" s="40">
        <v>101</v>
      </c>
      <c r="C71" s="40">
        <v>144</v>
      </c>
      <c r="D71" s="227">
        <v>43</v>
      </c>
      <c r="E71" s="102">
        <v>0.42574257425742573</v>
      </c>
    </row>
    <row r="72" spans="1:5" ht="15.75" x14ac:dyDescent="0.25">
      <c r="A72" s="100" t="s">
        <v>220</v>
      </c>
      <c r="B72" s="40">
        <v>77</v>
      </c>
      <c r="C72" s="40">
        <v>77</v>
      </c>
      <c r="D72" s="228">
        <v>0</v>
      </c>
      <c r="E72" s="101">
        <v>0</v>
      </c>
    </row>
    <row r="73" spans="1:5" ht="15.75" x14ac:dyDescent="0.25">
      <c r="A73" s="100" t="s">
        <v>221</v>
      </c>
      <c r="B73" s="40">
        <v>61</v>
      </c>
      <c r="C73" s="40">
        <v>81</v>
      </c>
      <c r="D73" s="227">
        <v>20</v>
      </c>
      <c r="E73" s="102">
        <v>0.32786885245901637</v>
      </c>
    </row>
    <row r="74" spans="1:5" ht="15.75" x14ac:dyDescent="0.25">
      <c r="A74" s="100" t="s">
        <v>222</v>
      </c>
      <c r="B74" s="40">
        <v>18</v>
      </c>
      <c r="C74" s="40">
        <v>27</v>
      </c>
      <c r="D74" s="227">
        <v>9</v>
      </c>
      <c r="E74" s="102">
        <v>0.5</v>
      </c>
    </row>
    <row r="75" spans="1:5" ht="15.75" x14ac:dyDescent="0.25">
      <c r="A75" s="100" t="s">
        <v>223</v>
      </c>
      <c r="B75" s="40">
        <v>3344</v>
      </c>
      <c r="C75" s="40">
        <v>4136</v>
      </c>
      <c r="D75" s="227">
        <v>792</v>
      </c>
      <c r="E75" s="102">
        <v>0.23684210526315788</v>
      </c>
    </row>
    <row r="76" spans="1:5" ht="15.75" x14ac:dyDescent="0.25">
      <c r="A76" s="100" t="s">
        <v>224</v>
      </c>
      <c r="B76" s="40">
        <v>748</v>
      </c>
      <c r="C76" s="40">
        <v>866</v>
      </c>
      <c r="D76" s="227">
        <v>118</v>
      </c>
      <c r="E76" s="102">
        <v>0.15775401069518716</v>
      </c>
    </row>
    <row r="77" spans="1:5" ht="15.75" x14ac:dyDescent="0.25">
      <c r="A77" s="100" t="s">
        <v>225</v>
      </c>
      <c r="B77" s="40">
        <v>318</v>
      </c>
      <c r="C77" s="40">
        <v>285</v>
      </c>
      <c r="D77" s="228">
        <v>-33</v>
      </c>
      <c r="E77" s="101">
        <v>-0.10377358490566038</v>
      </c>
    </row>
    <row r="78" spans="1:5" ht="15.75" x14ac:dyDescent="0.25">
      <c r="A78" s="100" t="s">
        <v>226</v>
      </c>
      <c r="B78" s="40">
        <v>328</v>
      </c>
      <c r="C78" s="40">
        <v>322</v>
      </c>
      <c r="D78" s="228">
        <v>-6</v>
      </c>
      <c r="E78" s="101">
        <v>-1.8292682926829267E-2</v>
      </c>
    </row>
    <row r="79" spans="1:5" ht="15.75" x14ac:dyDescent="0.25">
      <c r="A79" s="100" t="s">
        <v>227</v>
      </c>
      <c r="B79" s="40">
        <v>11</v>
      </c>
      <c r="C79" s="40">
        <v>8</v>
      </c>
      <c r="D79" s="228">
        <v>-3</v>
      </c>
      <c r="E79" s="101">
        <v>-0.27272727272727271</v>
      </c>
    </row>
    <row r="80" spans="1:5" ht="15.75" x14ac:dyDescent="0.25">
      <c r="A80" s="100" t="s">
        <v>228</v>
      </c>
      <c r="B80" s="40">
        <v>0</v>
      </c>
      <c r="C80" s="40">
        <v>3</v>
      </c>
      <c r="D80" s="227">
        <v>3</v>
      </c>
      <c r="E80" s="102">
        <v>1</v>
      </c>
    </row>
    <row r="81" spans="1:5" ht="15.75" x14ac:dyDescent="0.25">
      <c r="A81" s="100" t="s">
        <v>229</v>
      </c>
      <c r="B81" s="40">
        <v>174</v>
      </c>
      <c r="C81" s="40">
        <v>56</v>
      </c>
      <c r="D81" s="228">
        <v>-118</v>
      </c>
      <c r="E81" s="101">
        <v>-0.67816091954022983</v>
      </c>
    </row>
    <row r="82" spans="1:5" ht="15.75" x14ac:dyDescent="0.25">
      <c r="A82" s="100" t="s">
        <v>230</v>
      </c>
      <c r="B82" s="40">
        <v>0</v>
      </c>
      <c r="C82" s="40">
        <v>2</v>
      </c>
      <c r="D82" s="227">
        <v>2</v>
      </c>
      <c r="E82" s="102">
        <v>1</v>
      </c>
    </row>
    <row r="83" spans="1:5" ht="15.75" x14ac:dyDescent="0.25">
      <c r="A83" s="100" t="s">
        <v>231</v>
      </c>
      <c r="B83" s="40">
        <v>20</v>
      </c>
      <c r="C83" s="40">
        <v>30</v>
      </c>
      <c r="D83" s="227">
        <v>10</v>
      </c>
      <c r="E83" s="102">
        <v>0.5</v>
      </c>
    </row>
    <row r="84" spans="1:5" ht="15.75" x14ac:dyDescent="0.25">
      <c r="A84" s="100" t="s">
        <v>232</v>
      </c>
      <c r="B84" s="40">
        <v>28</v>
      </c>
      <c r="C84" s="40">
        <v>9</v>
      </c>
      <c r="D84" s="228">
        <v>-19</v>
      </c>
      <c r="E84" s="101">
        <v>-0.6785714285714286</v>
      </c>
    </row>
    <row r="85" spans="1:5" ht="15.75" x14ac:dyDescent="0.25">
      <c r="A85" s="100" t="s">
        <v>233</v>
      </c>
      <c r="B85" s="40">
        <v>6</v>
      </c>
      <c r="C85" s="40">
        <v>6</v>
      </c>
      <c r="D85" s="228">
        <v>0</v>
      </c>
      <c r="E85" s="101">
        <v>0</v>
      </c>
    </row>
    <row r="86" spans="1:5" ht="15.75" x14ac:dyDescent="0.25">
      <c r="A86" s="100" t="s">
        <v>234</v>
      </c>
      <c r="B86" s="40">
        <v>1</v>
      </c>
      <c r="C86" s="40">
        <v>1</v>
      </c>
      <c r="D86" s="228">
        <v>0</v>
      </c>
      <c r="E86" s="101">
        <v>0</v>
      </c>
    </row>
    <row r="87" spans="1:5" ht="15.75" x14ac:dyDescent="0.25">
      <c r="A87" s="100" t="s">
        <v>235</v>
      </c>
      <c r="B87" s="40">
        <v>44</v>
      </c>
      <c r="C87" s="40">
        <v>178</v>
      </c>
      <c r="D87" s="227">
        <v>134</v>
      </c>
      <c r="E87" s="102">
        <v>3.0454545454545454</v>
      </c>
    </row>
    <row r="88" spans="1:5" ht="15.75" x14ac:dyDescent="0.25">
      <c r="A88" s="100" t="s">
        <v>236</v>
      </c>
      <c r="B88" s="40">
        <v>65</v>
      </c>
      <c r="C88" s="40">
        <v>51</v>
      </c>
      <c r="D88" s="228">
        <v>-14</v>
      </c>
      <c r="E88" s="101">
        <v>-0.2153846153846154</v>
      </c>
    </row>
    <row r="89" spans="1:5" ht="15.75" x14ac:dyDescent="0.25">
      <c r="A89" s="100" t="s">
        <v>237</v>
      </c>
      <c r="B89" s="40">
        <v>0</v>
      </c>
      <c r="C89" s="40">
        <v>2</v>
      </c>
      <c r="D89" s="227">
        <v>2</v>
      </c>
      <c r="E89" s="102">
        <v>1</v>
      </c>
    </row>
    <row r="90" spans="1:5" ht="15.75" x14ac:dyDescent="0.25">
      <c r="A90" s="100" t="s">
        <v>238</v>
      </c>
      <c r="B90" s="40">
        <v>2</v>
      </c>
      <c r="C90" s="40">
        <v>4</v>
      </c>
      <c r="D90" s="227">
        <v>2</v>
      </c>
      <c r="E90" s="102">
        <v>1</v>
      </c>
    </row>
    <row r="91" spans="1:5" ht="15.75" x14ac:dyDescent="0.25">
      <c r="A91" s="100" t="s">
        <v>239</v>
      </c>
      <c r="B91" s="40">
        <v>14</v>
      </c>
      <c r="C91" s="40">
        <v>27</v>
      </c>
      <c r="D91" s="227">
        <v>13</v>
      </c>
      <c r="E91" s="102">
        <v>0.9285714285714286</v>
      </c>
    </row>
    <row r="92" spans="1:5" ht="15.75" x14ac:dyDescent="0.25">
      <c r="A92" s="100" t="s">
        <v>240</v>
      </c>
      <c r="B92" s="40">
        <v>22</v>
      </c>
      <c r="C92" s="40">
        <v>8</v>
      </c>
      <c r="D92" s="228">
        <v>-14</v>
      </c>
      <c r="E92" s="101">
        <v>-0.63636363636363635</v>
      </c>
    </row>
    <row r="93" spans="1:5" ht="15.75" x14ac:dyDescent="0.25">
      <c r="A93" s="100" t="s">
        <v>241</v>
      </c>
      <c r="B93" s="40">
        <v>0</v>
      </c>
      <c r="C93" s="40">
        <v>2</v>
      </c>
      <c r="D93" s="227">
        <v>2</v>
      </c>
      <c r="E93" s="102">
        <v>1</v>
      </c>
    </row>
    <row r="94" spans="1:5" ht="15.75" x14ac:dyDescent="0.25">
      <c r="A94" s="100" t="s">
        <v>242</v>
      </c>
      <c r="B94" s="40">
        <v>0</v>
      </c>
      <c r="C94" s="40">
        <v>2</v>
      </c>
      <c r="D94" s="227">
        <v>2</v>
      </c>
      <c r="E94" s="102">
        <v>1</v>
      </c>
    </row>
    <row r="95" spans="1:5" ht="15.75" x14ac:dyDescent="0.25">
      <c r="A95" s="100" t="s">
        <v>243</v>
      </c>
      <c r="B95" s="40">
        <v>82</v>
      </c>
      <c r="C95" s="40">
        <v>66</v>
      </c>
      <c r="D95" s="228">
        <v>-16</v>
      </c>
      <c r="E95" s="101">
        <v>-0.1951219512195122</v>
      </c>
    </row>
    <row r="96" spans="1:5" ht="15.75" x14ac:dyDescent="0.25">
      <c r="A96" s="100" t="s">
        <v>244</v>
      </c>
      <c r="B96" s="40">
        <v>152</v>
      </c>
      <c r="C96" s="40">
        <v>139</v>
      </c>
      <c r="D96" s="228">
        <v>-13</v>
      </c>
      <c r="E96" s="101">
        <v>-8.5526315789473686E-2</v>
      </c>
    </row>
    <row r="97" spans="1:5" ht="15.75" x14ac:dyDescent="0.25">
      <c r="A97" s="100" t="s">
        <v>245</v>
      </c>
      <c r="B97" s="40">
        <v>0</v>
      </c>
      <c r="C97" s="40">
        <v>1</v>
      </c>
      <c r="D97" s="227">
        <v>1</v>
      </c>
      <c r="E97" s="102">
        <v>1</v>
      </c>
    </row>
    <row r="98" spans="1:5" ht="15.75" x14ac:dyDescent="0.25">
      <c r="A98" s="100" t="s">
        <v>246</v>
      </c>
      <c r="B98" s="40">
        <v>70</v>
      </c>
      <c r="C98" s="40">
        <v>11</v>
      </c>
      <c r="D98" s="228">
        <v>-59</v>
      </c>
      <c r="E98" s="101">
        <v>-0.84285714285714286</v>
      </c>
    </row>
    <row r="99" spans="1:5" ht="15.75" x14ac:dyDescent="0.25">
      <c r="A99" s="100" t="s">
        <v>247</v>
      </c>
      <c r="B99" s="40">
        <v>100</v>
      </c>
      <c r="C99" s="40">
        <v>50</v>
      </c>
      <c r="D99" s="228">
        <v>-50</v>
      </c>
      <c r="E99" s="101">
        <v>-0.5</v>
      </c>
    </row>
    <row r="100" spans="1:5" ht="15.75" x14ac:dyDescent="0.25">
      <c r="A100" s="100" t="s">
        <v>248</v>
      </c>
      <c r="B100" s="40">
        <v>125</v>
      </c>
      <c r="C100" s="40">
        <v>118</v>
      </c>
      <c r="D100" s="228">
        <v>-7</v>
      </c>
      <c r="E100" s="101">
        <v>-5.6000000000000001E-2</v>
      </c>
    </row>
    <row r="101" spans="1:5" ht="15.75" x14ac:dyDescent="0.25">
      <c r="A101" s="100" t="s">
        <v>249</v>
      </c>
      <c r="B101" s="40">
        <v>0</v>
      </c>
      <c r="C101" s="40">
        <v>1</v>
      </c>
      <c r="D101" s="227">
        <v>1</v>
      </c>
      <c r="E101" s="102">
        <v>1</v>
      </c>
    </row>
    <row r="102" spans="1:5" ht="15.75" x14ac:dyDescent="0.25">
      <c r="A102" s="100" t="s">
        <v>250</v>
      </c>
      <c r="B102" s="40">
        <v>9</v>
      </c>
      <c r="C102" s="40">
        <v>13</v>
      </c>
      <c r="D102" s="227">
        <v>4</v>
      </c>
      <c r="E102" s="102">
        <v>0.44444444444444442</v>
      </c>
    </row>
    <row r="103" spans="1:5" ht="15.75" x14ac:dyDescent="0.25">
      <c r="A103" s="100" t="s">
        <v>251</v>
      </c>
      <c r="B103" s="40">
        <v>4</v>
      </c>
      <c r="C103" s="40">
        <v>13</v>
      </c>
      <c r="D103" s="227">
        <v>9</v>
      </c>
      <c r="E103" s="102">
        <v>2.25</v>
      </c>
    </row>
    <row r="104" spans="1:5" ht="15.75" x14ac:dyDescent="0.25">
      <c r="A104" s="100" t="s">
        <v>252</v>
      </c>
      <c r="B104" s="40">
        <v>297</v>
      </c>
      <c r="C104" s="40">
        <v>170</v>
      </c>
      <c r="D104" s="228">
        <v>-127</v>
      </c>
      <c r="E104" s="101">
        <v>-0.42760942760942761</v>
      </c>
    </row>
    <row r="105" spans="1:5" ht="15.75" x14ac:dyDescent="0.25">
      <c r="A105" s="100" t="s">
        <v>253</v>
      </c>
      <c r="B105" s="40">
        <v>50</v>
      </c>
      <c r="C105" s="40">
        <v>22</v>
      </c>
      <c r="D105" s="228">
        <v>-28</v>
      </c>
      <c r="E105" s="101">
        <v>-0.56000000000000005</v>
      </c>
    </row>
    <row r="106" spans="1:5" ht="15.75" x14ac:dyDescent="0.25">
      <c r="A106" s="100" t="s">
        <v>254</v>
      </c>
      <c r="B106" s="40">
        <v>13</v>
      </c>
      <c r="C106" s="40">
        <v>22</v>
      </c>
      <c r="D106" s="227">
        <v>9</v>
      </c>
      <c r="E106" s="102">
        <v>0.69230769230769229</v>
      </c>
    </row>
    <row r="107" spans="1:5" ht="15.75" x14ac:dyDescent="0.25">
      <c r="A107" s="100" t="s">
        <v>255</v>
      </c>
      <c r="B107" s="40">
        <v>4</v>
      </c>
      <c r="C107" s="40">
        <v>10</v>
      </c>
      <c r="D107" s="227">
        <v>6</v>
      </c>
      <c r="E107" s="102">
        <v>1.5</v>
      </c>
    </row>
    <row r="108" spans="1:5" ht="15.75" x14ac:dyDescent="0.25">
      <c r="A108" s="100" t="s">
        <v>256</v>
      </c>
      <c r="B108" s="40">
        <v>18</v>
      </c>
      <c r="C108" s="40">
        <v>3</v>
      </c>
      <c r="D108" s="228">
        <v>-15</v>
      </c>
      <c r="E108" s="101">
        <v>-0.83333333333333337</v>
      </c>
    </row>
    <row r="109" spans="1:5" ht="15.75" x14ac:dyDescent="0.25">
      <c r="A109" s="100" t="s">
        <v>257</v>
      </c>
      <c r="B109" s="40">
        <v>4</v>
      </c>
      <c r="C109" s="40">
        <v>2</v>
      </c>
      <c r="D109" s="228">
        <v>-2</v>
      </c>
      <c r="E109" s="101">
        <v>-0.5</v>
      </c>
    </row>
    <row r="110" spans="1:5" ht="15.75" x14ac:dyDescent="0.25">
      <c r="A110" s="100" t="s">
        <v>258</v>
      </c>
      <c r="B110" s="40">
        <v>0</v>
      </c>
      <c r="C110" s="40">
        <v>1</v>
      </c>
      <c r="D110" s="227">
        <v>1</v>
      </c>
      <c r="E110" s="102">
        <v>1</v>
      </c>
    </row>
    <row r="111" spans="1:5" ht="15.75" x14ac:dyDescent="0.25">
      <c r="A111" s="100" t="s">
        <v>259</v>
      </c>
      <c r="B111" s="40">
        <v>2</v>
      </c>
      <c r="C111" s="40">
        <v>3</v>
      </c>
      <c r="D111" s="227">
        <v>1</v>
      </c>
      <c r="E111" s="102">
        <v>0.5</v>
      </c>
    </row>
    <row r="112" spans="1:5" ht="15.75" x14ac:dyDescent="0.25">
      <c r="A112" s="100" t="s">
        <v>260</v>
      </c>
      <c r="B112" s="40">
        <v>1</v>
      </c>
      <c r="C112" s="40">
        <v>1</v>
      </c>
      <c r="D112" s="228">
        <v>0</v>
      </c>
      <c r="E112" s="101">
        <v>0</v>
      </c>
    </row>
    <row r="113" spans="1:5" ht="15.75" x14ac:dyDescent="0.25">
      <c r="A113" s="100" t="s">
        <v>261</v>
      </c>
      <c r="B113" s="40">
        <v>1</v>
      </c>
      <c r="C113" s="40">
        <v>0</v>
      </c>
      <c r="D113" s="228">
        <v>-1</v>
      </c>
      <c r="E113" s="101">
        <v>-1</v>
      </c>
    </row>
    <row r="114" spans="1:5" ht="15.75" x14ac:dyDescent="0.25">
      <c r="A114" s="100" t="s">
        <v>262</v>
      </c>
      <c r="B114" s="40">
        <v>4</v>
      </c>
      <c r="C114" s="40">
        <v>0</v>
      </c>
      <c r="D114" s="228">
        <v>-4</v>
      </c>
      <c r="E114" s="101">
        <v>-1</v>
      </c>
    </row>
    <row r="115" spans="1:5" ht="15.75" x14ac:dyDescent="0.25">
      <c r="A115" s="100" t="s">
        <v>263</v>
      </c>
      <c r="B115" s="40">
        <v>3</v>
      </c>
      <c r="C115" s="40">
        <v>0</v>
      </c>
      <c r="D115" s="228">
        <v>-3</v>
      </c>
      <c r="E115" s="101">
        <v>-1</v>
      </c>
    </row>
    <row r="116" spans="1:5" ht="15.75" x14ac:dyDescent="0.25">
      <c r="A116" s="100" t="s">
        <v>264</v>
      </c>
      <c r="B116" s="40">
        <v>18</v>
      </c>
      <c r="C116" s="40">
        <v>17</v>
      </c>
      <c r="D116" s="228">
        <v>-1</v>
      </c>
      <c r="E116" s="101">
        <v>-5.5555555555555552E-2</v>
      </c>
    </row>
    <row r="117" spans="1:5" ht="15.75" x14ac:dyDescent="0.25">
      <c r="A117" s="100" t="s">
        <v>265</v>
      </c>
      <c r="B117" s="40">
        <v>2</v>
      </c>
      <c r="C117" s="40">
        <v>0</v>
      </c>
      <c r="D117" s="228">
        <v>-2</v>
      </c>
      <c r="E117" s="101">
        <v>-1</v>
      </c>
    </row>
    <row r="118" spans="1:5" ht="15.75" x14ac:dyDescent="0.25">
      <c r="A118" s="100" t="s">
        <v>266</v>
      </c>
      <c r="B118" s="40">
        <v>87</v>
      </c>
      <c r="C118" s="40">
        <v>109</v>
      </c>
      <c r="D118" s="227">
        <v>22</v>
      </c>
      <c r="E118" s="102">
        <v>0.25287356321839083</v>
      </c>
    </row>
    <row r="119" spans="1:5" ht="15.75" x14ac:dyDescent="0.25">
      <c r="A119" s="100" t="s">
        <v>267</v>
      </c>
      <c r="B119" s="40">
        <v>3</v>
      </c>
      <c r="C119" s="40">
        <v>7</v>
      </c>
      <c r="D119" s="227">
        <v>4</v>
      </c>
      <c r="E119" s="102">
        <v>1.3333333333333333</v>
      </c>
    </row>
    <row r="120" spans="1:5" ht="15.75" x14ac:dyDescent="0.25">
      <c r="A120" s="100" t="s">
        <v>268</v>
      </c>
      <c r="B120" s="40">
        <v>143</v>
      </c>
      <c r="C120" s="40">
        <v>166</v>
      </c>
      <c r="D120" s="227">
        <v>23</v>
      </c>
      <c r="E120" s="102">
        <v>0.16083916083916083</v>
      </c>
    </row>
    <row r="121" spans="1:5" ht="15.75" x14ac:dyDescent="0.25">
      <c r="A121" s="100" t="s">
        <v>269</v>
      </c>
      <c r="B121" s="40">
        <v>35</v>
      </c>
      <c r="C121" s="40">
        <v>28</v>
      </c>
      <c r="D121" s="228">
        <v>-7</v>
      </c>
      <c r="E121" s="101">
        <v>-0.2</v>
      </c>
    </row>
    <row r="122" spans="1:5" ht="15.75" x14ac:dyDescent="0.25">
      <c r="A122" s="100" t="s">
        <v>270</v>
      </c>
      <c r="B122" s="40">
        <v>41</v>
      </c>
      <c r="C122" s="40">
        <v>32</v>
      </c>
      <c r="D122" s="228">
        <v>-9</v>
      </c>
      <c r="E122" s="101">
        <v>-0.21951219512195122</v>
      </c>
    </row>
    <row r="123" spans="1:5" ht="15.75" x14ac:dyDescent="0.25">
      <c r="A123" s="100" t="s">
        <v>271</v>
      </c>
      <c r="B123" s="40">
        <v>28</v>
      </c>
      <c r="C123" s="40">
        <v>24</v>
      </c>
      <c r="D123" s="228">
        <v>-4</v>
      </c>
      <c r="E123" s="101">
        <v>-0.14285714285714285</v>
      </c>
    </row>
    <row r="124" spans="1:5" ht="15.75" x14ac:dyDescent="0.25">
      <c r="A124" s="100" t="s">
        <v>272</v>
      </c>
      <c r="B124" s="40">
        <v>81</v>
      </c>
      <c r="C124" s="40">
        <v>75</v>
      </c>
      <c r="D124" s="228">
        <v>-6</v>
      </c>
      <c r="E124" s="101">
        <v>-7.407407407407407E-2</v>
      </c>
    </row>
    <row r="125" spans="1:5" ht="15.75" x14ac:dyDescent="0.25">
      <c r="A125" s="100" t="s">
        <v>273</v>
      </c>
      <c r="B125" s="40">
        <v>48</v>
      </c>
      <c r="C125" s="40">
        <v>65</v>
      </c>
      <c r="D125" s="227">
        <v>17</v>
      </c>
      <c r="E125" s="102">
        <v>0.35416666666666669</v>
      </c>
    </row>
    <row r="126" spans="1:5" ht="15.75" x14ac:dyDescent="0.25">
      <c r="A126" s="100" t="s">
        <v>274</v>
      </c>
      <c r="B126" s="40">
        <v>347</v>
      </c>
      <c r="C126" s="40">
        <v>312</v>
      </c>
      <c r="D126" s="228">
        <v>-35</v>
      </c>
      <c r="E126" s="101">
        <v>-0.10086455331412104</v>
      </c>
    </row>
    <row r="127" spans="1:5" ht="15.75" x14ac:dyDescent="0.25">
      <c r="A127" s="100" t="s">
        <v>275</v>
      </c>
      <c r="B127" s="40">
        <v>14</v>
      </c>
      <c r="C127" s="40">
        <v>12</v>
      </c>
      <c r="D127" s="228">
        <v>-2</v>
      </c>
      <c r="E127" s="101">
        <v>-0.14285714285714285</v>
      </c>
    </row>
    <row r="128" spans="1:5" ht="15.75" x14ac:dyDescent="0.25">
      <c r="A128" s="100" t="s">
        <v>276</v>
      </c>
      <c r="B128" s="40">
        <v>19</v>
      </c>
      <c r="C128" s="40">
        <v>17</v>
      </c>
      <c r="D128" s="228">
        <v>-2</v>
      </c>
      <c r="E128" s="101">
        <v>-0.10526315789473684</v>
      </c>
    </row>
    <row r="129" spans="1:5" ht="15.75" x14ac:dyDescent="0.25">
      <c r="A129" s="100" t="s">
        <v>277</v>
      </c>
      <c r="B129" s="40">
        <v>16</v>
      </c>
      <c r="C129" s="40">
        <v>21</v>
      </c>
      <c r="D129" s="227">
        <v>5</v>
      </c>
      <c r="E129" s="102">
        <v>0.3125</v>
      </c>
    </row>
    <row r="130" spans="1:5" ht="15.75" x14ac:dyDescent="0.25">
      <c r="A130" s="100" t="s">
        <v>278</v>
      </c>
      <c r="B130" s="40">
        <v>4</v>
      </c>
      <c r="C130" s="40">
        <v>3</v>
      </c>
      <c r="D130" s="228">
        <v>-1</v>
      </c>
      <c r="E130" s="101">
        <v>-0.25</v>
      </c>
    </row>
    <row r="131" spans="1:5" ht="15.75" x14ac:dyDescent="0.25">
      <c r="A131" s="100" t="s">
        <v>279</v>
      </c>
      <c r="B131" s="40">
        <v>27</v>
      </c>
      <c r="C131" s="40">
        <v>36</v>
      </c>
      <c r="D131" s="227">
        <v>9</v>
      </c>
      <c r="E131" s="102">
        <v>0.33333333333333331</v>
      </c>
    </row>
    <row r="132" spans="1:5" ht="15.75" x14ac:dyDescent="0.25">
      <c r="A132" s="100" t="s">
        <v>280</v>
      </c>
      <c r="B132" s="40">
        <v>1</v>
      </c>
      <c r="C132" s="40">
        <v>1</v>
      </c>
      <c r="D132" s="228">
        <v>0</v>
      </c>
      <c r="E132" s="101">
        <v>0</v>
      </c>
    </row>
    <row r="133" spans="1:5" ht="15.75" x14ac:dyDescent="0.25">
      <c r="A133" s="100" t="s">
        <v>281</v>
      </c>
      <c r="B133" s="40">
        <v>2</v>
      </c>
      <c r="C133" s="40">
        <v>0</v>
      </c>
      <c r="D133" s="228">
        <v>-2</v>
      </c>
      <c r="E133" s="101">
        <v>-1</v>
      </c>
    </row>
    <row r="134" spans="1:5" ht="15.75" x14ac:dyDescent="0.25">
      <c r="A134" s="100" t="s">
        <v>282</v>
      </c>
      <c r="B134" s="40">
        <v>1</v>
      </c>
      <c r="C134" s="40">
        <v>0</v>
      </c>
      <c r="D134" s="228">
        <v>-1</v>
      </c>
      <c r="E134" s="101">
        <v>-1</v>
      </c>
    </row>
    <row r="135" spans="1:5" ht="15.75" x14ac:dyDescent="0.25">
      <c r="A135" s="100" t="s">
        <v>283</v>
      </c>
      <c r="B135" s="40">
        <v>3</v>
      </c>
      <c r="C135" s="40">
        <v>3</v>
      </c>
      <c r="D135" s="228">
        <v>0</v>
      </c>
      <c r="E135" s="101">
        <v>0</v>
      </c>
    </row>
    <row r="136" spans="1:5" ht="15.75" x14ac:dyDescent="0.25">
      <c r="A136" s="100" t="s">
        <v>284</v>
      </c>
      <c r="B136" s="40">
        <v>0</v>
      </c>
      <c r="C136" s="40">
        <v>1</v>
      </c>
      <c r="D136" s="227">
        <v>1</v>
      </c>
      <c r="E136" s="102">
        <v>1</v>
      </c>
    </row>
    <row r="137" spans="1:5" ht="15.75" x14ac:dyDescent="0.25">
      <c r="A137" s="100" t="s">
        <v>285</v>
      </c>
      <c r="B137" s="40">
        <v>159</v>
      </c>
      <c r="C137" s="40">
        <v>216</v>
      </c>
      <c r="D137" s="227">
        <v>57</v>
      </c>
      <c r="E137" s="102">
        <v>0.35849056603773582</v>
      </c>
    </row>
    <row r="138" spans="1:5" ht="15.75" x14ac:dyDescent="0.25">
      <c r="A138" s="100" t="s">
        <v>286</v>
      </c>
      <c r="B138" s="40">
        <v>0</v>
      </c>
      <c r="C138" s="40">
        <v>1</v>
      </c>
      <c r="D138" s="227">
        <v>1</v>
      </c>
      <c r="E138" s="102">
        <v>1</v>
      </c>
    </row>
    <row r="139" spans="1:5" ht="15.75" x14ac:dyDescent="0.25">
      <c r="A139" s="100" t="s">
        <v>287</v>
      </c>
      <c r="B139" s="40">
        <v>96</v>
      </c>
      <c r="C139" s="40">
        <v>147</v>
      </c>
      <c r="D139" s="227">
        <v>51</v>
      </c>
      <c r="E139" s="102">
        <v>0.53125</v>
      </c>
    </row>
    <row r="140" spans="1:5" ht="15.75" x14ac:dyDescent="0.25">
      <c r="A140" s="100" t="s">
        <v>288</v>
      </c>
      <c r="B140" s="40">
        <v>467</v>
      </c>
      <c r="C140" s="40">
        <v>490</v>
      </c>
      <c r="D140" s="227">
        <v>23</v>
      </c>
      <c r="E140" s="102">
        <v>4.9250535331905779E-2</v>
      </c>
    </row>
    <row r="141" spans="1:5" ht="15.75" x14ac:dyDescent="0.25">
      <c r="A141" s="100" t="s">
        <v>289</v>
      </c>
      <c r="B141" s="40">
        <v>313</v>
      </c>
      <c r="C141" s="40">
        <v>527</v>
      </c>
      <c r="D141" s="227">
        <v>214</v>
      </c>
      <c r="E141" s="102">
        <v>0.68370607028753994</v>
      </c>
    </row>
    <row r="142" spans="1:5" ht="15.75" x14ac:dyDescent="0.25">
      <c r="A142" s="100" t="s">
        <v>290</v>
      </c>
      <c r="B142" s="40">
        <v>60</v>
      </c>
      <c r="C142" s="40">
        <v>54</v>
      </c>
      <c r="D142" s="228">
        <v>-6</v>
      </c>
      <c r="E142" s="101">
        <v>-0.1</v>
      </c>
    </row>
    <row r="143" spans="1:5" ht="15.75" x14ac:dyDescent="0.25">
      <c r="A143" s="100" t="s">
        <v>291</v>
      </c>
      <c r="B143" s="40">
        <v>4</v>
      </c>
      <c r="C143" s="40">
        <v>9</v>
      </c>
      <c r="D143" s="227">
        <v>5</v>
      </c>
      <c r="E143" s="102">
        <v>1.25</v>
      </c>
    </row>
    <row r="144" spans="1:5" ht="15.75" x14ac:dyDescent="0.25">
      <c r="A144" s="100" t="s">
        <v>292</v>
      </c>
      <c r="B144" s="40">
        <v>16</v>
      </c>
      <c r="C144" s="40">
        <v>32</v>
      </c>
      <c r="D144" s="227">
        <v>16</v>
      </c>
      <c r="E144" s="102">
        <v>1</v>
      </c>
    </row>
    <row r="145" spans="1:5" ht="15.75" x14ac:dyDescent="0.25">
      <c r="A145" s="100" t="s">
        <v>293</v>
      </c>
      <c r="B145" s="40">
        <v>54</v>
      </c>
      <c r="C145" s="40">
        <v>117</v>
      </c>
      <c r="D145" s="227">
        <v>63</v>
      </c>
      <c r="E145" s="102">
        <v>1.1666666666666667</v>
      </c>
    </row>
    <row r="146" spans="1:5" ht="15.75" x14ac:dyDescent="0.25">
      <c r="A146" s="100" t="s">
        <v>294</v>
      </c>
      <c r="B146" s="40">
        <v>318</v>
      </c>
      <c r="C146" s="40">
        <v>356</v>
      </c>
      <c r="D146" s="227">
        <v>38</v>
      </c>
      <c r="E146" s="102">
        <v>0.11949685534591195</v>
      </c>
    </row>
    <row r="147" spans="1:5" ht="15.75" x14ac:dyDescent="0.25">
      <c r="A147" s="100" t="s">
        <v>295</v>
      </c>
      <c r="B147" s="40">
        <v>12</v>
      </c>
      <c r="C147" s="40">
        <v>3</v>
      </c>
      <c r="D147" s="228">
        <v>-9</v>
      </c>
      <c r="E147" s="101">
        <v>-0.75</v>
      </c>
    </row>
    <row r="148" spans="1:5" ht="15.75" x14ac:dyDescent="0.25">
      <c r="A148" s="100" t="s">
        <v>296</v>
      </c>
      <c r="B148" s="40">
        <v>104</v>
      </c>
      <c r="C148" s="40">
        <v>162</v>
      </c>
      <c r="D148" s="227">
        <v>58</v>
      </c>
      <c r="E148" s="102">
        <v>0.55769230769230771</v>
      </c>
    </row>
    <row r="149" spans="1:5" ht="15.75" x14ac:dyDescent="0.25">
      <c r="A149" s="100" t="s">
        <v>297</v>
      </c>
      <c r="B149" s="40">
        <v>8</v>
      </c>
      <c r="C149" s="40">
        <v>15</v>
      </c>
      <c r="D149" s="227">
        <v>7</v>
      </c>
      <c r="E149" s="102">
        <v>0.875</v>
      </c>
    </row>
    <row r="150" spans="1:5" ht="15.75" x14ac:dyDescent="0.25">
      <c r="A150" s="100" t="s">
        <v>298</v>
      </c>
      <c r="B150" s="40">
        <v>18</v>
      </c>
      <c r="C150" s="40">
        <v>23</v>
      </c>
      <c r="D150" s="227">
        <v>5</v>
      </c>
      <c r="E150" s="102">
        <v>0.27777777777777779</v>
      </c>
    </row>
    <row r="151" spans="1:5" ht="15.75" x14ac:dyDescent="0.25">
      <c r="A151" s="100" t="s">
        <v>299</v>
      </c>
      <c r="B151" s="40">
        <v>22</v>
      </c>
      <c r="C151" s="40">
        <v>18</v>
      </c>
      <c r="D151" s="228">
        <v>-4</v>
      </c>
      <c r="E151" s="101">
        <v>-0.18181818181818182</v>
      </c>
    </row>
    <row r="152" spans="1:5" ht="15.75" x14ac:dyDescent="0.25">
      <c r="A152" s="100" t="s">
        <v>300</v>
      </c>
      <c r="B152" s="40">
        <v>0</v>
      </c>
      <c r="C152" s="40">
        <v>1</v>
      </c>
      <c r="D152" s="227">
        <v>1</v>
      </c>
      <c r="E152" s="102">
        <v>1</v>
      </c>
    </row>
    <row r="153" spans="1:5" ht="15.75" x14ac:dyDescent="0.25">
      <c r="A153" s="100" t="s">
        <v>301</v>
      </c>
      <c r="B153" s="40">
        <v>1</v>
      </c>
      <c r="C153" s="40">
        <v>0</v>
      </c>
      <c r="D153" s="228">
        <v>-1</v>
      </c>
      <c r="E153" s="101">
        <v>-1</v>
      </c>
    </row>
    <row r="154" spans="1:5" ht="15.75" x14ac:dyDescent="0.25">
      <c r="A154" s="100" t="s">
        <v>302</v>
      </c>
      <c r="B154" s="40">
        <v>43</v>
      </c>
      <c r="C154" s="40">
        <v>63</v>
      </c>
      <c r="D154" s="227">
        <v>20</v>
      </c>
      <c r="E154" s="102">
        <v>0.46511627906976744</v>
      </c>
    </row>
    <row r="155" spans="1:5" ht="15.75" x14ac:dyDescent="0.25">
      <c r="A155" s="100" t="s">
        <v>303</v>
      </c>
      <c r="B155" s="40">
        <v>4</v>
      </c>
      <c r="C155" s="40">
        <v>1</v>
      </c>
      <c r="D155" s="228">
        <v>-3</v>
      </c>
      <c r="E155" s="101">
        <v>-0.75</v>
      </c>
    </row>
    <row r="156" spans="1:5" ht="15.75" x14ac:dyDescent="0.25">
      <c r="A156" s="100" t="s">
        <v>304</v>
      </c>
      <c r="B156" s="40">
        <v>14</v>
      </c>
      <c r="C156" s="40">
        <v>13</v>
      </c>
      <c r="D156" s="228">
        <v>-1</v>
      </c>
      <c r="E156" s="101">
        <v>-7.1428571428571425E-2</v>
      </c>
    </row>
    <row r="157" spans="1:5" ht="15.75" x14ac:dyDescent="0.25">
      <c r="A157" s="100" t="s">
        <v>305</v>
      </c>
      <c r="B157" s="40">
        <v>0</v>
      </c>
      <c r="C157" s="40">
        <v>3</v>
      </c>
      <c r="D157" s="227">
        <v>3</v>
      </c>
      <c r="E157" s="102">
        <v>1</v>
      </c>
    </row>
    <row r="158" spans="1:5" ht="15.75" x14ac:dyDescent="0.25">
      <c r="A158" s="100" t="s">
        <v>306</v>
      </c>
      <c r="B158" s="40">
        <v>0</v>
      </c>
      <c r="C158" s="40">
        <v>1</v>
      </c>
      <c r="D158" s="227">
        <v>1</v>
      </c>
      <c r="E158" s="102">
        <v>1</v>
      </c>
    </row>
    <row r="159" spans="1:5" ht="15.75" x14ac:dyDescent="0.25">
      <c r="A159" s="100" t="s">
        <v>307</v>
      </c>
      <c r="B159" s="40">
        <v>1</v>
      </c>
      <c r="C159" s="40">
        <v>0</v>
      </c>
      <c r="D159" s="228">
        <v>-1</v>
      </c>
      <c r="E159" s="101">
        <v>-1</v>
      </c>
    </row>
    <row r="160" spans="1:5" ht="15.75" x14ac:dyDescent="0.25">
      <c r="A160" s="100" t="s">
        <v>308</v>
      </c>
      <c r="B160" s="40">
        <v>1</v>
      </c>
      <c r="C160" s="40">
        <v>0</v>
      </c>
      <c r="D160" s="228">
        <v>-1</v>
      </c>
      <c r="E160" s="101">
        <v>-1</v>
      </c>
    </row>
    <row r="161" spans="1:5" ht="15.75" x14ac:dyDescent="0.25">
      <c r="A161" s="100" t="s">
        <v>309</v>
      </c>
      <c r="B161" s="40">
        <v>245</v>
      </c>
      <c r="C161" s="40">
        <v>319</v>
      </c>
      <c r="D161" s="227">
        <v>74</v>
      </c>
      <c r="E161" s="102">
        <v>0.30204081632653063</v>
      </c>
    </row>
    <row r="162" spans="1:5" ht="15.75" x14ac:dyDescent="0.25">
      <c r="A162" s="100" t="s">
        <v>310</v>
      </c>
      <c r="B162" s="40">
        <v>18</v>
      </c>
      <c r="C162" s="40">
        <v>33</v>
      </c>
      <c r="D162" s="227">
        <v>15</v>
      </c>
      <c r="E162" s="102">
        <v>0.83333333333333337</v>
      </c>
    </row>
    <row r="163" spans="1:5" ht="15.75" x14ac:dyDescent="0.25">
      <c r="A163" s="100" t="s">
        <v>311</v>
      </c>
      <c r="B163" s="40">
        <v>10</v>
      </c>
      <c r="C163" s="40">
        <v>16</v>
      </c>
      <c r="D163" s="227">
        <v>6</v>
      </c>
      <c r="E163" s="102">
        <v>0.6</v>
      </c>
    </row>
    <row r="164" spans="1:5" ht="15.75" x14ac:dyDescent="0.25">
      <c r="A164" s="100" t="s">
        <v>312</v>
      </c>
      <c r="B164" s="40">
        <v>6</v>
      </c>
      <c r="C164" s="40">
        <v>1</v>
      </c>
      <c r="D164" s="228">
        <v>-5</v>
      </c>
      <c r="E164" s="101">
        <v>-0.83333333333333337</v>
      </c>
    </row>
    <row r="165" spans="1:5" ht="15.75" x14ac:dyDescent="0.25">
      <c r="A165" s="100" t="s">
        <v>313</v>
      </c>
      <c r="B165" s="40">
        <v>11</v>
      </c>
      <c r="C165" s="40">
        <v>0</v>
      </c>
      <c r="D165" s="228">
        <v>-11</v>
      </c>
      <c r="E165" s="101">
        <v>-1</v>
      </c>
    </row>
    <row r="166" spans="1:5" ht="15.75" x14ac:dyDescent="0.25">
      <c r="A166" s="100" t="s">
        <v>314</v>
      </c>
      <c r="B166" s="40">
        <v>0</v>
      </c>
      <c r="C166" s="40">
        <v>1</v>
      </c>
      <c r="D166" s="227">
        <v>1</v>
      </c>
      <c r="E166" s="102">
        <v>1</v>
      </c>
    </row>
    <row r="167" spans="1:5" ht="15.75" x14ac:dyDescent="0.25">
      <c r="A167" s="100" t="s">
        <v>315</v>
      </c>
      <c r="B167" s="40">
        <v>0</v>
      </c>
      <c r="C167" s="40">
        <v>8</v>
      </c>
      <c r="D167" s="227">
        <v>8</v>
      </c>
      <c r="E167" s="102">
        <v>1</v>
      </c>
    </row>
    <row r="168" spans="1:5" ht="15.75" x14ac:dyDescent="0.25">
      <c r="A168" s="100" t="s">
        <v>316</v>
      </c>
      <c r="B168" s="40">
        <v>66</v>
      </c>
      <c r="C168" s="40">
        <v>65</v>
      </c>
      <c r="D168" s="228">
        <v>-1</v>
      </c>
      <c r="E168" s="101">
        <v>-1.5151515151515152E-2</v>
      </c>
    </row>
    <row r="169" spans="1:5" ht="15.75" x14ac:dyDescent="0.25">
      <c r="A169" s="100" t="s">
        <v>317</v>
      </c>
      <c r="B169" s="40">
        <v>4</v>
      </c>
      <c r="C169" s="40">
        <v>18</v>
      </c>
      <c r="D169" s="227">
        <v>14</v>
      </c>
      <c r="E169" s="102">
        <v>3.5</v>
      </c>
    </row>
    <row r="170" spans="1:5" ht="15.75" x14ac:dyDescent="0.25">
      <c r="A170" s="100" t="s">
        <v>318</v>
      </c>
      <c r="B170" s="40">
        <v>7</v>
      </c>
      <c r="C170" s="40">
        <v>11</v>
      </c>
      <c r="D170" s="227">
        <v>4</v>
      </c>
      <c r="E170" s="102">
        <v>0.5714285714285714</v>
      </c>
    </row>
    <row r="171" spans="1:5" ht="15.75" x14ac:dyDescent="0.25">
      <c r="A171" s="100" t="s">
        <v>319</v>
      </c>
      <c r="B171" s="40">
        <v>1</v>
      </c>
      <c r="C171" s="40">
        <v>1</v>
      </c>
      <c r="D171" s="228">
        <v>0</v>
      </c>
      <c r="E171" s="101">
        <v>0</v>
      </c>
    </row>
    <row r="172" spans="1:5" ht="15.75" x14ac:dyDescent="0.25">
      <c r="A172" s="100" t="s">
        <v>320</v>
      </c>
      <c r="B172" s="40">
        <v>6</v>
      </c>
      <c r="C172" s="40">
        <v>5</v>
      </c>
      <c r="D172" s="228">
        <v>-1</v>
      </c>
      <c r="E172" s="101">
        <v>-0.16666666666666666</v>
      </c>
    </row>
    <row r="173" spans="1:5" ht="15.75" x14ac:dyDescent="0.25">
      <c r="A173" s="100" t="s">
        <v>321</v>
      </c>
      <c r="B173" s="40">
        <v>3</v>
      </c>
      <c r="C173" s="40">
        <v>5</v>
      </c>
      <c r="D173" s="227">
        <v>2</v>
      </c>
      <c r="E173" s="102">
        <v>0.66666666666666663</v>
      </c>
    </row>
    <row r="174" spans="1:5" ht="15.75" x14ac:dyDescent="0.25">
      <c r="A174" s="100" t="s">
        <v>322</v>
      </c>
      <c r="B174" s="40">
        <v>46</v>
      </c>
      <c r="C174" s="40">
        <v>37</v>
      </c>
      <c r="D174" s="228">
        <v>-9</v>
      </c>
      <c r="E174" s="101">
        <v>-0.19565217391304349</v>
      </c>
    </row>
    <row r="175" spans="1:5" ht="15.75" x14ac:dyDescent="0.25">
      <c r="A175" s="100" t="s">
        <v>323</v>
      </c>
      <c r="B175" s="40">
        <v>5</v>
      </c>
      <c r="C175" s="40">
        <v>0</v>
      </c>
      <c r="D175" s="228">
        <v>-5</v>
      </c>
      <c r="E175" s="101">
        <v>-1</v>
      </c>
    </row>
    <row r="176" spans="1:5" ht="15.75" x14ac:dyDescent="0.25">
      <c r="A176" s="100" t="s">
        <v>324</v>
      </c>
      <c r="B176" s="40">
        <v>0</v>
      </c>
      <c r="C176" s="40">
        <v>1</v>
      </c>
      <c r="D176" s="227">
        <v>1</v>
      </c>
      <c r="E176" s="102">
        <v>1</v>
      </c>
    </row>
    <row r="177" spans="1:5" ht="15.75" x14ac:dyDescent="0.25">
      <c r="A177" s="100" t="s">
        <v>325</v>
      </c>
      <c r="B177" s="40">
        <v>224</v>
      </c>
      <c r="C177" s="40">
        <v>234</v>
      </c>
      <c r="D177" s="227">
        <v>10</v>
      </c>
      <c r="E177" s="102">
        <v>4.4642857142857144E-2</v>
      </c>
    </row>
    <row r="178" spans="1:5" ht="15.75" x14ac:dyDescent="0.25">
      <c r="A178" s="100" t="s">
        <v>326</v>
      </c>
      <c r="B178" s="40">
        <v>9</v>
      </c>
      <c r="C178" s="40">
        <v>11</v>
      </c>
      <c r="D178" s="227">
        <v>2</v>
      </c>
      <c r="E178" s="102">
        <v>0.22222222222222221</v>
      </c>
    </row>
    <row r="179" spans="1:5" ht="15.75" x14ac:dyDescent="0.25">
      <c r="A179" s="100" t="s">
        <v>327</v>
      </c>
      <c r="B179" s="40">
        <v>1</v>
      </c>
      <c r="C179" s="40">
        <v>1</v>
      </c>
      <c r="D179" s="228">
        <v>0</v>
      </c>
      <c r="E179" s="101">
        <v>0</v>
      </c>
    </row>
    <row r="180" spans="1:5" ht="15.75" x14ac:dyDescent="0.25">
      <c r="A180" s="100" t="s">
        <v>328</v>
      </c>
      <c r="B180" s="40">
        <v>18</v>
      </c>
      <c r="C180" s="40">
        <v>10</v>
      </c>
      <c r="D180" s="228">
        <v>-8</v>
      </c>
      <c r="E180" s="101">
        <v>-0.44444444444444442</v>
      </c>
    </row>
    <row r="181" spans="1:5" ht="15.75" x14ac:dyDescent="0.25">
      <c r="A181" s="100" t="s">
        <v>329</v>
      </c>
      <c r="B181" s="40">
        <v>180</v>
      </c>
      <c r="C181" s="40">
        <v>246</v>
      </c>
      <c r="D181" s="227">
        <v>66</v>
      </c>
      <c r="E181" s="102">
        <v>0.36666666666666664</v>
      </c>
    </row>
    <row r="182" spans="1:5" ht="15.75" x14ac:dyDescent="0.25">
      <c r="A182" s="100" t="s">
        <v>330</v>
      </c>
      <c r="B182" s="40">
        <v>8</v>
      </c>
      <c r="C182" s="40">
        <v>8</v>
      </c>
      <c r="D182" s="228">
        <v>0</v>
      </c>
      <c r="E182" s="101">
        <v>0</v>
      </c>
    </row>
    <row r="183" spans="1:5" ht="15.75" x14ac:dyDescent="0.25">
      <c r="A183" s="100" t="s">
        <v>331</v>
      </c>
      <c r="B183" s="40">
        <v>226</v>
      </c>
      <c r="C183" s="40">
        <v>233</v>
      </c>
      <c r="D183" s="227">
        <v>7</v>
      </c>
      <c r="E183" s="102">
        <v>3.0973451327433628E-2</v>
      </c>
    </row>
    <row r="184" spans="1:5" ht="15.75" x14ac:dyDescent="0.25">
      <c r="A184" s="100" t="s">
        <v>332</v>
      </c>
      <c r="B184" s="40">
        <v>92</v>
      </c>
      <c r="C184" s="40">
        <v>98</v>
      </c>
      <c r="D184" s="227">
        <v>6</v>
      </c>
      <c r="E184" s="102">
        <v>6.5217391304347824E-2</v>
      </c>
    </row>
    <row r="185" spans="1:5" ht="15.75" x14ac:dyDescent="0.25">
      <c r="A185" s="100" t="s">
        <v>333</v>
      </c>
      <c r="B185" s="40">
        <v>20</v>
      </c>
      <c r="C185" s="40">
        <v>25</v>
      </c>
      <c r="D185" s="227">
        <v>5</v>
      </c>
      <c r="E185" s="102">
        <v>0.25</v>
      </c>
    </row>
    <row r="186" spans="1:5" ht="15.75" x14ac:dyDescent="0.25">
      <c r="A186" s="100" t="s">
        <v>334</v>
      </c>
      <c r="B186" s="40">
        <v>186</v>
      </c>
      <c r="C186" s="40">
        <v>132</v>
      </c>
      <c r="D186" s="228">
        <v>-54</v>
      </c>
      <c r="E186" s="101">
        <v>-0.29032258064516131</v>
      </c>
    </row>
    <row r="187" spans="1:5" ht="15.75" x14ac:dyDescent="0.25">
      <c r="A187" s="100" t="s">
        <v>335</v>
      </c>
      <c r="B187" s="40">
        <v>1</v>
      </c>
      <c r="C187" s="40">
        <v>0</v>
      </c>
      <c r="D187" s="228">
        <v>-1</v>
      </c>
      <c r="E187" s="101">
        <v>-1</v>
      </c>
    </row>
    <row r="188" spans="1:5" ht="15.75" x14ac:dyDescent="0.25">
      <c r="A188" s="100" t="s">
        <v>336</v>
      </c>
      <c r="B188" s="40">
        <v>2</v>
      </c>
      <c r="C188" s="40">
        <v>3</v>
      </c>
      <c r="D188" s="227">
        <v>1</v>
      </c>
      <c r="E188" s="102">
        <v>0.5</v>
      </c>
    </row>
    <row r="189" spans="1:5" ht="15.75" x14ac:dyDescent="0.25">
      <c r="A189" s="100" t="s">
        <v>337</v>
      </c>
      <c r="B189" s="40">
        <v>4</v>
      </c>
      <c r="C189" s="40">
        <v>0</v>
      </c>
      <c r="D189" s="228">
        <v>-4</v>
      </c>
      <c r="E189" s="101">
        <v>-1</v>
      </c>
    </row>
    <row r="190" spans="1:5" ht="15.75" x14ac:dyDescent="0.25">
      <c r="A190" s="100" t="s">
        <v>338</v>
      </c>
      <c r="B190" s="40">
        <v>0</v>
      </c>
      <c r="C190" s="40">
        <v>1</v>
      </c>
      <c r="D190" s="227">
        <v>1</v>
      </c>
      <c r="E190" s="102">
        <v>1</v>
      </c>
    </row>
    <row r="191" spans="1:5" ht="15.75" x14ac:dyDescent="0.25">
      <c r="A191" s="100" t="s">
        <v>339</v>
      </c>
      <c r="B191" s="40">
        <v>2</v>
      </c>
      <c r="C191" s="40">
        <v>5</v>
      </c>
      <c r="D191" s="227">
        <v>3</v>
      </c>
      <c r="E191" s="102">
        <v>1.5</v>
      </c>
    </row>
    <row r="192" spans="1:5" ht="15.75" x14ac:dyDescent="0.25">
      <c r="A192" s="100" t="s">
        <v>340</v>
      </c>
      <c r="B192" s="40">
        <v>1</v>
      </c>
      <c r="C192" s="40">
        <v>0</v>
      </c>
      <c r="D192" s="228">
        <v>-1</v>
      </c>
      <c r="E192" s="101">
        <v>-1</v>
      </c>
    </row>
    <row r="193" spans="1:5" ht="15.75" x14ac:dyDescent="0.25">
      <c r="A193" s="100" t="s">
        <v>341</v>
      </c>
      <c r="B193" s="40">
        <v>3</v>
      </c>
      <c r="C193" s="40">
        <v>6</v>
      </c>
      <c r="D193" s="227">
        <v>3</v>
      </c>
      <c r="E193" s="102">
        <v>1</v>
      </c>
    </row>
    <row r="194" spans="1:5" ht="15.75" x14ac:dyDescent="0.25">
      <c r="A194" s="100" t="s">
        <v>342</v>
      </c>
      <c r="B194" s="40">
        <v>6</v>
      </c>
      <c r="C194" s="40">
        <v>8</v>
      </c>
      <c r="D194" s="227">
        <v>2</v>
      </c>
      <c r="E194" s="102">
        <v>0.33333333333333331</v>
      </c>
    </row>
    <row r="195" spans="1:5" ht="15.75" x14ac:dyDescent="0.25">
      <c r="A195" s="100" t="s">
        <v>343</v>
      </c>
      <c r="B195" s="40">
        <v>1</v>
      </c>
      <c r="C195" s="40">
        <v>2</v>
      </c>
      <c r="D195" s="227">
        <v>1</v>
      </c>
      <c r="E195" s="102">
        <v>1</v>
      </c>
    </row>
    <row r="196" spans="1:5" ht="15.75" x14ac:dyDescent="0.25">
      <c r="A196" s="100" t="s">
        <v>344</v>
      </c>
      <c r="B196" s="40">
        <v>17</v>
      </c>
      <c r="C196" s="40">
        <v>4</v>
      </c>
      <c r="D196" s="228">
        <v>-13</v>
      </c>
      <c r="E196" s="101">
        <v>-0.76470588235294112</v>
      </c>
    </row>
    <row r="197" spans="1:5" ht="15.75" x14ac:dyDescent="0.25">
      <c r="A197" s="100" t="s">
        <v>345</v>
      </c>
      <c r="B197" s="40">
        <v>22</v>
      </c>
      <c r="C197" s="40">
        <v>28</v>
      </c>
      <c r="D197" s="227">
        <v>6</v>
      </c>
      <c r="E197" s="102">
        <v>0.27272727272727271</v>
      </c>
    </row>
    <row r="198" spans="1:5" ht="15.75" x14ac:dyDescent="0.25">
      <c r="A198" s="100" t="s">
        <v>346</v>
      </c>
      <c r="B198" s="40">
        <v>0</v>
      </c>
      <c r="C198" s="40">
        <v>2</v>
      </c>
      <c r="D198" s="227">
        <v>2</v>
      </c>
      <c r="E198" s="102">
        <v>1</v>
      </c>
    </row>
    <row r="199" spans="1:5" ht="15.75" x14ac:dyDescent="0.25">
      <c r="A199" s="100" t="s">
        <v>347</v>
      </c>
      <c r="B199" s="40">
        <v>1</v>
      </c>
      <c r="C199" s="40">
        <v>0</v>
      </c>
      <c r="D199" s="228">
        <v>-1</v>
      </c>
      <c r="E199" s="101">
        <v>-1</v>
      </c>
    </row>
    <row r="200" spans="1:5" ht="15.75" x14ac:dyDescent="0.25">
      <c r="A200" s="100" t="s">
        <v>348</v>
      </c>
      <c r="B200" s="40">
        <v>1</v>
      </c>
      <c r="C200" s="40">
        <v>2</v>
      </c>
      <c r="D200" s="227">
        <v>1</v>
      </c>
      <c r="E200" s="102">
        <v>1</v>
      </c>
    </row>
    <row r="201" spans="1:5" ht="15.75" x14ac:dyDescent="0.25">
      <c r="A201" s="100" t="s">
        <v>349</v>
      </c>
      <c r="B201" s="40">
        <v>28</v>
      </c>
      <c r="C201" s="40">
        <v>41</v>
      </c>
      <c r="D201" s="227">
        <v>13</v>
      </c>
      <c r="E201" s="102">
        <v>0.4642857142857143</v>
      </c>
    </row>
    <row r="202" spans="1:5" ht="15.75" x14ac:dyDescent="0.25">
      <c r="A202" s="100" t="s">
        <v>350</v>
      </c>
      <c r="B202" s="40">
        <v>344</v>
      </c>
      <c r="C202" s="40">
        <v>442</v>
      </c>
      <c r="D202" s="227">
        <v>98</v>
      </c>
      <c r="E202" s="102">
        <v>0.28488372093023256</v>
      </c>
    </row>
    <row r="203" spans="1:5" ht="15.75" x14ac:dyDescent="0.25">
      <c r="A203" s="100" t="s">
        <v>351</v>
      </c>
      <c r="B203" s="40">
        <v>0</v>
      </c>
      <c r="C203" s="40">
        <v>2</v>
      </c>
      <c r="D203" s="227">
        <v>2</v>
      </c>
      <c r="E203" s="102">
        <v>1</v>
      </c>
    </row>
    <row r="204" spans="1:5" ht="36" customHeight="1" x14ac:dyDescent="0.25">
      <c r="A204" s="105" t="s">
        <v>352</v>
      </c>
      <c r="B204" s="40">
        <v>3</v>
      </c>
      <c r="C204" s="40">
        <v>2</v>
      </c>
      <c r="D204" s="228">
        <v>-1</v>
      </c>
      <c r="E204" s="101">
        <v>-0.33333333333333331</v>
      </c>
    </row>
    <row r="205" spans="1:5" ht="15.75" x14ac:dyDescent="0.25">
      <c r="A205" s="100" t="s">
        <v>353</v>
      </c>
      <c r="B205" s="40">
        <v>0</v>
      </c>
      <c r="C205" s="40">
        <v>1</v>
      </c>
      <c r="D205" s="227">
        <v>1</v>
      </c>
      <c r="E205" s="102">
        <v>1</v>
      </c>
    </row>
    <row r="206" spans="1:5" ht="15.75" x14ac:dyDescent="0.25">
      <c r="A206" s="100" t="s">
        <v>354</v>
      </c>
      <c r="B206" s="40">
        <v>3</v>
      </c>
      <c r="C206" s="40">
        <v>0</v>
      </c>
      <c r="D206" s="228">
        <v>-3</v>
      </c>
      <c r="E206" s="101">
        <v>-1</v>
      </c>
    </row>
    <row r="207" spans="1:5" ht="15.75" x14ac:dyDescent="0.25">
      <c r="A207" s="100" t="s">
        <v>355</v>
      </c>
      <c r="B207" s="40">
        <v>5</v>
      </c>
      <c r="C207" s="40">
        <v>7</v>
      </c>
      <c r="D207" s="227">
        <v>2</v>
      </c>
      <c r="E207" s="102">
        <v>0.4</v>
      </c>
    </row>
    <row r="208" spans="1:5" ht="15.75" x14ac:dyDescent="0.25">
      <c r="A208" s="100" t="s">
        <v>356</v>
      </c>
      <c r="B208" s="40">
        <v>2</v>
      </c>
      <c r="C208" s="40">
        <v>0</v>
      </c>
      <c r="D208" s="228">
        <v>-2</v>
      </c>
      <c r="E208" s="101">
        <v>-1</v>
      </c>
    </row>
    <row r="209" spans="1:5" ht="15.75" x14ac:dyDescent="0.25">
      <c r="A209" s="100" t="s">
        <v>357</v>
      </c>
      <c r="B209" s="40">
        <v>8</v>
      </c>
      <c r="C209" s="40">
        <v>18</v>
      </c>
      <c r="D209" s="227">
        <v>10</v>
      </c>
      <c r="E209" s="102">
        <v>1.25</v>
      </c>
    </row>
    <row r="210" spans="1:5" ht="15.75" x14ac:dyDescent="0.25">
      <c r="A210" s="100" t="s">
        <v>358</v>
      </c>
      <c r="B210" s="40">
        <v>1</v>
      </c>
      <c r="C210" s="40">
        <v>5</v>
      </c>
      <c r="D210" s="227">
        <v>4</v>
      </c>
      <c r="E210" s="102">
        <v>4</v>
      </c>
    </row>
    <row r="211" spans="1:5" ht="15.75" x14ac:dyDescent="0.25">
      <c r="A211" s="100" t="s">
        <v>359</v>
      </c>
      <c r="B211" s="40">
        <v>2</v>
      </c>
      <c r="C211" s="40">
        <v>1</v>
      </c>
      <c r="D211" s="228">
        <v>-1</v>
      </c>
      <c r="E211" s="101">
        <v>-0.5</v>
      </c>
    </row>
    <row r="212" spans="1:5" ht="15.75" x14ac:dyDescent="0.25">
      <c r="A212" s="100" t="s">
        <v>360</v>
      </c>
      <c r="B212" s="40">
        <v>0</v>
      </c>
      <c r="C212" s="40">
        <v>1</v>
      </c>
      <c r="D212" s="227">
        <v>1</v>
      </c>
      <c r="E212" s="102">
        <v>1</v>
      </c>
    </row>
    <row r="213" spans="1:5" ht="15.75" x14ac:dyDescent="0.25">
      <c r="A213" s="100" t="s">
        <v>361</v>
      </c>
      <c r="B213" s="40">
        <v>116</v>
      </c>
      <c r="C213" s="40">
        <v>77</v>
      </c>
      <c r="D213" s="228">
        <v>-39</v>
      </c>
      <c r="E213" s="101">
        <v>-0.33620689655172414</v>
      </c>
    </row>
    <row r="214" spans="1:5" ht="15.75" x14ac:dyDescent="0.25">
      <c r="A214" s="100" t="s">
        <v>362</v>
      </c>
      <c r="B214" s="40">
        <v>1</v>
      </c>
      <c r="C214" s="40">
        <v>5</v>
      </c>
      <c r="D214" s="227">
        <v>4</v>
      </c>
      <c r="E214" s="102">
        <v>4</v>
      </c>
    </row>
    <row r="215" spans="1:5" ht="15.75" x14ac:dyDescent="0.25">
      <c r="A215" s="100" t="s">
        <v>363</v>
      </c>
      <c r="B215" s="40">
        <v>0</v>
      </c>
      <c r="C215" s="40">
        <v>1</v>
      </c>
      <c r="D215" s="227">
        <v>1</v>
      </c>
      <c r="E215" s="102">
        <v>1</v>
      </c>
    </row>
    <row r="216" spans="1:5" ht="15.75" x14ac:dyDescent="0.25">
      <c r="A216" s="100" t="s">
        <v>364</v>
      </c>
      <c r="B216" s="40">
        <v>1</v>
      </c>
      <c r="C216" s="40">
        <v>0</v>
      </c>
      <c r="D216" s="228">
        <v>-1</v>
      </c>
      <c r="E216" s="101">
        <v>-1</v>
      </c>
    </row>
    <row r="217" spans="1:5" ht="15.75" x14ac:dyDescent="0.25">
      <c r="A217" s="100" t="s">
        <v>365</v>
      </c>
      <c r="B217" s="40">
        <v>8</v>
      </c>
      <c r="C217" s="40">
        <v>15</v>
      </c>
      <c r="D217" s="227">
        <v>7</v>
      </c>
      <c r="E217" s="102">
        <v>0.875</v>
      </c>
    </row>
    <row r="218" spans="1:5" ht="15.75" x14ac:dyDescent="0.25">
      <c r="A218" s="100" t="s">
        <v>366</v>
      </c>
      <c r="B218" s="40">
        <v>0</v>
      </c>
      <c r="C218" s="40">
        <v>3</v>
      </c>
      <c r="D218" s="227">
        <v>3</v>
      </c>
      <c r="E218" s="102">
        <v>1</v>
      </c>
    </row>
    <row r="219" spans="1:5" ht="15.75" x14ac:dyDescent="0.25">
      <c r="A219" s="100" t="s">
        <v>367</v>
      </c>
      <c r="B219" s="40">
        <v>1</v>
      </c>
      <c r="C219" s="40">
        <v>2</v>
      </c>
      <c r="D219" s="227">
        <v>1</v>
      </c>
      <c r="E219" s="102">
        <v>1</v>
      </c>
    </row>
    <row r="220" spans="1:5" ht="15.75" x14ac:dyDescent="0.25">
      <c r="A220" s="100" t="s">
        <v>368</v>
      </c>
      <c r="B220" s="40">
        <v>1681</v>
      </c>
      <c r="C220" s="40">
        <v>1506</v>
      </c>
      <c r="D220" s="228">
        <v>-175</v>
      </c>
      <c r="E220" s="101">
        <v>-0.10410469958358121</v>
      </c>
    </row>
    <row r="221" spans="1:5" ht="15.75" x14ac:dyDescent="0.25">
      <c r="A221" s="100" t="s">
        <v>369</v>
      </c>
      <c r="B221" s="40">
        <v>17</v>
      </c>
      <c r="C221" s="40">
        <v>11</v>
      </c>
      <c r="D221" s="228">
        <v>-6</v>
      </c>
      <c r="E221" s="101">
        <v>-0.35294117647058826</v>
      </c>
    </row>
    <row r="222" spans="1:5" ht="15.75" x14ac:dyDescent="0.25">
      <c r="A222" s="100" t="s">
        <v>370</v>
      </c>
      <c r="B222" s="40">
        <v>2203</v>
      </c>
      <c r="C222" s="40">
        <v>2088</v>
      </c>
      <c r="D222" s="228">
        <v>-115</v>
      </c>
      <c r="E222" s="101">
        <v>-5.2201543349977307E-2</v>
      </c>
    </row>
    <row r="223" spans="1:5" ht="15.75" x14ac:dyDescent="0.25">
      <c r="A223" s="100" t="s">
        <v>371</v>
      </c>
      <c r="B223" s="40">
        <v>57</v>
      </c>
      <c r="C223" s="40">
        <v>66</v>
      </c>
      <c r="D223" s="227">
        <v>9</v>
      </c>
      <c r="E223" s="102">
        <v>0.15789473684210525</v>
      </c>
    </row>
    <row r="224" spans="1:5" ht="15.75" x14ac:dyDescent="0.25">
      <c r="A224" s="100" t="s">
        <v>372</v>
      </c>
      <c r="B224" s="40">
        <v>39</v>
      </c>
      <c r="C224" s="40">
        <v>33</v>
      </c>
      <c r="D224" s="228">
        <v>-6</v>
      </c>
      <c r="E224" s="101">
        <v>-0.15384615384615385</v>
      </c>
    </row>
    <row r="225" spans="1:5" ht="15.75" x14ac:dyDescent="0.25">
      <c r="A225" s="100" t="s">
        <v>373</v>
      </c>
      <c r="B225" s="40">
        <v>1</v>
      </c>
      <c r="C225" s="40">
        <v>0</v>
      </c>
      <c r="D225" s="228">
        <v>-1</v>
      </c>
      <c r="E225" s="101">
        <v>-1</v>
      </c>
    </row>
    <row r="226" spans="1:5" ht="15.75" x14ac:dyDescent="0.25">
      <c r="A226" s="100" t="s">
        <v>374</v>
      </c>
      <c r="B226" s="40">
        <v>121</v>
      </c>
      <c r="C226" s="40">
        <v>77</v>
      </c>
      <c r="D226" s="228">
        <v>-44</v>
      </c>
      <c r="E226" s="101">
        <v>-0.36363636363636365</v>
      </c>
    </row>
    <row r="227" spans="1:5" ht="15.75" x14ac:dyDescent="0.25">
      <c r="A227" s="100" t="s">
        <v>375</v>
      </c>
      <c r="B227" s="40">
        <v>7</v>
      </c>
      <c r="C227" s="40">
        <v>0</v>
      </c>
      <c r="D227" s="228">
        <v>-7</v>
      </c>
      <c r="E227" s="101">
        <v>-1</v>
      </c>
    </row>
    <row r="228" spans="1:5" ht="15.75" x14ac:dyDescent="0.25">
      <c r="A228" s="100" t="s">
        <v>376</v>
      </c>
      <c r="B228" s="40">
        <v>0</v>
      </c>
      <c r="C228" s="40">
        <v>3</v>
      </c>
      <c r="D228" s="227">
        <v>3</v>
      </c>
      <c r="E228" s="102">
        <v>1</v>
      </c>
    </row>
    <row r="229" spans="1:5" ht="15.75" x14ac:dyDescent="0.25">
      <c r="A229" s="100" t="s">
        <v>377</v>
      </c>
      <c r="B229" s="40">
        <v>4</v>
      </c>
      <c r="C229" s="40">
        <v>1</v>
      </c>
      <c r="D229" s="228">
        <v>-3</v>
      </c>
      <c r="E229" s="101">
        <v>-0.75</v>
      </c>
    </row>
    <row r="230" spans="1:5" ht="15.75" x14ac:dyDescent="0.25">
      <c r="A230" s="100" t="s">
        <v>378</v>
      </c>
      <c r="B230" s="40">
        <v>231</v>
      </c>
      <c r="C230" s="40">
        <v>248</v>
      </c>
      <c r="D230" s="227">
        <v>17</v>
      </c>
      <c r="E230" s="102">
        <v>7.3593073593073599E-2</v>
      </c>
    </row>
    <row r="231" spans="1:5" ht="15.75" x14ac:dyDescent="0.25">
      <c r="A231" s="100" t="s">
        <v>379</v>
      </c>
      <c r="B231" s="40">
        <v>25</v>
      </c>
      <c r="C231" s="40">
        <v>19</v>
      </c>
      <c r="D231" s="228">
        <v>-6</v>
      </c>
      <c r="E231" s="101">
        <v>-0.24</v>
      </c>
    </row>
    <row r="232" spans="1:5" ht="15.75" x14ac:dyDescent="0.25">
      <c r="A232" s="100" t="s">
        <v>380</v>
      </c>
      <c r="B232" s="40">
        <v>2</v>
      </c>
      <c r="C232" s="40">
        <v>0</v>
      </c>
      <c r="D232" s="228">
        <v>-2</v>
      </c>
      <c r="E232" s="101">
        <v>-1</v>
      </c>
    </row>
    <row r="233" spans="1:5" ht="15.75" x14ac:dyDescent="0.25">
      <c r="A233" s="100" t="s">
        <v>381</v>
      </c>
      <c r="B233" s="40">
        <v>73</v>
      </c>
      <c r="C233" s="40">
        <v>53</v>
      </c>
      <c r="D233" s="228">
        <v>-20</v>
      </c>
      <c r="E233" s="101">
        <v>-0.27397260273972601</v>
      </c>
    </row>
    <row r="234" spans="1:5" ht="15.75" x14ac:dyDescent="0.25">
      <c r="A234" s="100" t="s">
        <v>382</v>
      </c>
      <c r="B234" s="40">
        <v>2</v>
      </c>
      <c r="C234" s="40">
        <v>0</v>
      </c>
      <c r="D234" s="228">
        <v>-2</v>
      </c>
      <c r="E234" s="101">
        <v>-1</v>
      </c>
    </row>
    <row r="235" spans="1:5" ht="15.75" x14ac:dyDescent="0.25">
      <c r="A235" s="100" t="s">
        <v>383</v>
      </c>
      <c r="B235" s="40">
        <v>29</v>
      </c>
      <c r="C235" s="40">
        <v>28</v>
      </c>
      <c r="D235" s="228">
        <v>-1</v>
      </c>
      <c r="E235" s="101">
        <v>-3.4482758620689655E-2</v>
      </c>
    </row>
    <row r="236" spans="1:5" ht="15.75" x14ac:dyDescent="0.25">
      <c r="A236" s="100" t="s">
        <v>384</v>
      </c>
      <c r="B236" s="40">
        <v>25</v>
      </c>
      <c r="C236" s="40">
        <v>26</v>
      </c>
      <c r="D236" s="227">
        <v>1</v>
      </c>
      <c r="E236" s="102">
        <v>0.04</v>
      </c>
    </row>
    <row r="237" spans="1:5" ht="15.75" x14ac:dyDescent="0.25">
      <c r="A237" s="100" t="s">
        <v>385</v>
      </c>
      <c r="B237" s="40">
        <v>1</v>
      </c>
      <c r="C237" s="40">
        <v>1</v>
      </c>
      <c r="D237" s="228">
        <v>0</v>
      </c>
      <c r="E237" s="101">
        <v>0</v>
      </c>
    </row>
    <row r="238" spans="1:5" ht="15.75" x14ac:dyDescent="0.25">
      <c r="A238" s="100" t="s">
        <v>386</v>
      </c>
      <c r="B238" s="40">
        <v>4</v>
      </c>
      <c r="C238" s="40">
        <v>6</v>
      </c>
      <c r="D238" s="227">
        <v>2</v>
      </c>
      <c r="E238" s="102">
        <v>0.5</v>
      </c>
    </row>
    <row r="239" spans="1:5" ht="15.75" x14ac:dyDescent="0.25">
      <c r="A239" s="100" t="s">
        <v>387</v>
      </c>
      <c r="B239" s="40">
        <v>2</v>
      </c>
      <c r="C239" s="40">
        <v>1</v>
      </c>
      <c r="D239" s="228">
        <v>-1</v>
      </c>
      <c r="E239" s="101">
        <v>-0.5</v>
      </c>
    </row>
    <row r="240" spans="1:5" ht="15.75" x14ac:dyDescent="0.25">
      <c r="A240" s="100" t="s">
        <v>388</v>
      </c>
      <c r="B240" s="40">
        <v>2</v>
      </c>
      <c r="C240" s="40">
        <v>0</v>
      </c>
      <c r="D240" s="228">
        <v>-2</v>
      </c>
      <c r="E240" s="101">
        <v>-1</v>
      </c>
    </row>
    <row r="241" spans="1:5" ht="15.75" x14ac:dyDescent="0.25">
      <c r="A241" s="100" t="s">
        <v>389</v>
      </c>
      <c r="B241" s="40">
        <v>2</v>
      </c>
      <c r="C241" s="40">
        <v>0</v>
      </c>
      <c r="D241" s="228">
        <v>-2</v>
      </c>
      <c r="E241" s="101">
        <v>-1</v>
      </c>
    </row>
    <row r="242" spans="1:5" ht="15.75" x14ac:dyDescent="0.25">
      <c r="A242" s="100" t="s">
        <v>390</v>
      </c>
      <c r="B242" s="40">
        <v>97</v>
      </c>
      <c r="C242" s="40">
        <v>232</v>
      </c>
      <c r="D242" s="227">
        <v>135</v>
      </c>
      <c r="E242" s="102">
        <v>1.3917525773195876</v>
      </c>
    </row>
    <row r="243" spans="1:5" ht="15.75" x14ac:dyDescent="0.25">
      <c r="A243" s="100" t="s">
        <v>391</v>
      </c>
      <c r="B243" s="40">
        <v>6</v>
      </c>
      <c r="C243" s="40">
        <v>0</v>
      </c>
      <c r="D243" s="228">
        <v>-6</v>
      </c>
      <c r="E243" s="101">
        <v>-1</v>
      </c>
    </row>
    <row r="244" spans="1:5" ht="15.75" x14ac:dyDescent="0.25">
      <c r="A244" s="100" t="s">
        <v>392</v>
      </c>
      <c r="B244" s="40">
        <v>101</v>
      </c>
      <c r="C244" s="40">
        <v>57</v>
      </c>
      <c r="D244" s="228">
        <v>-44</v>
      </c>
      <c r="E244" s="101">
        <v>-0.43564356435643564</v>
      </c>
    </row>
    <row r="245" spans="1:5" ht="15.75" x14ac:dyDescent="0.25">
      <c r="A245" s="100" t="s">
        <v>393</v>
      </c>
      <c r="B245" s="40">
        <v>22</v>
      </c>
      <c r="C245" s="40">
        <v>33</v>
      </c>
      <c r="D245" s="227">
        <v>11</v>
      </c>
      <c r="E245" s="102">
        <v>0.5</v>
      </c>
    </row>
    <row r="246" spans="1:5" ht="15.75" x14ac:dyDescent="0.25">
      <c r="A246" s="100" t="s">
        <v>394</v>
      </c>
      <c r="B246" s="40">
        <v>1</v>
      </c>
      <c r="C246" s="40">
        <v>2</v>
      </c>
      <c r="D246" s="227">
        <v>1</v>
      </c>
      <c r="E246" s="102">
        <v>1</v>
      </c>
    </row>
    <row r="247" spans="1:5" ht="15.75" x14ac:dyDescent="0.25">
      <c r="A247" s="100" t="s">
        <v>395</v>
      </c>
      <c r="B247" s="40">
        <v>1</v>
      </c>
      <c r="C247" s="40">
        <v>1</v>
      </c>
      <c r="D247" s="228">
        <v>0</v>
      </c>
      <c r="E247" s="101">
        <v>0</v>
      </c>
    </row>
    <row r="248" spans="1:5" ht="15.75" x14ac:dyDescent="0.25">
      <c r="A248" s="100" t="s">
        <v>396</v>
      </c>
      <c r="B248" s="40">
        <v>3</v>
      </c>
      <c r="C248" s="40">
        <v>0</v>
      </c>
      <c r="D248" s="228">
        <v>-3</v>
      </c>
      <c r="E248" s="101">
        <v>-1</v>
      </c>
    </row>
    <row r="249" spans="1:5" ht="15.75" x14ac:dyDescent="0.25">
      <c r="A249" s="100" t="s">
        <v>397</v>
      </c>
      <c r="B249" s="40">
        <v>184</v>
      </c>
      <c r="C249" s="40">
        <v>190</v>
      </c>
      <c r="D249" s="227">
        <v>6</v>
      </c>
      <c r="E249" s="102">
        <v>3.2608695652173912E-2</v>
      </c>
    </row>
    <row r="250" spans="1:5" ht="15.75" x14ac:dyDescent="0.25">
      <c r="A250" s="100" t="s">
        <v>398</v>
      </c>
      <c r="B250" s="40">
        <v>12</v>
      </c>
      <c r="C250" s="40">
        <v>21</v>
      </c>
      <c r="D250" s="227">
        <v>9</v>
      </c>
      <c r="E250" s="102">
        <v>0.75</v>
      </c>
    </row>
    <row r="251" spans="1:5" ht="15.75" x14ac:dyDescent="0.25">
      <c r="A251" s="100" t="s">
        <v>399</v>
      </c>
      <c r="B251" s="40">
        <v>1</v>
      </c>
      <c r="C251" s="40">
        <v>1</v>
      </c>
      <c r="D251" s="228">
        <v>0</v>
      </c>
      <c r="E251" s="101">
        <v>0</v>
      </c>
    </row>
    <row r="252" spans="1:5" ht="15.75" x14ac:dyDescent="0.25">
      <c r="A252" s="100" t="s">
        <v>400</v>
      </c>
      <c r="B252" s="40">
        <v>0</v>
      </c>
      <c r="C252" s="40">
        <v>1</v>
      </c>
      <c r="D252" s="227">
        <v>1</v>
      </c>
      <c r="E252" s="102">
        <v>1</v>
      </c>
    </row>
    <row r="253" spans="1:5" ht="15.75" x14ac:dyDescent="0.25">
      <c r="A253" s="100" t="s">
        <v>401</v>
      </c>
      <c r="B253" s="40">
        <v>10</v>
      </c>
      <c r="C253" s="40">
        <v>14</v>
      </c>
      <c r="D253" s="227">
        <v>4</v>
      </c>
      <c r="E253" s="102">
        <v>0.4</v>
      </c>
    </row>
    <row r="254" spans="1:5" ht="15.75" x14ac:dyDescent="0.25">
      <c r="A254" s="103" t="s">
        <v>473</v>
      </c>
      <c r="B254" s="19">
        <v>40145</v>
      </c>
      <c r="C254" s="19">
        <v>44317</v>
      </c>
      <c r="D254" s="231">
        <v>4172</v>
      </c>
      <c r="E254" s="104">
        <v>0.1039232781168265</v>
      </c>
    </row>
  </sheetData>
  <mergeCells count="2">
    <mergeCell ref="A2:G2"/>
    <mergeCell ref="A5:E5"/>
  </mergeCells>
  <pageMargins left="0.7" right="0.7" top="0.78740157499999996" bottom="0.78740157499999996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C15"/>
  <sheetViews>
    <sheetView workbookViewId="0">
      <selection activeCell="A6" sqref="A6"/>
    </sheetView>
  </sheetViews>
  <sheetFormatPr baseColWidth="10" defaultRowHeight="15" x14ac:dyDescent="0.25"/>
  <cols>
    <col min="1" max="1" width="22.42578125" customWidth="1"/>
    <col min="2" max="2" width="23.7109375" customWidth="1"/>
    <col min="3" max="3" width="8.5703125" customWidth="1"/>
    <col min="4" max="4" width="13" customWidth="1"/>
    <col min="5" max="5" width="9.140625" customWidth="1"/>
    <col min="6" max="6" width="8.5703125" customWidth="1"/>
    <col min="7" max="7" width="13" bestFit="1" customWidth="1"/>
    <col min="8" max="8" width="27.28515625" bestFit="1" customWidth="1"/>
    <col min="9" max="9" width="27.5703125" bestFit="1" customWidth="1"/>
    <col min="10" max="10" width="14.85546875" bestFit="1" customWidth="1"/>
    <col min="11" max="11" width="16.140625" bestFit="1" customWidth="1"/>
    <col min="12" max="12" width="7.85546875" bestFit="1" customWidth="1"/>
    <col min="13" max="13" width="9" bestFit="1" customWidth="1"/>
    <col min="14" max="14" width="27.28515625" bestFit="1" customWidth="1"/>
    <col min="15" max="15" width="28.42578125" bestFit="1" customWidth="1"/>
    <col min="16" max="16" width="27.5703125" bestFit="1" customWidth="1"/>
    <col min="17" max="17" width="28.7109375" bestFit="1" customWidth="1"/>
  </cols>
  <sheetData>
    <row r="3" spans="1:3" x14ac:dyDescent="0.25">
      <c r="A3" s="2" t="s">
        <v>145</v>
      </c>
      <c r="B3" t="s" vm="1">
        <v>146</v>
      </c>
    </row>
    <row r="4" spans="1:3" x14ac:dyDescent="0.25">
      <c r="A4" s="2" t="s">
        <v>463</v>
      </c>
      <c r="B4" t="s" vm="5">
        <v>148</v>
      </c>
    </row>
    <row r="6" spans="1:3" x14ac:dyDescent="0.25">
      <c r="A6" s="2" t="s">
        <v>0</v>
      </c>
      <c r="B6" s="2" t="s">
        <v>1</v>
      </c>
    </row>
    <row r="7" spans="1:3" x14ac:dyDescent="0.25">
      <c r="A7" s="2" t="s">
        <v>5</v>
      </c>
      <c r="B7" t="s">
        <v>419</v>
      </c>
      <c r="C7" t="s">
        <v>420</v>
      </c>
    </row>
    <row r="8" spans="1:3" x14ac:dyDescent="0.25">
      <c r="A8" s="3" t="s">
        <v>417</v>
      </c>
      <c r="B8" s="1">
        <v>230</v>
      </c>
      <c r="C8" s="1">
        <v>33</v>
      </c>
    </row>
    <row r="9" spans="1:3" x14ac:dyDescent="0.25">
      <c r="A9" s="3" t="s">
        <v>418</v>
      </c>
      <c r="B9" s="1">
        <v>1690</v>
      </c>
      <c r="C9" s="1">
        <v>499</v>
      </c>
    </row>
    <row r="10" spans="1:3" x14ac:dyDescent="0.25">
      <c r="A10" s="3" t="s">
        <v>412</v>
      </c>
      <c r="B10" s="1">
        <v>7532</v>
      </c>
      <c r="C10" s="1">
        <v>1896</v>
      </c>
    </row>
    <row r="11" spans="1:3" x14ac:dyDescent="0.25">
      <c r="A11" s="3" t="s">
        <v>413</v>
      </c>
      <c r="B11" s="1">
        <v>5918</v>
      </c>
      <c r="C11" s="1">
        <v>1344</v>
      </c>
    </row>
    <row r="12" spans="1:3" x14ac:dyDescent="0.25">
      <c r="A12" s="3" t="s">
        <v>414</v>
      </c>
      <c r="B12" s="1">
        <v>6681</v>
      </c>
      <c r="C12" s="1">
        <v>1639</v>
      </c>
    </row>
    <row r="13" spans="1:3" x14ac:dyDescent="0.25">
      <c r="A13" s="3" t="s">
        <v>415</v>
      </c>
      <c r="B13" s="1">
        <v>22616</v>
      </c>
      <c r="C13" s="1">
        <v>5689</v>
      </c>
    </row>
    <row r="14" spans="1:3" x14ac:dyDescent="0.25">
      <c r="A14" s="3" t="s">
        <v>416</v>
      </c>
      <c r="B14" s="1">
        <v>21428</v>
      </c>
      <c r="C14" s="1">
        <v>7267</v>
      </c>
    </row>
    <row r="15" spans="1:3" x14ac:dyDescent="0.25">
      <c r="A15" s="3" t="s">
        <v>4</v>
      </c>
      <c r="B15" s="1">
        <v>66095</v>
      </c>
      <c r="C15" s="1">
        <v>18367</v>
      </c>
    </row>
  </sheetData>
  <pageMargins left="0.7" right="0.7" top="0.78740157499999996" bottom="0.78740157499999996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D15"/>
  <sheetViews>
    <sheetView workbookViewId="0">
      <selection activeCell="A6" sqref="A6:D6"/>
    </sheetView>
  </sheetViews>
  <sheetFormatPr baseColWidth="10" defaultRowHeight="15" x14ac:dyDescent="0.25"/>
  <cols>
    <col min="1" max="1" width="16.85546875" bestFit="1" customWidth="1"/>
    <col min="2" max="2" width="19.5703125" customWidth="1"/>
    <col min="3" max="3" width="14.28515625" customWidth="1"/>
    <col min="4" max="4" width="13.140625" customWidth="1"/>
  </cols>
  <sheetData>
    <row r="2" spans="1:4" ht="15.75" x14ac:dyDescent="0.25">
      <c r="A2" s="247" t="s">
        <v>511</v>
      </c>
      <c r="B2" s="247"/>
      <c r="C2" s="247"/>
      <c r="D2" s="247"/>
    </row>
    <row r="3" spans="1:4" x14ac:dyDescent="0.25">
      <c r="A3" s="106"/>
      <c r="B3" s="106"/>
      <c r="C3" s="106"/>
      <c r="D3" s="106"/>
    </row>
    <row r="4" spans="1:4" x14ac:dyDescent="0.25">
      <c r="A4" s="106"/>
      <c r="B4" s="106"/>
      <c r="C4" s="106"/>
      <c r="D4" s="106"/>
    </row>
    <row r="5" spans="1:4" ht="15.75" x14ac:dyDescent="0.25">
      <c r="A5" s="248" t="s">
        <v>513</v>
      </c>
      <c r="B5" s="248"/>
      <c r="C5" s="248"/>
      <c r="D5" s="248"/>
    </row>
    <row r="6" spans="1:4" s="171" customFormat="1" ht="15.75" x14ac:dyDescent="0.25">
      <c r="A6" s="238"/>
      <c r="B6" s="249" t="s">
        <v>468</v>
      </c>
      <c r="C6" s="250"/>
      <c r="D6" s="251"/>
    </row>
    <row r="7" spans="1:4" ht="15.75" x14ac:dyDescent="0.25">
      <c r="A7" s="107" t="s">
        <v>514</v>
      </c>
      <c r="B7" s="108" t="s">
        <v>419</v>
      </c>
      <c r="C7" s="108" t="s">
        <v>420</v>
      </c>
      <c r="D7" s="108" t="s">
        <v>515</v>
      </c>
    </row>
    <row r="8" spans="1:4" ht="15.75" x14ac:dyDescent="0.25">
      <c r="A8" s="109" t="s">
        <v>417</v>
      </c>
      <c r="B8" s="40">
        <v>102</v>
      </c>
      <c r="C8" s="40">
        <v>14</v>
      </c>
      <c r="D8" s="40">
        <v>116</v>
      </c>
    </row>
    <row r="9" spans="1:4" ht="15.75" x14ac:dyDescent="0.25">
      <c r="A9" s="109" t="s">
        <v>418</v>
      </c>
      <c r="B9" s="40">
        <v>960</v>
      </c>
      <c r="C9" s="40">
        <v>277</v>
      </c>
      <c r="D9" s="40">
        <v>1237</v>
      </c>
    </row>
    <row r="10" spans="1:4" ht="15.75" x14ac:dyDescent="0.25">
      <c r="A10" s="109" t="s">
        <v>412</v>
      </c>
      <c r="B10" s="40">
        <v>3785</v>
      </c>
      <c r="C10" s="40">
        <v>966</v>
      </c>
      <c r="D10" s="40">
        <v>4751</v>
      </c>
    </row>
    <row r="11" spans="1:4" ht="15.75" x14ac:dyDescent="0.25">
      <c r="A11" s="109" t="s">
        <v>413</v>
      </c>
      <c r="B11" s="40">
        <v>3142</v>
      </c>
      <c r="C11" s="40">
        <v>679</v>
      </c>
      <c r="D11" s="40">
        <v>3821</v>
      </c>
    </row>
    <row r="12" spans="1:4" ht="15.75" x14ac:dyDescent="0.25">
      <c r="A12" s="109" t="s">
        <v>414</v>
      </c>
      <c r="B12" s="40">
        <v>3539</v>
      </c>
      <c r="C12" s="40">
        <v>850</v>
      </c>
      <c r="D12" s="40">
        <v>4389</v>
      </c>
    </row>
    <row r="13" spans="1:4" ht="15.75" x14ac:dyDescent="0.25">
      <c r="A13" s="109" t="s">
        <v>415</v>
      </c>
      <c r="B13" s="40">
        <v>11963</v>
      </c>
      <c r="C13" s="40">
        <v>3147</v>
      </c>
      <c r="D13" s="40">
        <v>15110</v>
      </c>
    </row>
    <row r="14" spans="1:4" ht="15.75" x14ac:dyDescent="0.25">
      <c r="A14" s="109" t="s">
        <v>416</v>
      </c>
      <c r="B14" s="40">
        <v>11124</v>
      </c>
      <c r="C14" s="40">
        <v>3769</v>
      </c>
      <c r="D14" s="40">
        <v>14893</v>
      </c>
    </row>
    <row r="15" spans="1:4" ht="15.75" x14ac:dyDescent="0.25">
      <c r="A15" s="110" t="s">
        <v>516</v>
      </c>
      <c r="B15" s="19">
        <v>34615</v>
      </c>
      <c r="C15" s="19">
        <v>9702</v>
      </c>
      <c r="D15" s="19">
        <v>44317</v>
      </c>
    </row>
  </sheetData>
  <mergeCells count="3">
    <mergeCell ref="A5:D5"/>
    <mergeCell ref="A2:D2"/>
    <mergeCell ref="B6:D6"/>
  </mergeCells>
  <pageMargins left="0.7" right="0.7" top="0.78740157499999996" bottom="0.78740157499999996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C33"/>
  <sheetViews>
    <sheetView workbookViewId="0">
      <selection activeCell="A6" sqref="A6"/>
    </sheetView>
  </sheetViews>
  <sheetFormatPr baseColWidth="10" defaultRowHeight="15" x14ac:dyDescent="0.25"/>
  <cols>
    <col min="1" max="1" width="22.140625" bestFit="1" customWidth="1"/>
    <col min="2" max="2" width="23" bestFit="1" customWidth="1"/>
    <col min="3" max="3" width="6" customWidth="1"/>
    <col min="4" max="4" width="17.28515625" customWidth="1"/>
    <col min="5" max="5" width="10.42578125" customWidth="1"/>
    <col min="6" max="6" width="5" customWidth="1"/>
    <col min="7" max="7" width="16.7109375" bestFit="1" customWidth="1"/>
    <col min="8" max="8" width="27.28515625" bestFit="1" customWidth="1"/>
    <col min="9" max="9" width="27.5703125" bestFit="1" customWidth="1"/>
    <col min="10" max="10" width="14.85546875" bestFit="1" customWidth="1"/>
    <col min="11" max="11" width="16.140625" bestFit="1" customWidth="1"/>
    <col min="12" max="12" width="7.85546875" bestFit="1" customWidth="1"/>
    <col min="13" max="13" width="9" bestFit="1" customWidth="1"/>
    <col min="14" max="14" width="27.28515625" bestFit="1" customWidth="1"/>
    <col min="15" max="15" width="28.42578125" bestFit="1" customWidth="1"/>
    <col min="16" max="16" width="27.5703125" bestFit="1" customWidth="1"/>
    <col min="17" max="17" width="28.7109375" bestFit="1" customWidth="1"/>
  </cols>
  <sheetData>
    <row r="2" spans="1:3" x14ac:dyDescent="0.25">
      <c r="A2" s="172" t="s">
        <v>145</v>
      </c>
      <c r="B2" s="171" t="s" vm="1">
        <v>146</v>
      </c>
    </row>
    <row r="3" spans="1:3" x14ac:dyDescent="0.25">
      <c r="A3" s="172" t="s">
        <v>147</v>
      </c>
      <c r="B3" s="171" t="s" vm="2">
        <v>148</v>
      </c>
    </row>
    <row r="4" spans="1:3" x14ac:dyDescent="0.25">
      <c r="A4" s="172" t="s">
        <v>153</v>
      </c>
      <c r="B4" s="171" t="s" vm="3">
        <v>154</v>
      </c>
    </row>
    <row r="6" spans="1:3" x14ac:dyDescent="0.25">
      <c r="A6" s="172" t="s">
        <v>0</v>
      </c>
      <c r="B6" s="172" t="s">
        <v>1</v>
      </c>
    </row>
    <row r="7" spans="1:3" x14ac:dyDescent="0.25">
      <c r="A7" s="172" t="s">
        <v>5</v>
      </c>
      <c r="B7" s="171" t="s">
        <v>2</v>
      </c>
      <c r="C7" s="171" t="s">
        <v>3</v>
      </c>
    </row>
    <row r="8" spans="1:3" x14ac:dyDescent="0.25">
      <c r="A8" s="173" t="s">
        <v>425</v>
      </c>
      <c r="B8" s="174">
        <v>1048</v>
      </c>
      <c r="C8" s="174">
        <v>1123</v>
      </c>
    </row>
    <row r="9" spans="1:3" x14ac:dyDescent="0.25">
      <c r="A9" s="173" t="s">
        <v>426</v>
      </c>
      <c r="B9" s="174">
        <v>920</v>
      </c>
      <c r="C9" s="174">
        <v>1310</v>
      </c>
    </row>
    <row r="10" spans="1:3" x14ac:dyDescent="0.25">
      <c r="A10" s="173" t="s">
        <v>427</v>
      </c>
      <c r="B10" s="174">
        <v>610</v>
      </c>
      <c r="C10" s="174">
        <v>796</v>
      </c>
    </row>
    <row r="11" spans="1:3" x14ac:dyDescent="0.25">
      <c r="A11" s="173" t="s">
        <v>428</v>
      </c>
      <c r="B11" s="174">
        <v>721</v>
      </c>
      <c r="C11" s="174">
        <v>994</v>
      </c>
    </row>
    <row r="12" spans="1:3" x14ac:dyDescent="0.25">
      <c r="A12" s="173" t="s">
        <v>429</v>
      </c>
      <c r="B12" s="174">
        <v>1385</v>
      </c>
      <c r="C12" s="174">
        <v>1634</v>
      </c>
    </row>
    <row r="13" spans="1:3" x14ac:dyDescent="0.25">
      <c r="A13" s="173" t="s">
        <v>430</v>
      </c>
      <c r="B13" s="174">
        <v>614</v>
      </c>
      <c r="C13" s="174">
        <v>835</v>
      </c>
    </row>
    <row r="14" spans="1:3" x14ac:dyDescent="0.25">
      <c r="A14" s="173" t="s">
        <v>431</v>
      </c>
      <c r="B14" s="174">
        <v>631</v>
      </c>
      <c r="C14" s="174">
        <v>848</v>
      </c>
    </row>
    <row r="15" spans="1:3" x14ac:dyDescent="0.25">
      <c r="A15" s="173" t="s">
        <v>432</v>
      </c>
      <c r="B15" s="174">
        <v>173</v>
      </c>
      <c r="C15" s="174">
        <v>191</v>
      </c>
    </row>
    <row r="16" spans="1:3" x14ac:dyDescent="0.25">
      <c r="A16" s="173" t="s">
        <v>433</v>
      </c>
      <c r="B16" s="174">
        <v>307</v>
      </c>
      <c r="C16" s="174">
        <v>423</v>
      </c>
    </row>
    <row r="17" spans="1:3" x14ac:dyDescent="0.25">
      <c r="A17" s="173" t="s">
        <v>434</v>
      </c>
      <c r="B17" s="174">
        <v>103</v>
      </c>
      <c r="C17" s="174">
        <v>191</v>
      </c>
    </row>
    <row r="18" spans="1:3" x14ac:dyDescent="0.25">
      <c r="A18" s="173" t="s">
        <v>435</v>
      </c>
      <c r="B18" s="174">
        <v>824</v>
      </c>
      <c r="C18" s="174">
        <v>968</v>
      </c>
    </row>
    <row r="19" spans="1:3" x14ac:dyDescent="0.25">
      <c r="A19" s="173" t="s">
        <v>436</v>
      </c>
      <c r="B19" s="174">
        <v>139</v>
      </c>
      <c r="C19" s="174">
        <v>189</v>
      </c>
    </row>
    <row r="20" spans="1:3" x14ac:dyDescent="0.25">
      <c r="A20" s="173" t="s">
        <v>437</v>
      </c>
      <c r="B20" s="174">
        <v>519</v>
      </c>
      <c r="C20" s="174">
        <v>626</v>
      </c>
    </row>
    <row r="21" spans="1:3" x14ac:dyDescent="0.25">
      <c r="A21" s="173" t="s">
        <v>438</v>
      </c>
      <c r="B21" s="174">
        <v>127</v>
      </c>
      <c r="C21" s="174">
        <v>110</v>
      </c>
    </row>
    <row r="22" spans="1:3" x14ac:dyDescent="0.25">
      <c r="A22" s="173" t="s">
        <v>439</v>
      </c>
      <c r="B22" s="174">
        <v>485</v>
      </c>
      <c r="C22" s="174">
        <v>625</v>
      </c>
    </row>
    <row r="23" spans="1:3" x14ac:dyDescent="0.25">
      <c r="A23" s="173" t="s">
        <v>440</v>
      </c>
      <c r="B23" s="174">
        <v>526</v>
      </c>
      <c r="C23" s="174">
        <v>593</v>
      </c>
    </row>
    <row r="24" spans="1:3" x14ac:dyDescent="0.25">
      <c r="A24" s="173" t="s">
        <v>441</v>
      </c>
      <c r="B24" s="174">
        <v>1435</v>
      </c>
      <c r="C24" s="174">
        <v>1834</v>
      </c>
    </row>
    <row r="25" spans="1:3" x14ac:dyDescent="0.25">
      <c r="A25" s="173" t="s">
        <v>442</v>
      </c>
      <c r="B25" s="174">
        <v>469</v>
      </c>
      <c r="C25" s="174">
        <v>532</v>
      </c>
    </row>
    <row r="26" spans="1:3" x14ac:dyDescent="0.25">
      <c r="A26" s="173" t="s">
        <v>443</v>
      </c>
      <c r="B26" s="174">
        <v>742</v>
      </c>
      <c r="C26" s="174">
        <v>885</v>
      </c>
    </row>
    <row r="27" spans="1:3" x14ac:dyDescent="0.25">
      <c r="A27" s="173" t="s">
        <v>444</v>
      </c>
      <c r="B27" s="174">
        <v>153</v>
      </c>
      <c r="C27" s="174">
        <v>164</v>
      </c>
    </row>
    <row r="28" spans="1:3" x14ac:dyDescent="0.25">
      <c r="A28" s="173" t="s">
        <v>445</v>
      </c>
      <c r="B28" s="174">
        <v>694</v>
      </c>
      <c r="C28" s="174">
        <v>913</v>
      </c>
    </row>
    <row r="29" spans="1:3" x14ac:dyDescent="0.25">
      <c r="A29" s="173" t="s">
        <v>446</v>
      </c>
      <c r="B29" s="174">
        <v>112</v>
      </c>
      <c r="C29" s="174">
        <v>79</v>
      </c>
    </row>
    <row r="30" spans="1:3" x14ac:dyDescent="0.25">
      <c r="A30" s="173" t="s">
        <v>447</v>
      </c>
      <c r="B30" s="174">
        <v>98</v>
      </c>
      <c r="C30" s="174">
        <v>137</v>
      </c>
    </row>
    <row r="31" spans="1:3" x14ac:dyDescent="0.25">
      <c r="A31" s="173" t="s">
        <v>448</v>
      </c>
      <c r="B31" s="174">
        <v>226</v>
      </c>
      <c r="C31" s="174">
        <v>338</v>
      </c>
    </row>
    <row r="32" spans="1:3" x14ac:dyDescent="0.25">
      <c r="A32" s="173" t="s">
        <v>449</v>
      </c>
      <c r="B32" s="174">
        <v>122</v>
      </c>
      <c r="C32" s="174">
        <v>180</v>
      </c>
    </row>
    <row r="33" spans="1:3" x14ac:dyDescent="0.25">
      <c r="A33" s="173" t="s">
        <v>4</v>
      </c>
      <c r="B33" s="174">
        <v>13183</v>
      </c>
      <c r="C33" s="174">
        <v>16518</v>
      </c>
    </row>
  </sheetData>
  <pageMargins left="0.7" right="0.7" top="0.78740157499999996" bottom="0.78740157499999996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E32"/>
  <sheetViews>
    <sheetView topLeftCell="A5" workbookViewId="0">
      <selection activeCell="E28" sqref="E28"/>
    </sheetView>
  </sheetViews>
  <sheetFormatPr baseColWidth="10" defaultRowHeight="15" x14ac:dyDescent="0.25"/>
  <cols>
    <col min="1" max="1" width="24" bestFit="1" customWidth="1"/>
    <col min="2" max="3" width="10.140625" bestFit="1" customWidth="1"/>
    <col min="4" max="4" width="13.42578125" customWidth="1"/>
    <col min="5" max="5" width="15.42578125" customWidth="1"/>
  </cols>
  <sheetData>
    <row r="2" spans="1:5" ht="15.75" x14ac:dyDescent="0.25">
      <c r="A2" s="247" t="s">
        <v>511</v>
      </c>
      <c r="B2" s="247"/>
      <c r="C2" s="247"/>
      <c r="D2" s="247"/>
      <c r="E2" s="247"/>
    </row>
    <row r="3" spans="1:5" x14ac:dyDescent="0.25">
      <c r="A3" s="111"/>
      <c r="B3" s="111"/>
      <c r="C3" s="111"/>
      <c r="D3" s="111"/>
      <c r="E3" s="111"/>
    </row>
    <row r="4" spans="1:5" x14ac:dyDescent="0.25">
      <c r="A4" s="111"/>
      <c r="B4" s="111"/>
      <c r="C4" s="111"/>
      <c r="D4" s="111"/>
      <c r="E4" s="111"/>
    </row>
    <row r="5" spans="1:5" ht="37.15" customHeight="1" x14ac:dyDescent="0.25">
      <c r="A5" s="248" t="s">
        <v>517</v>
      </c>
      <c r="B5" s="248"/>
      <c r="C5" s="248"/>
      <c r="D5" s="248"/>
      <c r="E5" s="248"/>
    </row>
    <row r="6" spans="1:5" ht="31.5" x14ac:dyDescent="0.25">
      <c r="A6" s="112" t="s">
        <v>518</v>
      </c>
      <c r="B6" s="112" t="s">
        <v>467</v>
      </c>
      <c r="C6" s="112" t="s">
        <v>468</v>
      </c>
      <c r="D6" s="113" t="s">
        <v>469</v>
      </c>
      <c r="E6" s="113" t="s">
        <v>519</v>
      </c>
    </row>
    <row r="7" spans="1:5" ht="15.75" x14ac:dyDescent="0.25">
      <c r="A7" s="114" t="s">
        <v>425</v>
      </c>
      <c r="B7" s="40">
        <v>1048</v>
      </c>
      <c r="C7" s="40">
        <v>1123</v>
      </c>
      <c r="D7" s="227">
        <v>75</v>
      </c>
      <c r="E7" s="116">
        <v>7.15648854961832E-2</v>
      </c>
    </row>
    <row r="8" spans="1:5" ht="15.75" x14ac:dyDescent="0.25">
      <c r="A8" s="114" t="s">
        <v>426</v>
      </c>
      <c r="B8" s="40">
        <v>920</v>
      </c>
      <c r="C8" s="40">
        <v>1310</v>
      </c>
      <c r="D8" s="227">
        <v>390</v>
      </c>
      <c r="E8" s="116">
        <v>0.42391304347826086</v>
      </c>
    </row>
    <row r="9" spans="1:5" ht="15.75" x14ac:dyDescent="0.25">
      <c r="A9" s="114" t="s">
        <v>427</v>
      </c>
      <c r="B9" s="40">
        <v>610</v>
      </c>
      <c r="C9" s="40">
        <v>796</v>
      </c>
      <c r="D9" s="227">
        <v>186</v>
      </c>
      <c r="E9" s="116">
        <v>0.30491803278688523</v>
      </c>
    </row>
    <row r="10" spans="1:5" ht="15.75" x14ac:dyDescent="0.25">
      <c r="A10" s="114" t="s">
        <v>428</v>
      </c>
      <c r="B10" s="40">
        <v>721</v>
      </c>
      <c r="C10" s="40">
        <v>994</v>
      </c>
      <c r="D10" s="227">
        <v>273</v>
      </c>
      <c r="E10" s="116">
        <v>0.37864077669902912</v>
      </c>
    </row>
    <row r="11" spans="1:5" ht="15.75" x14ac:dyDescent="0.25">
      <c r="A11" s="114" t="s">
        <v>429</v>
      </c>
      <c r="B11" s="40">
        <v>1385</v>
      </c>
      <c r="C11" s="40">
        <v>1634</v>
      </c>
      <c r="D11" s="227">
        <v>249</v>
      </c>
      <c r="E11" s="116">
        <v>0.17978339350180506</v>
      </c>
    </row>
    <row r="12" spans="1:5" ht="15.75" x14ac:dyDescent="0.25">
      <c r="A12" s="114" t="s">
        <v>430</v>
      </c>
      <c r="B12" s="40">
        <v>614</v>
      </c>
      <c r="C12" s="40">
        <v>835</v>
      </c>
      <c r="D12" s="227">
        <v>221</v>
      </c>
      <c r="E12" s="116">
        <v>0.35993485342019543</v>
      </c>
    </row>
    <row r="13" spans="1:5" ht="15.75" x14ac:dyDescent="0.25">
      <c r="A13" s="114" t="s">
        <v>431</v>
      </c>
      <c r="B13" s="40">
        <v>631</v>
      </c>
      <c r="C13" s="40">
        <v>848</v>
      </c>
      <c r="D13" s="227">
        <v>217</v>
      </c>
      <c r="E13" s="116">
        <v>0.3438985736925515</v>
      </c>
    </row>
    <row r="14" spans="1:5" ht="15.75" x14ac:dyDescent="0.25">
      <c r="A14" s="114" t="s">
        <v>432</v>
      </c>
      <c r="B14" s="40">
        <v>173</v>
      </c>
      <c r="C14" s="40">
        <v>191</v>
      </c>
      <c r="D14" s="227">
        <v>18</v>
      </c>
      <c r="E14" s="116">
        <v>0.10404624277456648</v>
      </c>
    </row>
    <row r="15" spans="1:5" ht="15.75" x14ac:dyDescent="0.25">
      <c r="A15" s="114" t="s">
        <v>433</v>
      </c>
      <c r="B15" s="40">
        <v>307</v>
      </c>
      <c r="C15" s="40">
        <v>423</v>
      </c>
      <c r="D15" s="227">
        <v>116</v>
      </c>
      <c r="E15" s="116">
        <v>0.37785016286644951</v>
      </c>
    </row>
    <row r="16" spans="1:5" ht="15.75" x14ac:dyDescent="0.25">
      <c r="A16" s="114" t="s">
        <v>434</v>
      </c>
      <c r="B16" s="40">
        <v>103</v>
      </c>
      <c r="C16" s="40">
        <v>191</v>
      </c>
      <c r="D16" s="227">
        <v>88</v>
      </c>
      <c r="E16" s="116">
        <v>0.85436893203883491</v>
      </c>
    </row>
    <row r="17" spans="1:5" ht="15.75" x14ac:dyDescent="0.25">
      <c r="A17" s="114" t="s">
        <v>435</v>
      </c>
      <c r="B17" s="40">
        <v>824</v>
      </c>
      <c r="C17" s="40">
        <v>968</v>
      </c>
      <c r="D17" s="227">
        <v>144</v>
      </c>
      <c r="E17" s="116">
        <v>0.17475728155339806</v>
      </c>
    </row>
    <row r="18" spans="1:5" ht="15.75" x14ac:dyDescent="0.25">
      <c r="A18" s="114" t="s">
        <v>436</v>
      </c>
      <c r="B18" s="40">
        <v>139</v>
      </c>
      <c r="C18" s="40">
        <v>189</v>
      </c>
      <c r="D18" s="227">
        <v>50</v>
      </c>
      <c r="E18" s="116">
        <v>0.35971223021582732</v>
      </c>
    </row>
    <row r="19" spans="1:5" ht="15.75" x14ac:dyDescent="0.25">
      <c r="A19" s="114" t="s">
        <v>437</v>
      </c>
      <c r="B19" s="40">
        <v>519</v>
      </c>
      <c r="C19" s="40">
        <v>626</v>
      </c>
      <c r="D19" s="227">
        <v>107</v>
      </c>
      <c r="E19" s="116">
        <v>0.20616570327552985</v>
      </c>
    </row>
    <row r="20" spans="1:5" ht="15.75" x14ac:dyDescent="0.25">
      <c r="A20" s="114" t="s">
        <v>438</v>
      </c>
      <c r="B20" s="40">
        <v>127</v>
      </c>
      <c r="C20" s="40">
        <v>110</v>
      </c>
      <c r="D20" s="228">
        <v>-17</v>
      </c>
      <c r="E20" s="115">
        <v>-0.13385826771653545</v>
      </c>
    </row>
    <row r="21" spans="1:5" ht="15.75" x14ac:dyDescent="0.25">
      <c r="A21" s="114" t="s">
        <v>439</v>
      </c>
      <c r="B21" s="40">
        <v>485</v>
      </c>
      <c r="C21" s="40">
        <v>625</v>
      </c>
      <c r="D21" s="227">
        <v>140</v>
      </c>
      <c r="E21" s="116">
        <v>0.28865979381443296</v>
      </c>
    </row>
    <row r="22" spans="1:5" ht="15.75" x14ac:dyDescent="0.25">
      <c r="A22" s="114" t="s">
        <v>440</v>
      </c>
      <c r="B22" s="40">
        <v>526</v>
      </c>
      <c r="C22" s="40">
        <v>593</v>
      </c>
      <c r="D22" s="227">
        <v>67</v>
      </c>
      <c r="E22" s="116">
        <v>0.12737642585551331</v>
      </c>
    </row>
    <row r="23" spans="1:5" ht="15.75" x14ac:dyDescent="0.25">
      <c r="A23" s="114" t="s">
        <v>441</v>
      </c>
      <c r="B23" s="40">
        <v>1435</v>
      </c>
      <c r="C23" s="40">
        <v>1834</v>
      </c>
      <c r="D23" s="227">
        <v>399</v>
      </c>
      <c r="E23" s="116">
        <v>0.2780487804878049</v>
      </c>
    </row>
    <row r="24" spans="1:5" ht="15.75" x14ac:dyDescent="0.25">
      <c r="A24" s="114" t="s">
        <v>442</v>
      </c>
      <c r="B24" s="40">
        <v>469</v>
      </c>
      <c r="C24" s="40">
        <v>532</v>
      </c>
      <c r="D24" s="227">
        <v>63</v>
      </c>
      <c r="E24" s="116">
        <v>0.13432835820895522</v>
      </c>
    </row>
    <row r="25" spans="1:5" ht="15.75" x14ac:dyDescent="0.25">
      <c r="A25" s="114" t="s">
        <v>443</v>
      </c>
      <c r="B25" s="40">
        <v>742</v>
      </c>
      <c r="C25" s="40">
        <v>885</v>
      </c>
      <c r="D25" s="227">
        <v>143</v>
      </c>
      <c r="E25" s="116">
        <v>0.19272237196765499</v>
      </c>
    </row>
    <row r="26" spans="1:5" ht="15.75" x14ac:dyDescent="0.25">
      <c r="A26" s="114" t="s">
        <v>444</v>
      </c>
      <c r="B26" s="40">
        <v>153</v>
      </c>
      <c r="C26" s="40">
        <v>164</v>
      </c>
      <c r="D26" s="227">
        <v>11</v>
      </c>
      <c r="E26" s="116">
        <v>7.1895424836601302E-2</v>
      </c>
    </row>
    <row r="27" spans="1:5" ht="15.75" x14ac:dyDescent="0.25">
      <c r="A27" s="114" t="s">
        <v>445</v>
      </c>
      <c r="B27" s="40">
        <v>694</v>
      </c>
      <c r="C27" s="40">
        <v>913</v>
      </c>
      <c r="D27" s="227">
        <v>219</v>
      </c>
      <c r="E27" s="116">
        <v>0.31556195965417866</v>
      </c>
    </row>
    <row r="28" spans="1:5" ht="15.75" x14ac:dyDescent="0.25">
      <c r="A28" s="114" t="s">
        <v>446</v>
      </c>
      <c r="B28" s="40">
        <v>112</v>
      </c>
      <c r="C28" s="40">
        <v>79</v>
      </c>
      <c r="D28" s="228">
        <v>-33</v>
      </c>
      <c r="E28" s="115">
        <v>-0.29464285714285715</v>
      </c>
    </row>
    <row r="29" spans="1:5" ht="15.75" x14ac:dyDescent="0.25">
      <c r="A29" s="114" t="s">
        <v>447</v>
      </c>
      <c r="B29" s="40">
        <v>98</v>
      </c>
      <c r="C29" s="40">
        <v>137</v>
      </c>
      <c r="D29" s="227">
        <v>39</v>
      </c>
      <c r="E29" s="116">
        <v>0.39795918367346939</v>
      </c>
    </row>
    <row r="30" spans="1:5" ht="15.75" x14ac:dyDescent="0.25">
      <c r="A30" s="114" t="s">
        <v>448</v>
      </c>
      <c r="B30" s="40">
        <v>226</v>
      </c>
      <c r="C30" s="40">
        <v>338</v>
      </c>
      <c r="D30" s="227">
        <v>112</v>
      </c>
      <c r="E30" s="116">
        <v>0.49557522123893805</v>
      </c>
    </row>
    <row r="31" spans="1:5" ht="15.75" x14ac:dyDescent="0.25">
      <c r="A31" s="114" t="s">
        <v>449</v>
      </c>
      <c r="B31" s="40">
        <v>122</v>
      </c>
      <c r="C31" s="40">
        <v>180</v>
      </c>
      <c r="D31" s="227">
        <v>58</v>
      </c>
      <c r="E31" s="116">
        <v>0.47540983606557374</v>
      </c>
    </row>
    <row r="32" spans="1:5" ht="15.75" x14ac:dyDescent="0.25">
      <c r="A32" s="117" t="s">
        <v>146</v>
      </c>
      <c r="B32" s="229">
        <v>13183</v>
      </c>
      <c r="C32" s="229">
        <v>16518</v>
      </c>
      <c r="D32" s="230">
        <v>3335</v>
      </c>
      <c r="E32" s="118">
        <v>0.25297731927482364</v>
      </c>
    </row>
  </sheetData>
  <mergeCells count="2">
    <mergeCell ref="A5:E5"/>
    <mergeCell ref="A2:E2"/>
  </mergeCells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4:C33"/>
  <sheetViews>
    <sheetView workbookViewId="0">
      <selection activeCell="A2" sqref="A2:E2"/>
    </sheetView>
  </sheetViews>
  <sheetFormatPr baseColWidth="10" defaultRowHeight="15" x14ac:dyDescent="0.25"/>
  <cols>
    <col min="1" max="1" width="22.7109375" customWidth="1"/>
    <col min="2" max="2" width="23.7109375" customWidth="1"/>
    <col min="3" max="3" width="6" customWidth="1"/>
    <col min="4" max="4" width="27.28515625" bestFit="1" customWidth="1"/>
    <col min="5" max="5" width="27.5703125" bestFit="1" customWidth="1"/>
    <col min="6" max="6" width="14.85546875" bestFit="1" customWidth="1"/>
    <col min="7" max="7" width="7.85546875" bestFit="1" customWidth="1"/>
    <col min="8" max="8" width="27.28515625" bestFit="1" customWidth="1"/>
    <col min="9" max="9" width="27.5703125" bestFit="1" customWidth="1"/>
    <col min="10" max="10" width="14.85546875" bestFit="1" customWidth="1"/>
    <col min="11" max="11" width="16.140625" bestFit="1" customWidth="1"/>
    <col min="12" max="12" width="7.85546875" bestFit="1" customWidth="1"/>
    <col min="13" max="13" width="9" bestFit="1" customWidth="1"/>
    <col min="14" max="14" width="27.28515625" bestFit="1" customWidth="1"/>
    <col min="15" max="15" width="28.42578125" bestFit="1" customWidth="1"/>
    <col min="16" max="16" width="27.5703125" bestFit="1" customWidth="1"/>
    <col min="17" max="17" width="28.7109375" bestFit="1" customWidth="1"/>
  </cols>
  <sheetData>
    <row r="4" spans="1:3" x14ac:dyDescent="0.25">
      <c r="A4" s="2" t="s">
        <v>145</v>
      </c>
      <c r="B4" t="s" vm="1">
        <v>146</v>
      </c>
    </row>
    <row r="6" spans="1:3" x14ac:dyDescent="0.25">
      <c r="A6" s="2" t="s">
        <v>450</v>
      </c>
      <c r="B6" s="2" t="s">
        <v>1</v>
      </c>
    </row>
    <row r="7" spans="1:3" x14ac:dyDescent="0.25">
      <c r="A7" s="2" t="s">
        <v>5</v>
      </c>
      <c r="B7" t="s">
        <v>2</v>
      </c>
      <c r="C7" t="s">
        <v>3</v>
      </c>
    </row>
    <row r="8" spans="1:3" x14ac:dyDescent="0.25">
      <c r="A8" s="3" t="s">
        <v>425</v>
      </c>
      <c r="B8" s="1">
        <v>3663</v>
      </c>
      <c r="C8" s="1">
        <v>4115</v>
      </c>
    </row>
    <row r="9" spans="1:3" x14ac:dyDescent="0.25">
      <c r="A9" s="3" t="s">
        <v>426</v>
      </c>
      <c r="B9" s="1">
        <v>2296</v>
      </c>
      <c r="C9" s="1">
        <v>3249</v>
      </c>
    </row>
    <row r="10" spans="1:3" x14ac:dyDescent="0.25">
      <c r="A10" s="3" t="s">
        <v>427</v>
      </c>
      <c r="B10" s="1">
        <v>2752</v>
      </c>
      <c r="C10" s="1">
        <v>3245</v>
      </c>
    </row>
    <row r="11" spans="1:3" x14ac:dyDescent="0.25">
      <c r="A11" s="3" t="s">
        <v>428</v>
      </c>
      <c r="B11" s="1">
        <v>3099</v>
      </c>
      <c r="C11" s="1">
        <v>3850</v>
      </c>
    </row>
    <row r="12" spans="1:3" x14ac:dyDescent="0.25">
      <c r="A12" s="3" t="s">
        <v>429</v>
      </c>
      <c r="B12" s="1">
        <v>6392</v>
      </c>
      <c r="C12" s="1">
        <v>7164</v>
      </c>
    </row>
    <row r="13" spans="1:3" x14ac:dyDescent="0.25">
      <c r="A13" s="3" t="s">
        <v>430</v>
      </c>
      <c r="B13" s="1">
        <v>2676</v>
      </c>
      <c r="C13" s="1">
        <v>3315</v>
      </c>
    </row>
    <row r="14" spans="1:3" x14ac:dyDescent="0.25">
      <c r="A14" s="3" t="s">
        <v>431</v>
      </c>
      <c r="B14" s="1">
        <v>3142</v>
      </c>
      <c r="C14" s="1">
        <v>3628</v>
      </c>
    </row>
    <row r="15" spans="1:3" x14ac:dyDescent="0.25">
      <c r="A15" s="3" t="s">
        <v>432</v>
      </c>
      <c r="B15" s="1">
        <v>1029</v>
      </c>
      <c r="C15" s="1">
        <v>1100</v>
      </c>
    </row>
    <row r="16" spans="1:3" x14ac:dyDescent="0.25">
      <c r="A16" s="3" t="s">
        <v>433</v>
      </c>
      <c r="B16" s="1">
        <v>1590</v>
      </c>
      <c r="C16" s="1">
        <v>1749</v>
      </c>
    </row>
    <row r="17" spans="1:3" x14ac:dyDescent="0.25">
      <c r="A17" s="3" t="s">
        <v>434</v>
      </c>
      <c r="B17" s="1">
        <v>856</v>
      </c>
      <c r="C17" s="1">
        <v>1032</v>
      </c>
    </row>
    <row r="18" spans="1:3" x14ac:dyDescent="0.25">
      <c r="A18" s="3" t="s">
        <v>435</v>
      </c>
      <c r="B18" s="1">
        <v>3212</v>
      </c>
      <c r="C18" s="1">
        <v>3817</v>
      </c>
    </row>
    <row r="19" spans="1:3" x14ac:dyDescent="0.25">
      <c r="A19" s="3" t="s">
        <v>436</v>
      </c>
      <c r="B19" s="1">
        <v>1310</v>
      </c>
      <c r="C19" s="1">
        <v>1589</v>
      </c>
    </row>
    <row r="20" spans="1:3" x14ac:dyDescent="0.25">
      <c r="A20" s="3" t="s">
        <v>437</v>
      </c>
      <c r="B20" s="1">
        <v>1795</v>
      </c>
      <c r="C20" s="1">
        <v>2290</v>
      </c>
    </row>
    <row r="21" spans="1:3" x14ac:dyDescent="0.25">
      <c r="A21" s="3" t="s">
        <v>438</v>
      </c>
      <c r="B21" s="1">
        <v>679</v>
      </c>
      <c r="C21" s="1">
        <v>778</v>
      </c>
    </row>
    <row r="22" spans="1:3" x14ac:dyDescent="0.25">
      <c r="A22" s="3" t="s">
        <v>439</v>
      </c>
      <c r="B22" s="1">
        <v>2297</v>
      </c>
      <c r="C22" s="1">
        <v>2555</v>
      </c>
    </row>
    <row r="23" spans="1:3" x14ac:dyDescent="0.25">
      <c r="A23" s="3" t="s">
        <v>440</v>
      </c>
      <c r="B23" s="1">
        <v>2228</v>
      </c>
      <c r="C23" s="1">
        <v>2556</v>
      </c>
    </row>
    <row r="24" spans="1:3" x14ac:dyDescent="0.25">
      <c r="A24" s="3" t="s">
        <v>441</v>
      </c>
      <c r="B24" s="1">
        <v>6064</v>
      </c>
      <c r="C24" s="1">
        <v>7157</v>
      </c>
    </row>
    <row r="25" spans="1:3" x14ac:dyDescent="0.25">
      <c r="A25" s="3" t="s">
        <v>442</v>
      </c>
      <c r="B25" s="1">
        <v>2357</v>
      </c>
      <c r="C25" s="1">
        <v>2524</v>
      </c>
    </row>
    <row r="26" spans="1:3" x14ac:dyDescent="0.25">
      <c r="A26" s="3" t="s">
        <v>443</v>
      </c>
      <c r="B26" s="1">
        <v>3874</v>
      </c>
      <c r="C26" s="1">
        <v>4101</v>
      </c>
    </row>
    <row r="27" spans="1:3" x14ac:dyDescent="0.25">
      <c r="A27" s="3" t="s">
        <v>444</v>
      </c>
      <c r="B27" s="1">
        <v>901</v>
      </c>
      <c r="C27" s="1">
        <v>998</v>
      </c>
    </row>
    <row r="28" spans="1:3" x14ac:dyDescent="0.25">
      <c r="A28" s="3" t="s">
        <v>445</v>
      </c>
      <c r="B28" s="1">
        <v>3473</v>
      </c>
      <c r="C28" s="1">
        <v>3822</v>
      </c>
    </row>
    <row r="29" spans="1:3" x14ac:dyDescent="0.25">
      <c r="A29" s="3" t="s">
        <v>446</v>
      </c>
      <c r="B29" s="1">
        <v>512</v>
      </c>
      <c r="C29" s="1">
        <v>562</v>
      </c>
    </row>
    <row r="30" spans="1:3" x14ac:dyDescent="0.25">
      <c r="A30" s="3" t="s">
        <v>447</v>
      </c>
      <c r="B30" s="1">
        <v>466</v>
      </c>
      <c r="C30" s="1">
        <v>486</v>
      </c>
    </row>
    <row r="31" spans="1:3" x14ac:dyDescent="0.25">
      <c r="A31" s="3" t="s">
        <v>448</v>
      </c>
      <c r="B31" s="1">
        <v>1706</v>
      </c>
      <c r="C31" s="1">
        <v>2079</v>
      </c>
    </row>
    <row r="32" spans="1:3" x14ac:dyDescent="0.25">
      <c r="A32" s="3" t="s">
        <v>449</v>
      </c>
      <c r="B32" s="1">
        <v>897</v>
      </c>
      <c r="C32" s="1">
        <v>937</v>
      </c>
    </row>
    <row r="33" spans="1:3" x14ac:dyDescent="0.25">
      <c r="A33" s="3" t="s">
        <v>4</v>
      </c>
      <c r="B33" s="1">
        <v>59266</v>
      </c>
      <c r="C33" s="1">
        <v>68698</v>
      </c>
    </row>
  </sheetData>
  <pageMargins left="0.7" right="0.7" top="0.78740157499999996" bottom="0.78740157499999996" header="0.3" footer="0.3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43"/>
  <sheetViews>
    <sheetView workbookViewId="0">
      <selection activeCell="A6" sqref="A6"/>
    </sheetView>
  </sheetViews>
  <sheetFormatPr baseColWidth="10" defaultRowHeight="15" x14ac:dyDescent="0.25"/>
  <cols>
    <col min="1" max="1" width="50" customWidth="1"/>
    <col min="2" max="2" width="23.7109375" customWidth="1"/>
    <col min="3" max="3" width="6" customWidth="1"/>
    <col min="4" max="4" width="27.28515625" bestFit="1" customWidth="1"/>
    <col min="5" max="5" width="27.5703125" bestFit="1" customWidth="1"/>
    <col min="6" max="6" width="14.85546875" bestFit="1" customWidth="1"/>
    <col min="7" max="7" width="7.85546875" customWidth="1"/>
    <col min="8" max="8" width="27.28515625" bestFit="1" customWidth="1"/>
    <col min="9" max="9" width="27.5703125" bestFit="1" customWidth="1"/>
  </cols>
  <sheetData>
    <row r="1" spans="1:3" x14ac:dyDescent="0.25">
      <c r="A1" s="2" t="s">
        <v>145</v>
      </c>
      <c r="B1" t="s" vm="1">
        <v>146</v>
      </c>
    </row>
    <row r="2" spans="1:3" x14ac:dyDescent="0.25">
      <c r="A2" s="2" t="s">
        <v>147</v>
      </c>
      <c r="B2" t="s" vm="2">
        <v>148</v>
      </c>
    </row>
    <row r="3" spans="1:3" x14ac:dyDescent="0.25">
      <c r="A3" s="2" t="s">
        <v>153</v>
      </c>
      <c r="B3" t="s" vm="3">
        <v>154</v>
      </c>
    </row>
    <row r="5" spans="1:3" x14ac:dyDescent="0.25">
      <c r="A5" s="2" t="s">
        <v>0</v>
      </c>
      <c r="B5" s="2" t="s">
        <v>1</v>
      </c>
    </row>
    <row r="6" spans="1:3" x14ac:dyDescent="0.25">
      <c r="A6" s="2" t="s">
        <v>5</v>
      </c>
      <c r="B6" t="s">
        <v>2</v>
      </c>
      <c r="C6" t="s">
        <v>3</v>
      </c>
    </row>
    <row r="7" spans="1:3" x14ac:dyDescent="0.25">
      <c r="A7" s="3" t="s">
        <v>6</v>
      </c>
      <c r="B7" s="1">
        <v>498</v>
      </c>
      <c r="C7" s="1">
        <v>396</v>
      </c>
    </row>
    <row r="8" spans="1:3" x14ac:dyDescent="0.25">
      <c r="A8" s="3" t="s">
        <v>7</v>
      </c>
      <c r="B8" s="1">
        <v>37</v>
      </c>
      <c r="C8" s="1">
        <v>39</v>
      </c>
    </row>
    <row r="9" spans="1:3" x14ac:dyDescent="0.25">
      <c r="A9" s="3" t="s">
        <v>8</v>
      </c>
      <c r="B9" s="1">
        <v>81</v>
      </c>
      <c r="C9" s="1">
        <v>68</v>
      </c>
    </row>
    <row r="10" spans="1:3" x14ac:dyDescent="0.25">
      <c r="A10" s="3" t="s">
        <v>9</v>
      </c>
      <c r="B10" s="1">
        <v>56</v>
      </c>
      <c r="C10" s="1">
        <v>93</v>
      </c>
    </row>
    <row r="11" spans="1:3" x14ac:dyDescent="0.25">
      <c r="A11" s="3" t="s">
        <v>10</v>
      </c>
      <c r="B11" s="1">
        <v>1</v>
      </c>
      <c r="C11" s="1">
        <v>0</v>
      </c>
    </row>
    <row r="12" spans="1:3" x14ac:dyDescent="0.25">
      <c r="A12" s="3" t="s">
        <v>11</v>
      </c>
      <c r="B12" s="1">
        <v>2</v>
      </c>
      <c r="C12" s="1">
        <v>5</v>
      </c>
    </row>
    <row r="13" spans="1:3" x14ac:dyDescent="0.25">
      <c r="A13" s="3" t="s">
        <v>12</v>
      </c>
      <c r="B13" s="1">
        <v>14</v>
      </c>
      <c r="C13" s="1">
        <v>1</v>
      </c>
    </row>
    <row r="14" spans="1:3" x14ac:dyDescent="0.25">
      <c r="A14" s="3" t="s">
        <v>13</v>
      </c>
      <c r="B14" s="1">
        <v>48</v>
      </c>
      <c r="C14" s="1">
        <v>53</v>
      </c>
    </row>
    <row r="15" spans="1:3" x14ac:dyDescent="0.25">
      <c r="A15" s="3" t="s">
        <v>14</v>
      </c>
      <c r="B15" s="1">
        <v>7</v>
      </c>
      <c r="C15" s="1">
        <v>16</v>
      </c>
    </row>
    <row r="16" spans="1:3" x14ac:dyDescent="0.25">
      <c r="A16" s="3" t="s">
        <v>15</v>
      </c>
      <c r="B16" s="1">
        <v>11</v>
      </c>
      <c r="C16" s="1">
        <v>9</v>
      </c>
    </row>
    <row r="17" spans="1:3" x14ac:dyDescent="0.25">
      <c r="A17" s="3" t="s">
        <v>16</v>
      </c>
      <c r="B17" s="1">
        <v>4</v>
      </c>
      <c r="C17" s="1">
        <v>4</v>
      </c>
    </row>
    <row r="18" spans="1:3" x14ac:dyDescent="0.25">
      <c r="A18" s="3" t="s">
        <v>17</v>
      </c>
      <c r="B18" s="1">
        <v>9</v>
      </c>
      <c r="C18" s="1">
        <v>12</v>
      </c>
    </row>
    <row r="19" spans="1:3" x14ac:dyDescent="0.25">
      <c r="A19" s="3" t="s">
        <v>18</v>
      </c>
      <c r="B19" s="1">
        <v>68</v>
      </c>
      <c r="C19" s="1">
        <v>49</v>
      </c>
    </row>
    <row r="20" spans="1:3" x14ac:dyDescent="0.25">
      <c r="A20" s="3" t="s">
        <v>19</v>
      </c>
      <c r="B20" s="1">
        <v>15</v>
      </c>
      <c r="C20" s="1">
        <v>18</v>
      </c>
    </row>
    <row r="21" spans="1:3" x14ac:dyDescent="0.25">
      <c r="A21" s="3" t="s">
        <v>20</v>
      </c>
      <c r="B21" s="1">
        <v>0</v>
      </c>
      <c r="C21" s="1">
        <v>1</v>
      </c>
    </row>
    <row r="22" spans="1:3" x14ac:dyDescent="0.25">
      <c r="A22" s="3" t="s">
        <v>21</v>
      </c>
      <c r="B22" s="1">
        <v>1</v>
      </c>
      <c r="C22" s="1">
        <v>0</v>
      </c>
    </row>
    <row r="23" spans="1:3" x14ac:dyDescent="0.25">
      <c r="A23" s="3" t="s">
        <v>22</v>
      </c>
      <c r="B23" s="1">
        <v>503</v>
      </c>
      <c r="C23" s="1">
        <v>486</v>
      </c>
    </row>
    <row r="24" spans="1:3" x14ac:dyDescent="0.25">
      <c r="A24" s="3" t="s">
        <v>23</v>
      </c>
      <c r="B24" s="1">
        <v>2</v>
      </c>
      <c r="C24" s="1">
        <v>4</v>
      </c>
    </row>
    <row r="25" spans="1:3" x14ac:dyDescent="0.25">
      <c r="A25" s="3" t="s">
        <v>24</v>
      </c>
      <c r="B25" s="1">
        <v>1</v>
      </c>
      <c r="C25" s="1">
        <v>0</v>
      </c>
    </row>
    <row r="26" spans="1:3" x14ac:dyDescent="0.25">
      <c r="A26" s="3" t="s">
        <v>25</v>
      </c>
      <c r="B26" s="1">
        <v>265</v>
      </c>
      <c r="C26" s="1">
        <v>335</v>
      </c>
    </row>
    <row r="27" spans="1:3" x14ac:dyDescent="0.25">
      <c r="A27" s="3" t="s">
        <v>26</v>
      </c>
      <c r="B27" s="1">
        <v>3</v>
      </c>
      <c r="C27" s="1">
        <v>0</v>
      </c>
    </row>
    <row r="28" spans="1:3" x14ac:dyDescent="0.25">
      <c r="A28" s="3" t="s">
        <v>27</v>
      </c>
      <c r="B28" s="1">
        <v>1</v>
      </c>
      <c r="C28" s="1">
        <v>5</v>
      </c>
    </row>
    <row r="29" spans="1:3" x14ac:dyDescent="0.25">
      <c r="A29" s="3" t="s">
        <v>28</v>
      </c>
      <c r="B29" s="1">
        <v>26</v>
      </c>
      <c r="C29" s="1">
        <v>29</v>
      </c>
    </row>
    <row r="30" spans="1:3" x14ac:dyDescent="0.25">
      <c r="A30" s="3" t="s">
        <v>29</v>
      </c>
      <c r="B30" s="1">
        <v>1</v>
      </c>
      <c r="C30" s="1">
        <v>0</v>
      </c>
    </row>
    <row r="31" spans="1:3" x14ac:dyDescent="0.25">
      <c r="A31" s="3" t="s">
        <v>30</v>
      </c>
      <c r="B31" s="1">
        <v>2</v>
      </c>
      <c r="C31" s="1">
        <v>2</v>
      </c>
    </row>
    <row r="32" spans="1:3" x14ac:dyDescent="0.25">
      <c r="A32" s="3" t="s">
        <v>31</v>
      </c>
      <c r="B32" s="1">
        <v>6</v>
      </c>
      <c r="C32" s="1">
        <v>5</v>
      </c>
    </row>
    <row r="33" spans="1:3" x14ac:dyDescent="0.25">
      <c r="A33" s="3" t="s">
        <v>32</v>
      </c>
      <c r="B33" s="1">
        <v>935</v>
      </c>
      <c r="C33" s="1">
        <v>1213</v>
      </c>
    </row>
    <row r="34" spans="1:3" x14ac:dyDescent="0.25">
      <c r="A34" s="3" t="s">
        <v>33</v>
      </c>
      <c r="B34" s="1">
        <v>1</v>
      </c>
      <c r="C34" s="1">
        <v>0</v>
      </c>
    </row>
    <row r="35" spans="1:3" x14ac:dyDescent="0.25">
      <c r="A35" s="3" t="s">
        <v>34</v>
      </c>
      <c r="B35" s="1">
        <v>15</v>
      </c>
      <c r="C35" s="1">
        <v>8</v>
      </c>
    </row>
    <row r="36" spans="1:3" x14ac:dyDescent="0.25">
      <c r="A36" s="3" t="s">
        <v>35</v>
      </c>
      <c r="B36" s="1">
        <v>0</v>
      </c>
      <c r="C36" s="1">
        <v>1</v>
      </c>
    </row>
    <row r="37" spans="1:3" x14ac:dyDescent="0.25">
      <c r="A37" s="3" t="s">
        <v>36</v>
      </c>
      <c r="B37" s="1">
        <v>2</v>
      </c>
      <c r="C37" s="1">
        <v>3</v>
      </c>
    </row>
    <row r="38" spans="1:3" x14ac:dyDescent="0.25">
      <c r="A38" s="3" t="s">
        <v>37</v>
      </c>
      <c r="B38" s="1">
        <v>3</v>
      </c>
      <c r="C38" s="1">
        <v>0</v>
      </c>
    </row>
    <row r="39" spans="1:3" x14ac:dyDescent="0.25">
      <c r="A39" s="3" t="s">
        <v>38</v>
      </c>
      <c r="B39" s="1">
        <v>4</v>
      </c>
      <c r="C39" s="1">
        <v>11</v>
      </c>
    </row>
    <row r="40" spans="1:3" x14ac:dyDescent="0.25">
      <c r="A40" s="3" t="s">
        <v>39</v>
      </c>
      <c r="B40" s="1">
        <v>4</v>
      </c>
      <c r="C40" s="1">
        <v>8</v>
      </c>
    </row>
    <row r="41" spans="1:3" x14ac:dyDescent="0.25">
      <c r="A41" s="3" t="s">
        <v>40</v>
      </c>
      <c r="B41" s="1">
        <v>55</v>
      </c>
      <c r="C41" s="1">
        <v>72</v>
      </c>
    </row>
    <row r="42" spans="1:3" x14ac:dyDescent="0.25">
      <c r="A42" s="3" t="s">
        <v>41</v>
      </c>
      <c r="B42" s="1">
        <v>10</v>
      </c>
      <c r="C42" s="1">
        <v>9</v>
      </c>
    </row>
    <row r="43" spans="1:3" x14ac:dyDescent="0.25">
      <c r="A43" s="3" t="s">
        <v>42</v>
      </c>
      <c r="B43" s="1">
        <v>116</v>
      </c>
      <c r="C43" s="1">
        <v>334</v>
      </c>
    </row>
    <row r="44" spans="1:3" x14ac:dyDescent="0.25">
      <c r="A44" s="3" t="s">
        <v>43</v>
      </c>
      <c r="B44" s="1">
        <v>13</v>
      </c>
      <c r="C44" s="1">
        <v>17</v>
      </c>
    </row>
    <row r="45" spans="1:3" x14ac:dyDescent="0.25">
      <c r="A45" s="3" t="s">
        <v>44</v>
      </c>
      <c r="B45" s="1">
        <v>32</v>
      </c>
      <c r="C45" s="1">
        <v>67</v>
      </c>
    </row>
    <row r="46" spans="1:3" x14ac:dyDescent="0.25">
      <c r="A46" s="3" t="s">
        <v>45</v>
      </c>
      <c r="B46" s="1">
        <v>2</v>
      </c>
      <c r="C46" s="1">
        <v>1</v>
      </c>
    </row>
    <row r="47" spans="1:3" x14ac:dyDescent="0.25">
      <c r="A47" s="3" t="s">
        <v>46</v>
      </c>
      <c r="B47" s="1">
        <v>91</v>
      </c>
      <c r="C47" s="1">
        <v>184</v>
      </c>
    </row>
    <row r="48" spans="1:3" x14ac:dyDescent="0.25">
      <c r="A48" s="3" t="s">
        <v>47</v>
      </c>
      <c r="B48" s="1">
        <v>1</v>
      </c>
      <c r="C48" s="1">
        <v>2</v>
      </c>
    </row>
    <row r="49" spans="1:3" x14ac:dyDescent="0.25">
      <c r="A49" s="3" t="s">
        <v>48</v>
      </c>
      <c r="B49" s="1">
        <v>138</v>
      </c>
      <c r="C49" s="1">
        <v>147</v>
      </c>
    </row>
    <row r="50" spans="1:3" x14ac:dyDescent="0.25">
      <c r="A50" s="3" t="s">
        <v>49</v>
      </c>
      <c r="B50" s="1">
        <v>102</v>
      </c>
      <c r="C50" s="1">
        <v>200</v>
      </c>
    </row>
    <row r="51" spans="1:3" x14ac:dyDescent="0.25">
      <c r="A51" s="3" t="s">
        <v>50</v>
      </c>
      <c r="B51" s="1">
        <v>3</v>
      </c>
      <c r="C51" s="1">
        <v>8</v>
      </c>
    </row>
    <row r="52" spans="1:3" x14ac:dyDescent="0.25">
      <c r="A52" s="3" t="s">
        <v>51</v>
      </c>
      <c r="B52" s="1">
        <v>0</v>
      </c>
      <c r="C52" s="1">
        <v>2</v>
      </c>
    </row>
    <row r="53" spans="1:3" x14ac:dyDescent="0.25">
      <c r="A53" s="3" t="s">
        <v>52</v>
      </c>
      <c r="B53" s="1">
        <v>43</v>
      </c>
      <c r="C53" s="1">
        <v>38</v>
      </c>
    </row>
    <row r="54" spans="1:3" x14ac:dyDescent="0.25">
      <c r="A54" s="3" t="s">
        <v>53</v>
      </c>
      <c r="B54" s="1">
        <v>91</v>
      </c>
      <c r="C54" s="1">
        <v>110</v>
      </c>
    </row>
    <row r="55" spans="1:3" x14ac:dyDescent="0.25">
      <c r="A55" s="3" t="s">
        <v>54</v>
      </c>
      <c r="B55" s="1">
        <v>1</v>
      </c>
      <c r="C55" s="1">
        <v>1</v>
      </c>
    </row>
    <row r="56" spans="1:3" x14ac:dyDescent="0.25">
      <c r="A56" s="3" t="s">
        <v>55</v>
      </c>
      <c r="B56" s="1">
        <v>0</v>
      </c>
      <c r="C56" s="1">
        <v>1</v>
      </c>
    </row>
    <row r="57" spans="1:3" x14ac:dyDescent="0.25">
      <c r="A57" s="3" t="s">
        <v>56</v>
      </c>
      <c r="B57" s="1">
        <v>3</v>
      </c>
      <c r="C57" s="1">
        <v>7</v>
      </c>
    </row>
    <row r="58" spans="1:3" x14ac:dyDescent="0.25">
      <c r="A58" s="3" t="s">
        <v>57</v>
      </c>
      <c r="B58" s="1">
        <v>3</v>
      </c>
      <c r="C58" s="1">
        <v>4</v>
      </c>
    </row>
    <row r="59" spans="1:3" x14ac:dyDescent="0.25">
      <c r="A59" s="3" t="s">
        <v>58</v>
      </c>
      <c r="B59" s="1">
        <v>8</v>
      </c>
      <c r="C59" s="1">
        <v>8</v>
      </c>
    </row>
    <row r="60" spans="1:3" x14ac:dyDescent="0.25">
      <c r="A60" s="3" t="s">
        <v>59</v>
      </c>
      <c r="B60" s="1">
        <v>3</v>
      </c>
      <c r="C60" s="1">
        <v>4</v>
      </c>
    </row>
    <row r="61" spans="1:3" x14ac:dyDescent="0.25">
      <c r="A61" s="3" t="s">
        <v>61</v>
      </c>
      <c r="B61" s="1">
        <v>8</v>
      </c>
      <c r="C61" s="1">
        <v>11</v>
      </c>
    </row>
    <row r="62" spans="1:3" x14ac:dyDescent="0.25">
      <c r="A62" s="3" t="s">
        <v>62</v>
      </c>
      <c r="B62" s="1">
        <v>1</v>
      </c>
      <c r="C62" s="1">
        <v>19</v>
      </c>
    </row>
    <row r="63" spans="1:3" x14ac:dyDescent="0.25">
      <c r="A63" s="3" t="s">
        <v>63</v>
      </c>
      <c r="B63" s="1">
        <v>0</v>
      </c>
      <c r="C63" s="1">
        <v>3</v>
      </c>
    </row>
    <row r="64" spans="1:3" x14ac:dyDescent="0.25">
      <c r="A64" s="3" t="s">
        <v>64</v>
      </c>
      <c r="B64" s="1">
        <v>3</v>
      </c>
      <c r="C64" s="1">
        <v>5</v>
      </c>
    </row>
    <row r="65" spans="1:3" x14ac:dyDescent="0.25">
      <c r="A65" s="3" t="s">
        <v>65</v>
      </c>
      <c r="B65" s="1">
        <v>4</v>
      </c>
      <c r="C65" s="1">
        <v>10</v>
      </c>
    </row>
    <row r="66" spans="1:3" x14ac:dyDescent="0.25">
      <c r="A66" s="3" t="s">
        <v>66</v>
      </c>
      <c r="B66" s="1">
        <v>10</v>
      </c>
      <c r="C66" s="1">
        <v>5</v>
      </c>
    </row>
    <row r="67" spans="1:3" x14ac:dyDescent="0.25">
      <c r="A67" s="3" t="s">
        <v>67</v>
      </c>
      <c r="B67" s="1">
        <v>6</v>
      </c>
      <c r="C67" s="1">
        <v>2</v>
      </c>
    </row>
    <row r="68" spans="1:3" x14ac:dyDescent="0.25">
      <c r="A68" s="3" t="s">
        <v>68</v>
      </c>
      <c r="B68" s="1">
        <v>277</v>
      </c>
      <c r="C68" s="1">
        <v>225</v>
      </c>
    </row>
    <row r="69" spans="1:3" x14ac:dyDescent="0.25">
      <c r="A69" s="3" t="s">
        <v>69</v>
      </c>
      <c r="B69" s="1">
        <v>271</v>
      </c>
      <c r="C69" s="1">
        <v>351</v>
      </c>
    </row>
    <row r="70" spans="1:3" x14ac:dyDescent="0.25">
      <c r="A70" s="3" t="s">
        <v>70</v>
      </c>
      <c r="B70" s="1">
        <v>2</v>
      </c>
      <c r="C70" s="1">
        <v>0</v>
      </c>
    </row>
    <row r="71" spans="1:3" x14ac:dyDescent="0.25">
      <c r="A71" s="3" t="s">
        <v>71</v>
      </c>
      <c r="B71" s="1">
        <v>9</v>
      </c>
      <c r="C71" s="1">
        <v>0</v>
      </c>
    </row>
    <row r="72" spans="1:3" x14ac:dyDescent="0.25">
      <c r="A72" s="3" t="s">
        <v>72</v>
      </c>
      <c r="B72" s="1">
        <v>58</v>
      </c>
      <c r="C72" s="1">
        <v>43</v>
      </c>
    </row>
    <row r="73" spans="1:3" x14ac:dyDescent="0.25">
      <c r="A73" s="3" t="s">
        <v>73</v>
      </c>
      <c r="B73" s="1">
        <v>12</v>
      </c>
      <c r="C73" s="1">
        <v>16</v>
      </c>
    </row>
    <row r="74" spans="1:3" x14ac:dyDescent="0.25">
      <c r="A74" s="3" t="s">
        <v>74</v>
      </c>
      <c r="B74" s="1">
        <v>2</v>
      </c>
      <c r="C74" s="1">
        <v>3</v>
      </c>
    </row>
    <row r="75" spans="1:3" x14ac:dyDescent="0.25">
      <c r="A75" s="3" t="s">
        <v>75</v>
      </c>
      <c r="B75" s="1">
        <v>21</v>
      </c>
      <c r="C75" s="1">
        <v>42</v>
      </c>
    </row>
    <row r="76" spans="1:3" x14ac:dyDescent="0.25">
      <c r="A76" s="3" t="s">
        <v>76</v>
      </c>
      <c r="B76" s="1">
        <v>0</v>
      </c>
      <c r="C76" s="1">
        <v>1</v>
      </c>
    </row>
    <row r="77" spans="1:3" x14ac:dyDescent="0.25">
      <c r="A77" s="3" t="s">
        <v>77</v>
      </c>
      <c r="B77" s="1">
        <v>30</v>
      </c>
      <c r="C77" s="1">
        <v>33</v>
      </c>
    </row>
    <row r="78" spans="1:3" x14ac:dyDescent="0.25">
      <c r="A78" s="3" t="s">
        <v>78</v>
      </c>
      <c r="B78" s="1">
        <v>3</v>
      </c>
      <c r="C78" s="1">
        <v>1</v>
      </c>
    </row>
    <row r="79" spans="1:3" x14ac:dyDescent="0.25">
      <c r="A79" s="3" t="s">
        <v>79</v>
      </c>
      <c r="B79" s="1">
        <v>2</v>
      </c>
      <c r="C79" s="1">
        <v>0</v>
      </c>
    </row>
    <row r="80" spans="1:3" x14ac:dyDescent="0.25">
      <c r="A80" s="3" t="s">
        <v>80</v>
      </c>
      <c r="B80" s="1">
        <v>0</v>
      </c>
      <c r="C80" s="1">
        <v>2</v>
      </c>
    </row>
    <row r="81" spans="1:3" x14ac:dyDescent="0.25">
      <c r="A81" s="3" t="s">
        <v>81</v>
      </c>
      <c r="B81" s="1">
        <v>2</v>
      </c>
      <c r="C81" s="1">
        <v>0</v>
      </c>
    </row>
    <row r="82" spans="1:3" x14ac:dyDescent="0.25">
      <c r="A82" s="3" t="s">
        <v>82</v>
      </c>
      <c r="B82" s="1">
        <v>3</v>
      </c>
      <c r="C82" s="1">
        <v>0</v>
      </c>
    </row>
    <row r="83" spans="1:3" x14ac:dyDescent="0.25">
      <c r="A83" s="3" t="s">
        <v>83</v>
      </c>
      <c r="B83" s="1">
        <v>115</v>
      </c>
      <c r="C83" s="1">
        <v>126</v>
      </c>
    </row>
    <row r="84" spans="1:3" x14ac:dyDescent="0.25">
      <c r="A84" s="3" t="s">
        <v>84</v>
      </c>
      <c r="B84" s="1">
        <v>0</v>
      </c>
      <c r="C84" s="1">
        <v>1</v>
      </c>
    </row>
    <row r="85" spans="1:3" x14ac:dyDescent="0.25">
      <c r="A85" s="3" t="s">
        <v>85</v>
      </c>
      <c r="B85" s="1">
        <v>0</v>
      </c>
      <c r="C85" s="1">
        <v>1</v>
      </c>
    </row>
    <row r="86" spans="1:3" x14ac:dyDescent="0.25">
      <c r="A86" s="3" t="s">
        <v>86</v>
      </c>
      <c r="B86" s="1">
        <v>3</v>
      </c>
      <c r="C86" s="1">
        <v>8</v>
      </c>
    </row>
    <row r="87" spans="1:3" x14ac:dyDescent="0.25">
      <c r="A87" s="3" t="s">
        <v>87</v>
      </c>
      <c r="B87" s="1">
        <v>133</v>
      </c>
      <c r="C87" s="1">
        <v>172</v>
      </c>
    </row>
    <row r="88" spans="1:3" x14ac:dyDescent="0.25">
      <c r="A88" s="3" t="s">
        <v>88</v>
      </c>
      <c r="B88" s="1">
        <v>13</v>
      </c>
      <c r="C88" s="1">
        <v>15</v>
      </c>
    </row>
    <row r="89" spans="1:3" x14ac:dyDescent="0.25">
      <c r="A89" s="3" t="s">
        <v>89</v>
      </c>
      <c r="B89" s="1">
        <v>15</v>
      </c>
      <c r="C89" s="1">
        <v>25</v>
      </c>
    </row>
    <row r="90" spans="1:3" x14ac:dyDescent="0.25">
      <c r="A90" s="3" t="s">
        <v>90</v>
      </c>
      <c r="B90" s="1">
        <v>1</v>
      </c>
      <c r="C90" s="1">
        <v>0</v>
      </c>
    </row>
    <row r="91" spans="1:3" x14ac:dyDescent="0.25">
      <c r="A91" s="3" t="s">
        <v>91</v>
      </c>
      <c r="B91" s="1">
        <v>0</v>
      </c>
      <c r="C91" s="1">
        <v>4</v>
      </c>
    </row>
    <row r="92" spans="1:3" x14ac:dyDescent="0.25">
      <c r="A92" s="3" t="s">
        <v>92</v>
      </c>
      <c r="B92" s="1">
        <v>1</v>
      </c>
      <c r="C92" s="1">
        <v>0</v>
      </c>
    </row>
    <row r="93" spans="1:3" x14ac:dyDescent="0.25">
      <c r="A93" s="3" t="s">
        <v>93</v>
      </c>
      <c r="B93" s="1">
        <v>2</v>
      </c>
      <c r="C93" s="1">
        <v>2</v>
      </c>
    </row>
    <row r="94" spans="1:3" x14ac:dyDescent="0.25">
      <c r="A94" s="3" t="s">
        <v>94</v>
      </c>
      <c r="B94" s="1">
        <v>46</v>
      </c>
      <c r="C94" s="1">
        <v>80</v>
      </c>
    </row>
    <row r="95" spans="1:3" x14ac:dyDescent="0.25">
      <c r="A95" s="3" t="s">
        <v>95</v>
      </c>
      <c r="B95" s="1">
        <v>84</v>
      </c>
      <c r="C95" s="1">
        <v>113</v>
      </c>
    </row>
    <row r="96" spans="1:3" x14ac:dyDescent="0.25">
      <c r="A96" s="3" t="s">
        <v>96</v>
      </c>
      <c r="B96" s="1">
        <v>182</v>
      </c>
      <c r="C96" s="1">
        <v>258</v>
      </c>
    </row>
    <row r="97" spans="1:3" x14ac:dyDescent="0.25">
      <c r="A97" s="3" t="s">
        <v>97</v>
      </c>
      <c r="B97" s="1">
        <v>5</v>
      </c>
      <c r="C97" s="1">
        <v>12</v>
      </c>
    </row>
    <row r="98" spans="1:3" x14ac:dyDescent="0.25">
      <c r="A98" s="3" t="s">
        <v>98</v>
      </c>
      <c r="B98" s="1">
        <v>60</v>
      </c>
      <c r="C98" s="1">
        <v>100</v>
      </c>
    </row>
    <row r="99" spans="1:3" x14ac:dyDescent="0.25">
      <c r="A99" s="3" t="s">
        <v>99</v>
      </c>
      <c r="B99" s="1">
        <v>2</v>
      </c>
      <c r="C99" s="1">
        <v>5</v>
      </c>
    </row>
    <row r="100" spans="1:3" x14ac:dyDescent="0.25">
      <c r="A100" s="3" t="s">
        <v>100</v>
      </c>
      <c r="B100" s="1">
        <v>2</v>
      </c>
      <c r="C100" s="1">
        <v>1</v>
      </c>
    </row>
    <row r="101" spans="1:3" x14ac:dyDescent="0.25">
      <c r="A101" s="3" t="s">
        <v>101</v>
      </c>
      <c r="B101" s="1">
        <v>4</v>
      </c>
      <c r="C101" s="1">
        <v>13</v>
      </c>
    </row>
    <row r="102" spans="1:3" x14ac:dyDescent="0.25">
      <c r="A102" s="3" t="s">
        <v>102</v>
      </c>
      <c r="B102" s="1">
        <v>712</v>
      </c>
      <c r="C102" s="1">
        <v>574</v>
      </c>
    </row>
    <row r="103" spans="1:3" x14ac:dyDescent="0.25">
      <c r="A103" s="3" t="s">
        <v>103</v>
      </c>
      <c r="B103" s="1">
        <v>15</v>
      </c>
      <c r="C103" s="1">
        <v>25</v>
      </c>
    </row>
    <row r="104" spans="1:3" x14ac:dyDescent="0.25">
      <c r="A104" s="3" t="s">
        <v>104</v>
      </c>
      <c r="B104" s="1">
        <v>1</v>
      </c>
      <c r="C104" s="1">
        <v>0</v>
      </c>
    </row>
    <row r="105" spans="1:3" x14ac:dyDescent="0.25">
      <c r="A105" s="3" t="s">
        <v>105</v>
      </c>
      <c r="B105" s="1">
        <v>1714</v>
      </c>
      <c r="C105" s="1">
        <v>2448</v>
      </c>
    </row>
    <row r="106" spans="1:3" x14ac:dyDescent="0.25">
      <c r="A106" s="3" t="s">
        <v>106</v>
      </c>
      <c r="B106" s="1">
        <v>468</v>
      </c>
      <c r="C106" s="1">
        <v>416</v>
      </c>
    </row>
    <row r="107" spans="1:3" x14ac:dyDescent="0.25">
      <c r="A107" s="3" t="s">
        <v>107</v>
      </c>
      <c r="B107" s="1">
        <v>1</v>
      </c>
      <c r="C107" s="1">
        <v>1</v>
      </c>
    </row>
    <row r="108" spans="1:3" x14ac:dyDescent="0.25">
      <c r="A108" s="3" t="s">
        <v>108</v>
      </c>
      <c r="B108" s="1">
        <v>23</v>
      </c>
      <c r="C108" s="1">
        <v>18</v>
      </c>
    </row>
    <row r="109" spans="1:3" x14ac:dyDescent="0.25">
      <c r="A109" s="3" t="s">
        <v>109</v>
      </c>
      <c r="B109" s="1">
        <v>42</v>
      </c>
      <c r="C109" s="1">
        <v>31</v>
      </c>
    </row>
    <row r="110" spans="1:3" x14ac:dyDescent="0.25">
      <c r="A110" s="3" t="s">
        <v>110</v>
      </c>
      <c r="B110" s="1">
        <v>3</v>
      </c>
      <c r="C110" s="1">
        <v>4</v>
      </c>
    </row>
    <row r="111" spans="1:3" x14ac:dyDescent="0.25">
      <c r="A111" s="3" t="s">
        <v>111</v>
      </c>
      <c r="B111" s="1">
        <v>1197</v>
      </c>
      <c r="C111" s="1">
        <v>1255</v>
      </c>
    </row>
    <row r="112" spans="1:3" x14ac:dyDescent="0.25">
      <c r="A112" s="3" t="s">
        <v>112</v>
      </c>
      <c r="B112" s="1">
        <v>3</v>
      </c>
      <c r="C112" s="1">
        <v>3</v>
      </c>
    </row>
    <row r="113" spans="1:3" x14ac:dyDescent="0.25">
      <c r="A113" s="3" t="s">
        <v>113</v>
      </c>
      <c r="B113" s="1">
        <v>0</v>
      </c>
      <c r="C113" s="1">
        <v>1</v>
      </c>
    </row>
    <row r="114" spans="1:3" x14ac:dyDescent="0.25">
      <c r="A114" s="3" t="s">
        <v>114</v>
      </c>
      <c r="B114" s="1">
        <v>0</v>
      </c>
      <c r="C114" s="1">
        <v>1</v>
      </c>
    </row>
    <row r="115" spans="1:3" x14ac:dyDescent="0.25">
      <c r="A115" s="3" t="s">
        <v>115</v>
      </c>
      <c r="B115" s="1">
        <v>775</v>
      </c>
      <c r="C115" s="1">
        <v>1140</v>
      </c>
    </row>
    <row r="116" spans="1:3" x14ac:dyDescent="0.25">
      <c r="A116" s="3" t="s">
        <v>116</v>
      </c>
      <c r="B116" s="1">
        <v>49</v>
      </c>
      <c r="C116" s="1">
        <v>65</v>
      </c>
    </row>
    <row r="117" spans="1:3" x14ac:dyDescent="0.25">
      <c r="A117" s="3" t="s">
        <v>117</v>
      </c>
      <c r="B117" s="1">
        <v>48</v>
      </c>
      <c r="C117" s="1">
        <v>50</v>
      </c>
    </row>
    <row r="118" spans="1:3" x14ac:dyDescent="0.25">
      <c r="A118" s="3" t="s">
        <v>118</v>
      </c>
      <c r="B118" s="1">
        <v>15</v>
      </c>
      <c r="C118" s="1">
        <v>49</v>
      </c>
    </row>
    <row r="119" spans="1:3" x14ac:dyDescent="0.25">
      <c r="A119" s="3" t="s">
        <v>119</v>
      </c>
      <c r="B119" s="1">
        <v>8</v>
      </c>
      <c r="C119" s="1">
        <v>9</v>
      </c>
    </row>
    <row r="120" spans="1:3" x14ac:dyDescent="0.25">
      <c r="A120" s="3" t="s">
        <v>120</v>
      </c>
      <c r="B120" s="1">
        <v>47</v>
      </c>
      <c r="C120" s="1">
        <v>83</v>
      </c>
    </row>
    <row r="121" spans="1:3" x14ac:dyDescent="0.25">
      <c r="A121" s="3" t="s">
        <v>121</v>
      </c>
      <c r="B121" s="1">
        <v>5</v>
      </c>
      <c r="C121" s="1">
        <v>3</v>
      </c>
    </row>
    <row r="122" spans="1:3" x14ac:dyDescent="0.25">
      <c r="A122" s="3" t="s">
        <v>122</v>
      </c>
      <c r="B122" s="1">
        <v>4</v>
      </c>
      <c r="C122" s="1">
        <v>1</v>
      </c>
    </row>
    <row r="123" spans="1:3" x14ac:dyDescent="0.25">
      <c r="A123" s="3" t="s">
        <v>123</v>
      </c>
      <c r="B123" s="1">
        <v>535</v>
      </c>
      <c r="C123" s="1">
        <v>710</v>
      </c>
    </row>
    <row r="124" spans="1:3" x14ac:dyDescent="0.25">
      <c r="A124" s="3" t="s">
        <v>124</v>
      </c>
      <c r="B124" s="1">
        <v>1</v>
      </c>
      <c r="C124" s="1">
        <v>3</v>
      </c>
    </row>
    <row r="125" spans="1:3" x14ac:dyDescent="0.25">
      <c r="A125" s="3" t="s">
        <v>126</v>
      </c>
      <c r="B125" s="1">
        <v>1</v>
      </c>
      <c r="C125" s="1">
        <v>1</v>
      </c>
    </row>
    <row r="126" spans="1:3" x14ac:dyDescent="0.25">
      <c r="A126" s="3" t="s">
        <v>127</v>
      </c>
      <c r="B126" s="1">
        <v>12</v>
      </c>
      <c r="C126" s="1">
        <v>8</v>
      </c>
    </row>
    <row r="127" spans="1:3" x14ac:dyDescent="0.25">
      <c r="A127" s="3" t="s">
        <v>128</v>
      </c>
      <c r="B127" s="1">
        <v>1</v>
      </c>
      <c r="C127" s="1">
        <v>2</v>
      </c>
    </row>
    <row r="128" spans="1:3" x14ac:dyDescent="0.25">
      <c r="A128" s="3" t="s">
        <v>129</v>
      </c>
      <c r="B128" s="1">
        <v>0</v>
      </c>
      <c r="C128" s="1">
        <v>1</v>
      </c>
    </row>
    <row r="129" spans="1:3" x14ac:dyDescent="0.25">
      <c r="A129" s="3" t="s">
        <v>130</v>
      </c>
      <c r="B129" s="1">
        <v>514</v>
      </c>
      <c r="C129" s="1">
        <v>670</v>
      </c>
    </row>
    <row r="130" spans="1:3" x14ac:dyDescent="0.25">
      <c r="A130" s="3" t="s">
        <v>131</v>
      </c>
      <c r="B130" s="1">
        <v>35</v>
      </c>
      <c r="C130" s="1">
        <v>70</v>
      </c>
    </row>
    <row r="131" spans="1:3" x14ac:dyDescent="0.25">
      <c r="A131" s="3" t="s">
        <v>132</v>
      </c>
      <c r="B131" s="1">
        <v>878</v>
      </c>
      <c r="C131" s="1">
        <v>1060</v>
      </c>
    </row>
    <row r="132" spans="1:3" x14ac:dyDescent="0.25">
      <c r="A132" s="3" t="s">
        <v>133</v>
      </c>
      <c r="B132" s="1">
        <v>0</v>
      </c>
      <c r="C132" s="1">
        <v>1</v>
      </c>
    </row>
    <row r="133" spans="1:3" x14ac:dyDescent="0.25">
      <c r="A133" s="3" t="s">
        <v>134</v>
      </c>
      <c r="B133" s="1">
        <v>72</v>
      </c>
      <c r="C133" s="1">
        <v>359</v>
      </c>
    </row>
    <row r="134" spans="1:3" x14ac:dyDescent="0.25">
      <c r="A134" s="3" t="s">
        <v>135</v>
      </c>
      <c r="B134" s="1">
        <v>789</v>
      </c>
      <c r="C134" s="1">
        <v>1075</v>
      </c>
    </row>
    <row r="135" spans="1:3" x14ac:dyDescent="0.25">
      <c r="A135" s="3" t="s">
        <v>136</v>
      </c>
      <c r="B135" s="1">
        <v>417</v>
      </c>
      <c r="C135" s="1">
        <v>499</v>
      </c>
    </row>
    <row r="136" spans="1:3" x14ac:dyDescent="0.25">
      <c r="A136" s="3" t="s">
        <v>138</v>
      </c>
      <c r="B136" s="1">
        <v>3</v>
      </c>
      <c r="C136" s="1">
        <v>3</v>
      </c>
    </row>
    <row r="137" spans="1:3" x14ac:dyDescent="0.25">
      <c r="A137" s="3" t="s">
        <v>139</v>
      </c>
      <c r="B137" s="1">
        <v>3</v>
      </c>
      <c r="C137" s="1">
        <v>4</v>
      </c>
    </row>
    <row r="138" spans="1:3" x14ac:dyDescent="0.25">
      <c r="A138" s="3" t="s">
        <v>140</v>
      </c>
      <c r="B138" s="1">
        <v>1</v>
      </c>
      <c r="C138" s="1">
        <v>1</v>
      </c>
    </row>
    <row r="139" spans="1:3" x14ac:dyDescent="0.25">
      <c r="A139" s="3" t="s">
        <v>141</v>
      </c>
      <c r="B139" s="1">
        <v>20</v>
      </c>
      <c r="C139" s="1">
        <v>37</v>
      </c>
    </row>
    <row r="140" spans="1:3" x14ac:dyDescent="0.25">
      <c r="A140" s="3" t="s">
        <v>142</v>
      </c>
      <c r="B140" s="1">
        <v>33</v>
      </c>
      <c r="C140" s="1">
        <v>32</v>
      </c>
    </row>
    <row r="141" spans="1:3" x14ac:dyDescent="0.25">
      <c r="A141" s="3" t="s">
        <v>143</v>
      </c>
      <c r="B141" s="1">
        <v>2</v>
      </c>
      <c r="C141" s="1">
        <v>3</v>
      </c>
    </row>
    <row r="142" spans="1:3" x14ac:dyDescent="0.25">
      <c r="A142" s="3" t="s">
        <v>144</v>
      </c>
      <c r="B142" s="1">
        <v>3</v>
      </c>
      <c r="C142" s="1">
        <v>4</v>
      </c>
    </row>
    <row r="143" spans="1:3" x14ac:dyDescent="0.25">
      <c r="A143" s="3" t="s">
        <v>4</v>
      </c>
      <c r="B143" s="1">
        <v>13183</v>
      </c>
      <c r="C143" s="1">
        <v>16518</v>
      </c>
    </row>
  </sheetData>
  <pageMargins left="0.7" right="0.7" top="0.78740157499999996" bottom="0.78740157499999996" header="0.3" footer="0.3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E146"/>
  <sheetViews>
    <sheetView workbookViewId="0">
      <selection activeCell="E14" sqref="E14"/>
    </sheetView>
  </sheetViews>
  <sheetFormatPr baseColWidth="10" defaultRowHeight="15" x14ac:dyDescent="0.25"/>
  <cols>
    <col min="1" max="1" width="51.5703125" bestFit="1" customWidth="1"/>
    <col min="2" max="2" width="10.140625" bestFit="1" customWidth="1"/>
    <col min="4" max="4" width="14.85546875" customWidth="1"/>
    <col min="5" max="5" width="14.7109375" customWidth="1"/>
  </cols>
  <sheetData>
    <row r="2" spans="1:5" ht="15.75" x14ac:dyDescent="0.25">
      <c r="A2" s="247" t="s">
        <v>511</v>
      </c>
      <c r="B2" s="247"/>
      <c r="C2" s="247"/>
      <c r="D2" s="247"/>
      <c r="E2" s="247"/>
    </row>
    <row r="3" spans="1:5" x14ac:dyDescent="0.25">
      <c r="A3" s="119"/>
      <c r="B3" s="119"/>
      <c r="C3" s="119"/>
      <c r="D3" s="119"/>
      <c r="E3" s="119"/>
    </row>
    <row r="4" spans="1:5" x14ac:dyDescent="0.25">
      <c r="A4" s="119"/>
      <c r="B4" s="119"/>
      <c r="C4" s="119"/>
      <c r="D4" s="119"/>
      <c r="E4" s="119"/>
    </row>
    <row r="5" spans="1:5" ht="15.75" x14ac:dyDescent="0.25">
      <c r="A5" s="248" t="s">
        <v>517</v>
      </c>
      <c r="B5" s="248"/>
      <c r="C5" s="248"/>
      <c r="D5" s="248"/>
      <c r="E5" s="248"/>
    </row>
    <row r="6" spans="1:5" ht="31.5" x14ac:dyDescent="0.25">
      <c r="A6" s="120" t="s">
        <v>520</v>
      </c>
      <c r="B6" s="120" t="s">
        <v>467</v>
      </c>
      <c r="C6" s="120" t="s">
        <v>468</v>
      </c>
      <c r="D6" s="121" t="s">
        <v>469</v>
      </c>
      <c r="E6" s="121" t="s">
        <v>519</v>
      </c>
    </row>
    <row r="7" spans="1:5" ht="15.75" x14ac:dyDescent="0.25">
      <c r="A7" s="122" t="s">
        <v>6</v>
      </c>
      <c r="B7" s="40">
        <v>498</v>
      </c>
      <c r="C7" s="40">
        <v>396</v>
      </c>
      <c r="D7" s="228">
        <v>-102</v>
      </c>
      <c r="E7" s="123">
        <v>-0.20481927710843373</v>
      </c>
    </row>
    <row r="8" spans="1:5" ht="15.75" x14ac:dyDescent="0.25">
      <c r="A8" s="122" t="s">
        <v>7</v>
      </c>
      <c r="B8" s="40">
        <v>37</v>
      </c>
      <c r="C8" s="40">
        <v>39</v>
      </c>
      <c r="D8" s="227">
        <v>2</v>
      </c>
      <c r="E8" s="124">
        <v>5.4054054054054057E-2</v>
      </c>
    </row>
    <row r="9" spans="1:5" ht="15.75" x14ac:dyDescent="0.25">
      <c r="A9" s="122" t="s">
        <v>8</v>
      </c>
      <c r="B9" s="40">
        <v>81</v>
      </c>
      <c r="C9" s="40">
        <v>68</v>
      </c>
      <c r="D9" s="228">
        <v>-13</v>
      </c>
      <c r="E9" s="123">
        <v>-0.16049382716049382</v>
      </c>
    </row>
    <row r="10" spans="1:5" ht="15.75" x14ac:dyDescent="0.25">
      <c r="A10" s="122" t="s">
        <v>9</v>
      </c>
      <c r="B10" s="40">
        <v>56</v>
      </c>
      <c r="C10" s="40">
        <v>93</v>
      </c>
      <c r="D10" s="227">
        <v>37</v>
      </c>
      <c r="E10" s="124">
        <v>0.6607142857142857</v>
      </c>
    </row>
    <row r="11" spans="1:5" ht="15.75" x14ac:dyDescent="0.25">
      <c r="A11" s="122" t="s">
        <v>10</v>
      </c>
      <c r="B11" s="40">
        <v>1</v>
      </c>
      <c r="C11" s="40">
        <v>0</v>
      </c>
      <c r="D11" s="228">
        <v>-1</v>
      </c>
      <c r="E11" s="123">
        <v>-1</v>
      </c>
    </row>
    <row r="12" spans="1:5" ht="15.75" x14ac:dyDescent="0.25">
      <c r="A12" s="122" t="s">
        <v>11</v>
      </c>
      <c r="B12" s="40">
        <v>2</v>
      </c>
      <c r="C12" s="40">
        <v>5</v>
      </c>
      <c r="D12" s="227">
        <v>3</v>
      </c>
      <c r="E12" s="124">
        <v>1.5</v>
      </c>
    </row>
    <row r="13" spans="1:5" ht="15.75" x14ac:dyDescent="0.25">
      <c r="A13" s="122" t="s">
        <v>12</v>
      </c>
      <c r="B13" s="40">
        <v>14</v>
      </c>
      <c r="C13" s="40">
        <v>1</v>
      </c>
      <c r="D13" s="228">
        <v>-13</v>
      </c>
      <c r="E13" s="123">
        <v>-0.9285714285714286</v>
      </c>
    </row>
    <row r="14" spans="1:5" ht="15.75" x14ac:dyDescent="0.25">
      <c r="A14" s="122" t="s">
        <v>13</v>
      </c>
      <c r="B14" s="40">
        <v>48</v>
      </c>
      <c r="C14" s="40">
        <v>53</v>
      </c>
      <c r="D14" s="227">
        <v>5</v>
      </c>
      <c r="E14" s="124">
        <v>0.10416666666666667</v>
      </c>
    </row>
    <row r="15" spans="1:5" ht="15.75" x14ac:dyDescent="0.25">
      <c r="A15" s="122" t="s">
        <v>14</v>
      </c>
      <c r="B15" s="40">
        <v>7</v>
      </c>
      <c r="C15" s="40">
        <v>16</v>
      </c>
      <c r="D15" s="227">
        <v>9</v>
      </c>
      <c r="E15" s="124">
        <v>1.2857142857142858</v>
      </c>
    </row>
    <row r="16" spans="1:5" ht="15.75" x14ac:dyDescent="0.25">
      <c r="A16" s="122" t="s">
        <v>15</v>
      </c>
      <c r="B16" s="40">
        <v>11</v>
      </c>
      <c r="C16" s="40">
        <v>9</v>
      </c>
      <c r="D16" s="228">
        <v>-2</v>
      </c>
      <c r="E16" s="123">
        <v>-0.18181818181818182</v>
      </c>
    </row>
    <row r="17" spans="1:5" ht="15.75" x14ac:dyDescent="0.25">
      <c r="A17" s="122" t="s">
        <v>16</v>
      </c>
      <c r="B17" s="40">
        <v>4</v>
      </c>
      <c r="C17" s="40">
        <v>4</v>
      </c>
      <c r="D17" s="228">
        <v>0</v>
      </c>
      <c r="E17" s="123">
        <v>0</v>
      </c>
    </row>
    <row r="18" spans="1:5" ht="15.75" x14ac:dyDescent="0.25">
      <c r="A18" s="122" t="s">
        <v>17</v>
      </c>
      <c r="B18" s="40">
        <v>9</v>
      </c>
      <c r="C18" s="40">
        <v>12</v>
      </c>
      <c r="D18" s="227">
        <v>3</v>
      </c>
      <c r="E18" s="124">
        <v>0.33333333333333331</v>
      </c>
    </row>
    <row r="19" spans="1:5" ht="15.75" x14ac:dyDescent="0.25">
      <c r="A19" s="122" t="s">
        <v>18</v>
      </c>
      <c r="B19" s="40">
        <v>68</v>
      </c>
      <c r="C19" s="40">
        <v>49</v>
      </c>
      <c r="D19" s="228">
        <v>-19</v>
      </c>
      <c r="E19" s="123">
        <v>-0.27941176470588236</v>
      </c>
    </row>
    <row r="20" spans="1:5" ht="15.75" x14ac:dyDescent="0.25">
      <c r="A20" s="122" t="s">
        <v>19</v>
      </c>
      <c r="B20" s="40">
        <v>15</v>
      </c>
      <c r="C20" s="40">
        <v>18</v>
      </c>
      <c r="D20" s="227">
        <v>3</v>
      </c>
      <c r="E20" s="124">
        <v>0.2</v>
      </c>
    </row>
    <row r="21" spans="1:5" ht="15.75" x14ac:dyDescent="0.25">
      <c r="A21" s="122" t="s">
        <v>20</v>
      </c>
      <c r="B21" s="40">
        <v>0</v>
      </c>
      <c r="C21" s="40">
        <v>1</v>
      </c>
      <c r="D21" s="227">
        <v>1</v>
      </c>
      <c r="E21" s="123">
        <v>0</v>
      </c>
    </row>
    <row r="22" spans="1:5" ht="15.75" x14ac:dyDescent="0.25">
      <c r="A22" s="122" t="s">
        <v>21</v>
      </c>
      <c r="B22" s="40">
        <v>1</v>
      </c>
      <c r="C22" s="40">
        <v>0</v>
      </c>
      <c r="D22" s="228">
        <v>-1</v>
      </c>
      <c r="E22" s="123">
        <v>-1</v>
      </c>
    </row>
    <row r="23" spans="1:5" ht="15.75" x14ac:dyDescent="0.25">
      <c r="A23" s="122" t="s">
        <v>22</v>
      </c>
      <c r="B23" s="40">
        <v>503</v>
      </c>
      <c r="C23" s="40">
        <v>486</v>
      </c>
      <c r="D23" s="228">
        <v>-17</v>
      </c>
      <c r="E23" s="123">
        <v>-3.3797216699801194E-2</v>
      </c>
    </row>
    <row r="24" spans="1:5" ht="15.75" x14ac:dyDescent="0.25">
      <c r="A24" s="122" t="s">
        <v>23</v>
      </c>
      <c r="B24" s="40">
        <v>2</v>
      </c>
      <c r="C24" s="40">
        <v>4</v>
      </c>
      <c r="D24" s="227">
        <v>2</v>
      </c>
      <c r="E24" s="124">
        <v>1</v>
      </c>
    </row>
    <row r="25" spans="1:5" ht="15.75" x14ac:dyDescent="0.25">
      <c r="A25" s="122" t="s">
        <v>24</v>
      </c>
      <c r="B25" s="40">
        <v>1</v>
      </c>
      <c r="C25" s="40">
        <v>0</v>
      </c>
      <c r="D25" s="228">
        <v>-1</v>
      </c>
      <c r="E25" s="123">
        <v>-1</v>
      </c>
    </row>
    <row r="26" spans="1:5" ht="15.75" x14ac:dyDescent="0.25">
      <c r="A26" s="122" t="s">
        <v>25</v>
      </c>
      <c r="B26" s="40">
        <v>265</v>
      </c>
      <c r="C26" s="40">
        <v>335</v>
      </c>
      <c r="D26" s="227">
        <v>70</v>
      </c>
      <c r="E26" s="124">
        <v>0.26415094339622641</v>
      </c>
    </row>
    <row r="27" spans="1:5" ht="15.75" x14ac:dyDescent="0.25">
      <c r="A27" s="122" t="s">
        <v>26</v>
      </c>
      <c r="B27" s="40">
        <v>3</v>
      </c>
      <c r="C27" s="40">
        <v>0</v>
      </c>
      <c r="D27" s="228">
        <v>-3</v>
      </c>
      <c r="E27" s="123">
        <v>-1</v>
      </c>
    </row>
    <row r="28" spans="1:5" ht="15.75" x14ac:dyDescent="0.25">
      <c r="A28" s="122" t="s">
        <v>27</v>
      </c>
      <c r="B28" s="40">
        <v>1</v>
      </c>
      <c r="C28" s="40">
        <v>5</v>
      </c>
      <c r="D28" s="227">
        <v>4</v>
      </c>
      <c r="E28" s="124">
        <v>4</v>
      </c>
    </row>
    <row r="29" spans="1:5" ht="15.75" x14ac:dyDescent="0.25">
      <c r="A29" s="122" t="s">
        <v>28</v>
      </c>
      <c r="B29" s="40">
        <v>26</v>
      </c>
      <c r="C29" s="40">
        <v>29</v>
      </c>
      <c r="D29" s="227">
        <v>3</v>
      </c>
      <c r="E29" s="124">
        <v>0.11538461538461539</v>
      </c>
    </row>
    <row r="30" spans="1:5" ht="15.75" x14ac:dyDescent="0.25">
      <c r="A30" s="122" t="s">
        <v>29</v>
      </c>
      <c r="B30" s="40">
        <v>1</v>
      </c>
      <c r="C30" s="40">
        <v>0</v>
      </c>
      <c r="D30" s="228">
        <v>-1</v>
      </c>
      <c r="E30" s="123">
        <v>-1</v>
      </c>
    </row>
    <row r="31" spans="1:5" ht="15.75" x14ac:dyDescent="0.25">
      <c r="A31" s="122" t="s">
        <v>30</v>
      </c>
      <c r="B31" s="40">
        <v>2</v>
      </c>
      <c r="C31" s="40">
        <v>2</v>
      </c>
      <c r="D31" s="228">
        <v>0</v>
      </c>
      <c r="E31" s="123">
        <v>0</v>
      </c>
    </row>
    <row r="32" spans="1:5" ht="15.75" x14ac:dyDescent="0.25">
      <c r="A32" s="122" t="s">
        <v>31</v>
      </c>
      <c r="B32" s="40">
        <v>6</v>
      </c>
      <c r="C32" s="40">
        <v>5</v>
      </c>
      <c r="D32" s="228">
        <v>-1</v>
      </c>
      <c r="E32" s="123">
        <v>-0.16666666666666666</v>
      </c>
    </row>
    <row r="33" spans="1:5" ht="15.75" x14ac:dyDescent="0.25">
      <c r="A33" s="122" t="s">
        <v>32</v>
      </c>
      <c r="B33" s="40">
        <v>935</v>
      </c>
      <c r="C33" s="40">
        <v>1213</v>
      </c>
      <c r="D33" s="227">
        <v>278</v>
      </c>
      <c r="E33" s="124">
        <v>0.29732620320855613</v>
      </c>
    </row>
    <row r="34" spans="1:5" ht="15.75" x14ac:dyDescent="0.25">
      <c r="A34" s="122" t="s">
        <v>33</v>
      </c>
      <c r="B34" s="40">
        <v>1</v>
      </c>
      <c r="C34" s="40">
        <v>0</v>
      </c>
      <c r="D34" s="228">
        <v>-1</v>
      </c>
      <c r="E34" s="123">
        <v>-1</v>
      </c>
    </row>
    <row r="35" spans="1:5" ht="15.75" x14ac:dyDescent="0.25">
      <c r="A35" s="122" t="s">
        <v>34</v>
      </c>
      <c r="B35" s="40">
        <v>15</v>
      </c>
      <c r="C35" s="40">
        <v>8</v>
      </c>
      <c r="D35" s="228">
        <v>-7</v>
      </c>
      <c r="E35" s="123">
        <v>-0.46666666666666667</v>
      </c>
    </row>
    <row r="36" spans="1:5" ht="15.75" x14ac:dyDescent="0.25">
      <c r="A36" s="122" t="s">
        <v>35</v>
      </c>
      <c r="B36" s="40">
        <v>0</v>
      </c>
      <c r="C36" s="40">
        <v>1</v>
      </c>
      <c r="D36" s="227">
        <v>1</v>
      </c>
      <c r="E36" s="123">
        <v>0</v>
      </c>
    </row>
    <row r="37" spans="1:5" ht="15.75" x14ac:dyDescent="0.25">
      <c r="A37" s="122" t="s">
        <v>36</v>
      </c>
      <c r="B37" s="40">
        <v>2</v>
      </c>
      <c r="C37" s="40">
        <v>3</v>
      </c>
      <c r="D37" s="227">
        <v>1</v>
      </c>
      <c r="E37" s="124">
        <v>0.5</v>
      </c>
    </row>
    <row r="38" spans="1:5" ht="15.75" x14ac:dyDescent="0.25">
      <c r="A38" s="122" t="s">
        <v>37</v>
      </c>
      <c r="B38" s="40">
        <v>3</v>
      </c>
      <c r="C38" s="40">
        <v>0</v>
      </c>
      <c r="D38" s="228">
        <v>-3</v>
      </c>
      <c r="E38" s="123">
        <v>-1</v>
      </c>
    </row>
    <row r="39" spans="1:5" ht="15.75" x14ac:dyDescent="0.25">
      <c r="A39" s="122" t="s">
        <v>38</v>
      </c>
      <c r="B39" s="40">
        <v>4</v>
      </c>
      <c r="C39" s="40">
        <v>11</v>
      </c>
      <c r="D39" s="227">
        <v>7</v>
      </c>
      <c r="E39" s="124">
        <v>1.75</v>
      </c>
    </row>
    <row r="40" spans="1:5" ht="15.75" x14ac:dyDescent="0.25">
      <c r="A40" s="122" t="s">
        <v>39</v>
      </c>
      <c r="B40" s="40">
        <v>4</v>
      </c>
      <c r="C40" s="40">
        <v>8</v>
      </c>
      <c r="D40" s="227">
        <v>4</v>
      </c>
      <c r="E40" s="124">
        <v>1</v>
      </c>
    </row>
    <row r="41" spans="1:5" ht="15.75" x14ac:dyDescent="0.25">
      <c r="A41" s="122" t="s">
        <v>40</v>
      </c>
      <c r="B41" s="40">
        <v>55</v>
      </c>
      <c r="C41" s="40">
        <v>72</v>
      </c>
      <c r="D41" s="227">
        <v>17</v>
      </c>
      <c r="E41" s="124">
        <v>0.30909090909090908</v>
      </c>
    </row>
    <row r="42" spans="1:5" ht="15.75" x14ac:dyDescent="0.25">
      <c r="A42" s="122" t="s">
        <v>41</v>
      </c>
      <c r="B42" s="40">
        <v>10</v>
      </c>
      <c r="C42" s="40">
        <v>9</v>
      </c>
      <c r="D42" s="228">
        <v>-1</v>
      </c>
      <c r="E42" s="123">
        <v>-0.1</v>
      </c>
    </row>
    <row r="43" spans="1:5" ht="15.75" x14ac:dyDescent="0.25">
      <c r="A43" s="122" t="s">
        <v>42</v>
      </c>
      <c r="B43" s="40">
        <v>116</v>
      </c>
      <c r="C43" s="40">
        <v>334</v>
      </c>
      <c r="D43" s="227">
        <v>218</v>
      </c>
      <c r="E43" s="124">
        <v>1.8793103448275863</v>
      </c>
    </row>
    <row r="44" spans="1:5" ht="15.75" x14ac:dyDescent="0.25">
      <c r="A44" s="122" t="s">
        <v>43</v>
      </c>
      <c r="B44" s="40">
        <v>13</v>
      </c>
      <c r="C44" s="40">
        <v>17</v>
      </c>
      <c r="D44" s="227">
        <v>4</v>
      </c>
      <c r="E44" s="124">
        <v>0.30769230769230771</v>
      </c>
    </row>
    <row r="45" spans="1:5" ht="15.75" x14ac:dyDescent="0.25">
      <c r="A45" s="122" t="s">
        <v>44</v>
      </c>
      <c r="B45" s="40">
        <v>32</v>
      </c>
      <c r="C45" s="40">
        <v>67</v>
      </c>
      <c r="D45" s="227">
        <v>35</v>
      </c>
      <c r="E45" s="124">
        <v>1.09375</v>
      </c>
    </row>
    <row r="46" spans="1:5" ht="15.75" x14ac:dyDescent="0.25">
      <c r="A46" s="122" t="s">
        <v>45</v>
      </c>
      <c r="B46" s="40">
        <v>2</v>
      </c>
      <c r="C46" s="40">
        <v>1</v>
      </c>
      <c r="D46" s="228">
        <v>-1</v>
      </c>
      <c r="E46" s="123">
        <v>-0.5</v>
      </c>
    </row>
    <row r="47" spans="1:5" ht="15.75" x14ac:dyDescent="0.25">
      <c r="A47" s="122" t="s">
        <v>46</v>
      </c>
      <c r="B47" s="40">
        <v>91</v>
      </c>
      <c r="C47" s="40">
        <v>184</v>
      </c>
      <c r="D47" s="227">
        <v>93</v>
      </c>
      <c r="E47" s="124">
        <v>1.0219780219780219</v>
      </c>
    </row>
    <row r="48" spans="1:5" ht="15.75" x14ac:dyDescent="0.25">
      <c r="A48" s="122" t="s">
        <v>47</v>
      </c>
      <c r="B48" s="40">
        <v>1</v>
      </c>
      <c r="C48" s="40">
        <v>2</v>
      </c>
      <c r="D48" s="227">
        <v>1</v>
      </c>
      <c r="E48" s="124">
        <v>1</v>
      </c>
    </row>
    <row r="49" spans="1:5" ht="15.75" x14ac:dyDescent="0.25">
      <c r="A49" s="122" t="s">
        <v>48</v>
      </c>
      <c r="B49" s="40">
        <v>138</v>
      </c>
      <c r="C49" s="40">
        <v>147</v>
      </c>
      <c r="D49" s="227">
        <v>9</v>
      </c>
      <c r="E49" s="124">
        <v>6.5217391304347824E-2</v>
      </c>
    </row>
    <row r="50" spans="1:5" ht="15.75" x14ac:dyDescent="0.25">
      <c r="A50" s="122" t="s">
        <v>49</v>
      </c>
      <c r="B50" s="40">
        <v>102</v>
      </c>
      <c r="C50" s="40">
        <v>200</v>
      </c>
      <c r="D50" s="227">
        <v>98</v>
      </c>
      <c r="E50" s="124">
        <v>0.96078431372549022</v>
      </c>
    </row>
    <row r="51" spans="1:5" ht="15.75" x14ac:dyDescent="0.25">
      <c r="A51" s="122" t="s">
        <v>50</v>
      </c>
      <c r="B51" s="40">
        <v>3</v>
      </c>
      <c r="C51" s="40">
        <v>8</v>
      </c>
      <c r="D51" s="227">
        <v>5</v>
      </c>
      <c r="E51" s="124">
        <v>1.6666666666666667</v>
      </c>
    </row>
    <row r="52" spans="1:5" ht="15.75" x14ac:dyDescent="0.25">
      <c r="A52" s="122" t="s">
        <v>51</v>
      </c>
      <c r="B52" s="40">
        <v>0</v>
      </c>
      <c r="C52" s="40">
        <v>2</v>
      </c>
      <c r="D52" s="227">
        <v>2</v>
      </c>
      <c r="E52" s="123">
        <v>0</v>
      </c>
    </row>
    <row r="53" spans="1:5" ht="15.75" x14ac:dyDescent="0.25">
      <c r="A53" s="122" t="s">
        <v>52</v>
      </c>
      <c r="B53" s="40">
        <v>43</v>
      </c>
      <c r="C53" s="40">
        <v>38</v>
      </c>
      <c r="D53" s="228">
        <v>-5</v>
      </c>
      <c r="E53" s="123">
        <v>-0.11627906976744186</v>
      </c>
    </row>
    <row r="54" spans="1:5" ht="15.75" x14ac:dyDescent="0.25">
      <c r="A54" s="122" t="s">
        <v>53</v>
      </c>
      <c r="B54" s="40">
        <v>91</v>
      </c>
      <c r="C54" s="40">
        <v>110</v>
      </c>
      <c r="D54" s="227">
        <v>19</v>
      </c>
      <c r="E54" s="124">
        <v>0.2087912087912088</v>
      </c>
    </row>
    <row r="55" spans="1:5" ht="15.75" x14ac:dyDescent="0.25">
      <c r="A55" s="122" t="s">
        <v>54</v>
      </c>
      <c r="B55" s="40">
        <v>1</v>
      </c>
      <c r="C55" s="40">
        <v>1</v>
      </c>
      <c r="D55" s="228">
        <v>0</v>
      </c>
      <c r="E55" s="123">
        <v>0</v>
      </c>
    </row>
    <row r="56" spans="1:5" ht="15.75" x14ac:dyDescent="0.25">
      <c r="A56" s="122" t="s">
        <v>55</v>
      </c>
      <c r="B56" s="40">
        <v>0</v>
      </c>
      <c r="C56" s="40">
        <v>1</v>
      </c>
      <c r="D56" s="227">
        <v>1</v>
      </c>
      <c r="E56" s="123">
        <v>0</v>
      </c>
    </row>
    <row r="57" spans="1:5" ht="15.75" x14ac:dyDescent="0.25">
      <c r="A57" s="122" t="s">
        <v>56</v>
      </c>
      <c r="B57" s="40">
        <v>3</v>
      </c>
      <c r="C57" s="40">
        <v>7</v>
      </c>
      <c r="D57" s="227">
        <v>4</v>
      </c>
      <c r="E57" s="124">
        <v>1.3333333333333333</v>
      </c>
    </row>
    <row r="58" spans="1:5" ht="15.75" x14ac:dyDescent="0.25">
      <c r="A58" s="122" t="s">
        <v>57</v>
      </c>
      <c r="B58" s="40">
        <v>3</v>
      </c>
      <c r="C58" s="40">
        <v>4</v>
      </c>
      <c r="D58" s="227">
        <v>1</v>
      </c>
      <c r="E58" s="124">
        <v>0.33333333333333331</v>
      </c>
    </row>
    <row r="59" spans="1:5" ht="15.75" x14ac:dyDescent="0.25">
      <c r="A59" s="122" t="s">
        <v>58</v>
      </c>
      <c r="B59" s="40">
        <v>8</v>
      </c>
      <c r="C59" s="40">
        <v>8</v>
      </c>
      <c r="D59" s="228">
        <v>0</v>
      </c>
      <c r="E59" s="123">
        <v>0</v>
      </c>
    </row>
    <row r="60" spans="1:5" ht="15.75" x14ac:dyDescent="0.25">
      <c r="A60" s="122" t="s">
        <v>59</v>
      </c>
      <c r="B60" s="40">
        <v>3</v>
      </c>
      <c r="C60" s="40">
        <v>4</v>
      </c>
      <c r="D60" s="227">
        <v>1</v>
      </c>
      <c r="E60" s="124">
        <v>0.33333333333333331</v>
      </c>
    </row>
    <row r="61" spans="1:5" ht="15.75" x14ac:dyDescent="0.25">
      <c r="A61" s="122" t="s">
        <v>60</v>
      </c>
      <c r="B61" s="40">
        <v>0</v>
      </c>
      <c r="C61" s="40">
        <v>0</v>
      </c>
      <c r="D61" s="228">
        <v>0</v>
      </c>
      <c r="E61" s="123">
        <v>0</v>
      </c>
    </row>
    <row r="62" spans="1:5" ht="15.75" x14ac:dyDescent="0.25">
      <c r="A62" s="122" t="s">
        <v>61</v>
      </c>
      <c r="B62" s="40">
        <v>8</v>
      </c>
      <c r="C62" s="40">
        <v>11</v>
      </c>
      <c r="D62" s="227">
        <v>3</v>
      </c>
      <c r="E62" s="124">
        <v>0.375</v>
      </c>
    </row>
    <row r="63" spans="1:5" ht="15.75" x14ac:dyDescent="0.25">
      <c r="A63" s="122" t="s">
        <v>62</v>
      </c>
      <c r="B63" s="40">
        <v>1</v>
      </c>
      <c r="C63" s="40">
        <v>19</v>
      </c>
      <c r="D63" s="227">
        <v>18</v>
      </c>
      <c r="E63" s="124">
        <v>18</v>
      </c>
    </row>
    <row r="64" spans="1:5" ht="15.75" x14ac:dyDescent="0.25">
      <c r="A64" s="122" t="s">
        <v>63</v>
      </c>
      <c r="B64" s="40">
        <v>0</v>
      </c>
      <c r="C64" s="40">
        <v>3</v>
      </c>
      <c r="D64" s="227">
        <v>3</v>
      </c>
      <c r="E64" s="123">
        <v>0</v>
      </c>
    </row>
    <row r="65" spans="1:5" ht="15.75" x14ac:dyDescent="0.25">
      <c r="A65" s="122" t="s">
        <v>64</v>
      </c>
      <c r="B65" s="40">
        <v>3</v>
      </c>
      <c r="C65" s="40">
        <v>5</v>
      </c>
      <c r="D65" s="227">
        <v>2</v>
      </c>
      <c r="E65" s="124">
        <v>0.66666666666666663</v>
      </c>
    </row>
    <row r="66" spans="1:5" ht="15.75" x14ac:dyDescent="0.25">
      <c r="A66" s="122" t="s">
        <v>65</v>
      </c>
      <c r="B66" s="40">
        <v>4</v>
      </c>
      <c r="C66" s="40">
        <v>10</v>
      </c>
      <c r="D66" s="227">
        <v>6</v>
      </c>
      <c r="E66" s="124">
        <v>1.5</v>
      </c>
    </row>
    <row r="67" spans="1:5" ht="15.75" x14ac:dyDescent="0.25">
      <c r="A67" s="122" t="s">
        <v>66</v>
      </c>
      <c r="B67" s="40">
        <v>10</v>
      </c>
      <c r="C67" s="40">
        <v>5</v>
      </c>
      <c r="D67" s="228">
        <v>-5</v>
      </c>
      <c r="E67" s="123">
        <v>-0.5</v>
      </c>
    </row>
    <row r="68" spans="1:5" ht="15.75" x14ac:dyDescent="0.25">
      <c r="A68" s="122" t="s">
        <v>67</v>
      </c>
      <c r="B68" s="40">
        <v>6</v>
      </c>
      <c r="C68" s="40">
        <v>2</v>
      </c>
      <c r="D68" s="228">
        <v>-4</v>
      </c>
      <c r="E68" s="123">
        <v>-0.66666666666666663</v>
      </c>
    </row>
    <row r="69" spans="1:5" ht="15.75" x14ac:dyDescent="0.25">
      <c r="A69" s="122" t="s">
        <v>68</v>
      </c>
      <c r="B69" s="40">
        <v>277</v>
      </c>
      <c r="C69" s="40">
        <v>225</v>
      </c>
      <c r="D69" s="228">
        <v>-52</v>
      </c>
      <c r="E69" s="123">
        <v>-0.18772563176895307</v>
      </c>
    </row>
    <row r="70" spans="1:5" ht="15.75" x14ac:dyDescent="0.25">
      <c r="A70" s="122" t="s">
        <v>69</v>
      </c>
      <c r="B70" s="40">
        <v>271</v>
      </c>
      <c r="C70" s="40">
        <v>351</v>
      </c>
      <c r="D70" s="227">
        <v>80</v>
      </c>
      <c r="E70" s="124">
        <v>0.29520295202952029</v>
      </c>
    </row>
    <row r="71" spans="1:5" ht="15.75" x14ac:dyDescent="0.25">
      <c r="A71" s="122" t="s">
        <v>70</v>
      </c>
      <c r="B71" s="40">
        <v>2</v>
      </c>
      <c r="C71" s="40">
        <v>0</v>
      </c>
      <c r="D71" s="228">
        <v>-2</v>
      </c>
      <c r="E71" s="123">
        <v>-1</v>
      </c>
    </row>
    <row r="72" spans="1:5" ht="15.75" x14ac:dyDescent="0.25">
      <c r="A72" s="122" t="s">
        <v>71</v>
      </c>
      <c r="B72" s="40">
        <v>9</v>
      </c>
      <c r="C72" s="40">
        <v>0</v>
      </c>
      <c r="D72" s="228">
        <v>-9</v>
      </c>
      <c r="E72" s="123">
        <v>-1</v>
      </c>
    </row>
    <row r="73" spans="1:5" ht="15.75" x14ac:dyDescent="0.25">
      <c r="A73" s="122" t="s">
        <v>72</v>
      </c>
      <c r="B73" s="40">
        <v>58</v>
      </c>
      <c r="C73" s="40">
        <v>43</v>
      </c>
      <c r="D73" s="228">
        <v>-15</v>
      </c>
      <c r="E73" s="123">
        <v>-0.25862068965517243</v>
      </c>
    </row>
    <row r="74" spans="1:5" ht="15.75" x14ac:dyDescent="0.25">
      <c r="A74" s="122" t="s">
        <v>73</v>
      </c>
      <c r="B74" s="40">
        <v>12</v>
      </c>
      <c r="C74" s="40">
        <v>16</v>
      </c>
      <c r="D74" s="227">
        <v>4</v>
      </c>
      <c r="E74" s="124">
        <v>0.33333333333333331</v>
      </c>
    </row>
    <row r="75" spans="1:5" ht="15.75" x14ac:dyDescent="0.25">
      <c r="A75" s="122" t="s">
        <v>74</v>
      </c>
      <c r="B75" s="40">
        <v>2</v>
      </c>
      <c r="C75" s="40">
        <v>3</v>
      </c>
      <c r="D75" s="227">
        <v>1</v>
      </c>
      <c r="E75" s="124">
        <v>0.5</v>
      </c>
    </row>
    <row r="76" spans="1:5" ht="15.75" x14ac:dyDescent="0.25">
      <c r="A76" s="122" t="s">
        <v>75</v>
      </c>
      <c r="B76" s="40">
        <v>21</v>
      </c>
      <c r="C76" s="40">
        <v>42</v>
      </c>
      <c r="D76" s="227">
        <v>21</v>
      </c>
      <c r="E76" s="124">
        <v>1</v>
      </c>
    </row>
    <row r="77" spans="1:5" ht="15.75" x14ac:dyDescent="0.25">
      <c r="A77" s="122" t="s">
        <v>76</v>
      </c>
      <c r="B77" s="40">
        <v>0</v>
      </c>
      <c r="C77" s="40">
        <v>1</v>
      </c>
      <c r="D77" s="227">
        <v>1</v>
      </c>
      <c r="E77" s="123">
        <v>0</v>
      </c>
    </row>
    <row r="78" spans="1:5" ht="15.75" x14ac:dyDescent="0.25">
      <c r="A78" s="122" t="s">
        <v>77</v>
      </c>
      <c r="B78" s="40">
        <v>30</v>
      </c>
      <c r="C78" s="40">
        <v>33</v>
      </c>
      <c r="D78" s="227">
        <v>3</v>
      </c>
      <c r="E78" s="124">
        <v>0.1</v>
      </c>
    </row>
    <row r="79" spans="1:5" ht="15.75" x14ac:dyDescent="0.25">
      <c r="A79" s="122" t="s">
        <v>78</v>
      </c>
      <c r="B79" s="40">
        <v>3</v>
      </c>
      <c r="C79" s="40">
        <v>1</v>
      </c>
      <c r="D79" s="228">
        <v>-2</v>
      </c>
      <c r="E79" s="123">
        <v>-0.66666666666666663</v>
      </c>
    </row>
    <row r="80" spans="1:5" ht="15.75" x14ac:dyDescent="0.25">
      <c r="A80" s="122" t="s">
        <v>79</v>
      </c>
      <c r="B80" s="40">
        <v>2</v>
      </c>
      <c r="C80" s="40">
        <v>0</v>
      </c>
      <c r="D80" s="228">
        <v>-2</v>
      </c>
      <c r="E80" s="123">
        <v>-1</v>
      </c>
    </row>
    <row r="81" spans="1:5" ht="15.75" x14ac:dyDescent="0.25">
      <c r="A81" s="122" t="s">
        <v>80</v>
      </c>
      <c r="B81" s="40">
        <v>0</v>
      </c>
      <c r="C81" s="40">
        <v>2</v>
      </c>
      <c r="D81" s="227">
        <v>2</v>
      </c>
      <c r="E81" s="123">
        <v>0</v>
      </c>
    </row>
    <row r="82" spans="1:5" ht="15.75" x14ac:dyDescent="0.25">
      <c r="A82" s="122" t="s">
        <v>81</v>
      </c>
      <c r="B82" s="40">
        <v>2</v>
      </c>
      <c r="C82" s="40">
        <v>0</v>
      </c>
      <c r="D82" s="228">
        <v>-2</v>
      </c>
      <c r="E82" s="123">
        <v>-1</v>
      </c>
    </row>
    <row r="83" spans="1:5" ht="15.75" x14ac:dyDescent="0.25">
      <c r="A83" s="122" t="s">
        <v>82</v>
      </c>
      <c r="B83" s="40">
        <v>3</v>
      </c>
      <c r="C83" s="40">
        <v>0</v>
      </c>
      <c r="D83" s="228">
        <v>-3</v>
      </c>
      <c r="E83" s="123">
        <v>-1</v>
      </c>
    </row>
    <row r="84" spans="1:5" ht="15.75" x14ac:dyDescent="0.25">
      <c r="A84" s="122" t="s">
        <v>83</v>
      </c>
      <c r="B84" s="40">
        <v>115</v>
      </c>
      <c r="C84" s="40">
        <v>126</v>
      </c>
      <c r="D84" s="227">
        <v>11</v>
      </c>
      <c r="E84" s="124">
        <v>9.5652173913043481E-2</v>
      </c>
    </row>
    <row r="85" spans="1:5" ht="15.75" x14ac:dyDescent="0.25">
      <c r="A85" s="122" t="s">
        <v>84</v>
      </c>
      <c r="B85" s="40">
        <v>0</v>
      </c>
      <c r="C85" s="40">
        <v>1</v>
      </c>
      <c r="D85" s="227">
        <v>1</v>
      </c>
      <c r="E85" s="123">
        <v>0</v>
      </c>
    </row>
    <row r="86" spans="1:5" ht="15.75" x14ac:dyDescent="0.25">
      <c r="A86" s="122" t="s">
        <v>85</v>
      </c>
      <c r="B86" s="40">
        <v>0</v>
      </c>
      <c r="C86" s="40">
        <v>1</v>
      </c>
      <c r="D86" s="227">
        <v>1</v>
      </c>
      <c r="E86" s="123">
        <v>0</v>
      </c>
    </row>
    <row r="87" spans="1:5" ht="15.75" x14ac:dyDescent="0.25">
      <c r="A87" s="122" t="s">
        <v>86</v>
      </c>
      <c r="B87" s="40">
        <v>3</v>
      </c>
      <c r="C87" s="40">
        <v>8</v>
      </c>
      <c r="D87" s="227">
        <v>5</v>
      </c>
      <c r="E87" s="124">
        <v>1.6666666666666667</v>
      </c>
    </row>
    <row r="88" spans="1:5" ht="15.75" x14ac:dyDescent="0.25">
      <c r="A88" s="122" t="s">
        <v>87</v>
      </c>
      <c r="B88" s="40">
        <v>133</v>
      </c>
      <c r="C88" s="40">
        <v>172</v>
      </c>
      <c r="D88" s="227">
        <v>39</v>
      </c>
      <c r="E88" s="124">
        <v>0.2932330827067669</v>
      </c>
    </row>
    <row r="89" spans="1:5" ht="15.75" x14ac:dyDescent="0.25">
      <c r="A89" s="122" t="s">
        <v>88</v>
      </c>
      <c r="B89" s="40">
        <v>13</v>
      </c>
      <c r="C89" s="40">
        <v>15</v>
      </c>
      <c r="D89" s="227">
        <v>2</v>
      </c>
      <c r="E89" s="124">
        <v>0.15384615384615385</v>
      </c>
    </row>
    <row r="90" spans="1:5" ht="15.75" x14ac:dyDescent="0.25">
      <c r="A90" s="122" t="s">
        <v>89</v>
      </c>
      <c r="B90" s="40">
        <v>15</v>
      </c>
      <c r="C90" s="40">
        <v>25</v>
      </c>
      <c r="D90" s="227">
        <v>10</v>
      </c>
      <c r="E90" s="124">
        <v>0.66666666666666663</v>
      </c>
    </row>
    <row r="91" spans="1:5" ht="15.75" x14ac:dyDescent="0.25">
      <c r="A91" s="122" t="s">
        <v>90</v>
      </c>
      <c r="B91" s="40">
        <v>1</v>
      </c>
      <c r="C91" s="40">
        <v>0</v>
      </c>
      <c r="D91" s="228">
        <v>-1</v>
      </c>
      <c r="E91" s="123">
        <v>-1</v>
      </c>
    </row>
    <row r="92" spans="1:5" ht="15.75" x14ac:dyDescent="0.25">
      <c r="A92" s="122" t="s">
        <v>91</v>
      </c>
      <c r="B92" s="40">
        <v>0</v>
      </c>
      <c r="C92" s="40">
        <v>4</v>
      </c>
      <c r="D92" s="227">
        <v>4</v>
      </c>
      <c r="E92" s="123">
        <v>0</v>
      </c>
    </row>
    <row r="93" spans="1:5" ht="15.75" x14ac:dyDescent="0.25">
      <c r="A93" s="122" t="s">
        <v>92</v>
      </c>
      <c r="B93" s="40">
        <v>1</v>
      </c>
      <c r="C93" s="40">
        <v>0</v>
      </c>
      <c r="D93" s="228">
        <v>-1</v>
      </c>
      <c r="E93" s="123">
        <v>-1</v>
      </c>
    </row>
    <row r="94" spans="1:5" ht="15.75" x14ac:dyDescent="0.25">
      <c r="A94" s="122" t="s">
        <v>93</v>
      </c>
      <c r="B94" s="40">
        <v>2</v>
      </c>
      <c r="C94" s="40">
        <v>2</v>
      </c>
      <c r="D94" s="228">
        <v>0</v>
      </c>
      <c r="E94" s="123">
        <v>0</v>
      </c>
    </row>
    <row r="95" spans="1:5" ht="15.75" x14ac:dyDescent="0.25">
      <c r="A95" s="122" t="s">
        <v>94</v>
      </c>
      <c r="B95" s="40">
        <v>46</v>
      </c>
      <c r="C95" s="40">
        <v>80</v>
      </c>
      <c r="D95" s="227">
        <v>34</v>
      </c>
      <c r="E95" s="124">
        <v>0.73913043478260865</v>
      </c>
    </row>
    <row r="96" spans="1:5" ht="15.75" x14ac:dyDescent="0.25">
      <c r="A96" s="122" t="s">
        <v>95</v>
      </c>
      <c r="B96" s="40">
        <v>84</v>
      </c>
      <c r="C96" s="40">
        <v>113</v>
      </c>
      <c r="D96" s="227">
        <v>29</v>
      </c>
      <c r="E96" s="124">
        <v>0.34523809523809523</v>
      </c>
    </row>
    <row r="97" spans="1:5" ht="15.75" x14ac:dyDescent="0.25">
      <c r="A97" s="122" t="s">
        <v>96</v>
      </c>
      <c r="B97" s="40">
        <v>182</v>
      </c>
      <c r="C97" s="40">
        <v>258</v>
      </c>
      <c r="D97" s="227">
        <v>76</v>
      </c>
      <c r="E97" s="124">
        <v>0.4175824175824176</v>
      </c>
    </row>
    <row r="98" spans="1:5" ht="15.75" x14ac:dyDescent="0.25">
      <c r="A98" s="122" t="s">
        <v>97</v>
      </c>
      <c r="B98" s="40">
        <v>5</v>
      </c>
      <c r="C98" s="40">
        <v>12</v>
      </c>
      <c r="D98" s="227">
        <v>7</v>
      </c>
      <c r="E98" s="124">
        <v>1.4</v>
      </c>
    </row>
    <row r="99" spans="1:5" ht="15.75" x14ac:dyDescent="0.25">
      <c r="A99" s="122" t="s">
        <v>98</v>
      </c>
      <c r="B99" s="40">
        <v>60</v>
      </c>
      <c r="C99" s="40">
        <v>100</v>
      </c>
      <c r="D99" s="227">
        <v>40</v>
      </c>
      <c r="E99" s="124">
        <v>0.66666666666666663</v>
      </c>
    </row>
    <row r="100" spans="1:5" ht="15.75" x14ac:dyDescent="0.25">
      <c r="A100" s="122" t="s">
        <v>99</v>
      </c>
      <c r="B100" s="40">
        <v>2</v>
      </c>
      <c r="C100" s="40">
        <v>5</v>
      </c>
      <c r="D100" s="227">
        <v>3</v>
      </c>
      <c r="E100" s="124">
        <v>1.5</v>
      </c>
    </row>
    <row r="101" spans="1:5" ht="15.75" x14ac:dyDescent="0.25">
      <c r="A101" s="122" t="s">
        <v>100</v>
      </c>
      <c r="B101" s="40">
        <v>2</v>
      </c>
      <c r="C101" s="40">
        <v>1</v>
      </c>
      <c r="D101" s="228">
        <v>-1</v>
      </c>
      <c r="E101" s="123">
        <v>-0.5</v>
      </c>
    </row>
    <row r="102" spans="1:5" ht="15.75" x14ac:dyDescent="0.25">
      <c r="A102" s="122" t="s">
        <v>101</v>
      </c>
      <c r="B102" s="40">
        <v>4</v>
      </c>
      <c r="C102" s="40">
        <v>13</v>
      </c>
      <c r="D102" s="227">
        <v>9</v>
      </c>
      <c r="E102" s="124">
        <v>2.25</v>
      </c>
    </row>
    <row r="103" spans="1:5" ht="15.75" x14ac:dyDescent="0.25">
      <c r="A103" s="122" t="s">
        <v>102</v>
      </c>
      <c r="B103" s="40">
        <v>712</v>
      </c>
      <c r="C103" s="40">
        <v>574</v>
      </c>
      <c r="D103" s="228">
        <v>-138</v>
      </c>
      <c r="E103" s="123">
        <v>-0.19382022471910113</v>
      </c>
    </row>
    <row r="104" spans="1:5" ht="15.75" x14ac:dyDescent="0.25">
      <c r="A104" s="122" t="s">
        <v>103</v>
      </c>
      <c r="B104" s="40">
        <v>15</v>
      </c>
      <c r="C104" s="40">
        <v>25</v>
      </c>
      <c r="D104" s="227">
        <v>10</v>
      </c>
      <c r="E104" s="124">
        <v>0.66666666666666663</v>
      </c>
    </row>
    <row r="105" spans="1:5" ht="15.75" x14ac:dyDescent="0.25">
      <c r="A105" s="122" t="s">
        <v>104</v>
      </c>
      <c r="B105" s="40">
        <v>1</v>
      </c>
      <c r="C105" s="40">
        <v>0</v>
      </c>
      <c r="D105" s="228">
        <v>-1</v>
      </c>
      <c r="E105" s="123">
        <v>-1</v>
      </c>
    </row>
    <row r="106" spans="1:5" ht="15.75" x14ac:dyDescent="0.25">
      <c r="A106" s="122" t="s">
        <v>105</v>
      </c>
      <c r="B106" s="40">
        <v>1714</v>
      </c>
      <c r="C106" s="40">
        <v>2448</v>
      </c>
      <c r="D106" s="227">
        <v>734</v>
      </c>
      <c r="E106" s="124">
        <v>0.42823803967327889</v>
      </c>
    </row>
    <row r="107" spans="1:5" ht="15.75" x14ac:dyDescent="0.25">
      <c r="A107" s="122" t="s">
        <v>106</v>
      </c>
      <c r="B107" s="40">
        <v>468</v>
      </c>
      <c r="C107" s="40">
        <v>416</v>
      </c>
      <c r="D107" s="228">
        <v>-52</v>
      </c>
      <c r="E107" s="123">
        <v>-0.1111111111111111</v>
      </c>
    </row>
    <row r="108" spans="1:5" ht="15.75" x14ac:dyDescent="0.25">
      <c r="A108" s="122" t="s">
        <v>107</v>
      </c>
      <c r="B108" s="40">
        <v>1</v>
      </c>
      <c r="C108" s="40">
        <v>1</v>
      </c>
      <c r="D108" s="228">
        <v>0</v>
      </c>
      <c r="E108" s="123">
        <v>0</v>
      </c>
    </row>
    <row r="109" spans="1:5" ht="15.75" x14ac:dyDescent="0.25">
      <c r="A109" s="122" t="s">
        <v>108</v>
      </c>
      <c r="B109" s="40">
        <v>23</v>
      </c>
      <c r="C109" s="40">
        <v>18</v>
      </c>
      <c r="D109" s="228">
        <v>-5</v>
      </c>
      <c r="E109" s="123">
        <v>-0.21739130434782608</v>
      </c>
    </row>
    <row r="110" spans="1:5" ht="15.75" x14ac:dyDescent="0.25">
      <c r="A110" s="122" t="s">
        <v>109</v>
      </c>
      <c r="B110" s="40">
        <v>42</v>
      </c>
      <c r="C110" s="40">
        <v>31</v>
      </c>
      <c r="D110" s="228">
        <v>-11</v>
      </c>
      <c r="E110" s="123">
        <v>-0.26190476190476192</v>
      </c>
    </row>
    <row r="111" spans="1:5" ht="15.75" x14ac:dyDescent="0.25">
      <c r="A111" s="122" t="s">
        <v>110</v>
      </c>
      <c r="B111" s="40">
        <v>3</v>
      </c>
      <c r="C111" s="40">
        <v>4</v>
      </c>
      <c r="D111" s="227">
        <v>1</v>
      </c>
      <c r="E111" s="124">
        <v>0.33333333333333331</v>
      </c>
    </row>
    <row r="112" spans="1:5" ht="15.75" x14ac:dyDescent="0.25">
      <c r="A112" s="122" t="s">
        <v>111</v>
      </c>
      <c r="B112" s="40">
        <v>1197</v>
      </c>
      <c r="C112" s="40">
        <v>1255</v>
      </c>
      <c r="D112" s="227">
        <v>58</v>
      </c>
      <c r="E112" s="124">
        <v>4.8454469507101083E-2</v>
      </c>
    </row>
    <row r="113" spans="1:5" ht="15.75" x14ac:dyDescent="0.25">
      <c r="A113" s="122" t="s">
        <v>112</v>
      </c>
      <c r="B113" s="40">
        <v>3</v>
      </c>
      <c r="C113" s="40">
        <v>3</v>
      </c>
      <c r="D113" s="228">
        <v>0</v>
      </c>
      <c r="E113" s="123">
        <v>0</v>
      </c>
    </row>
    <row r="114" spans="1:5" ht="15.75" x14ac:dyDescent="0.25">
      <c r="A114" s="122" t="s">
        <v>113</v>
      </c>
      <c r="B114" s="40">
        <v>0</v>
      </c>
      <c r="C114" s="40">
        <v>1</v>
      </c>
      <c r="D114" s="227">
        <v>1</v>
      </c>
      <c r="E114" s="123">
        <v>0</v>
      </c>
    </row>
    <row r="115" spans="1:5" ht="15.75" x14ac:dyDescent="0.25">
      <c r="A115" s="122" t="s">
        <v>114</v>
      </c>
      <c r="B115" s="40">
        <v>0</v>
      </c>
      <c r="C115" s="40">
        <v>1</v>
      </c>
      <c r="D115" s="227">
        <v>1</v>
      </c>
      <c r="E115" s="123">
        <v>0</v>
      </c>
    </row>
    <row r="116" spans="1:5" ht="15.75" x14ac:dyDescent="0.25">
      <c r="A116" s="122" t="s">
        <v>115</v>
      </c>
      <c r="B116" s="40">
        <v>775</v>
      </c>
      <c r="C116" s="40">
        <v>1140</v>
      </c>
      <c r="D116" s="227">
        <v>365</v>
      </c>
      <c r="E116" s="124">
        <v>0.47096774193548385</v>
      </c>
    </row>
    <row r="117" spans="1:5" ht="15.75" x14ac:dyDescent="0.25">
      <c r="A117" s="122" t="s">
        <v>116</v>
      </c>
      <c r="B117" s="40">
        <v>49</v>
      </c>
      <c r="C117" s="40">
        <v>65</v>
      </c>
      <c r="D117" s="227">
        <v>16</v>
      </c>
      <c r="E117" s="124">
        <v>0.32653061224489793</v>
      </c>
    </row>
    <row r="118" spans="1:5" ht="15.75" x14ac:dyDescent="0.25">
      <c r="A118" s="122" t="s">
        <v>117</v>
      </c>
      <c r="B118" s="40">
        <v>48</v>
      </c>
      <c r="C118" s="40">
        <v>50</v>
      </c>
      <c r="D118" s="227">
        <v>2</v>
      </c>
      <c r="E118" s="124">
        <v>4.1666666666666664E-2</v>
      </c>
    </row>
    <row r="119" spans="1:5" ht="15.75" x14ac:dyDescent="0.25">
      <c r="A119" s="122" t="s">
        <v>118</v>
      </c>
      <c r="B119" s="40">
        <v>15</v>
      </c>
      <c r="C119" s="40">
        <v>49</v>
      </c>
      <c r="D119" s="227">
        <v>34</v>
      </c>
      <c r="E119" s="124">
        <v>2.2666666666666666</v>
      </c>
    </row>
    <row r="120" spans="1:5" ht="15.75" x14ac:dyDescent="0.25">
      <c r="A120" s="122" t="s">
        <v>119</v>
      </c>
      <c r="B120" s="40">
        <v>8</v>
      </c>
      <c r="C120" s="40">
        <v>9</v>
      </c>
      <c r="D120" s="227">
        <v>1</v>
      </c>
      <c r="E120" s="124">
        <v>0.125</v>
      </c>
    </row>
    <row r="121" spans="1:5" ht="15.75" x14ac:dyDescent="0.25">
      <c r="A121" s="122" t="s">
        <v>120</v>
      </c>
      <c r="B121" s="40">
        <v>47</v>
      </c>
      <c r="C121" s="40">
        <v>83</v>
      </c>
      <c r="D121" s="227">
        <v>36</v>
      </c>
      <c r="E121" s="124">
        <v>0.76595744680851063</v>
      </c>
    </row>
    <row r="122" spans="1:5" ht="15.75" x14ac:dyDescent="0.25">
      <c r="A122" s="122" t="s">
        <v>121</v>
      </c>
      <c r="B122" s="40">
        <v>5</v>
      </c>
      <c r="C122" s="40">
        <v>3</v>
      </c>
      <c r="D122" s="228">
        <v>-2</v>
      </c>
      <c r="E122" s="123">
        <v>-0.4</v>
      </c>
    </row>
    <row r="123" spans="1:5" ht="15.75" x14ac:dyDescent="0.25">
      <c r="A123" s="122" t="s">
        <v>122</v>
      </c>
      <c r="B123" s="40">
        <v>4</v>
      </c>
      <c r="C123" s="40">
        <v>1</v>
      </c>
      <c r="D123" s="228">
        <v>-3</v>
      </c>
      <c r="E123" s="123">
        <v>-0.75</v>
      </c>
    </row>
    <row r="124" spans="1:5" ht="15.75" x14ac:dyDescent="0.25">
      <c r="A124" s="122" t="s">
        <v>123</v>
      </c>
      <c r="B124" s="40">
        <v>535</v>
      </c>
      <c r="C124" s="40">
        <v>710</v>
      </c>
      <c r="D124" s="227">
        <v>175</v>
      </c>
      <c r="E124" s="124">
        <v>0.32710280373831774</v>
      </c>
    </row>
    <row r="125" spans="1:5" ht="15.75" x14ac:dyDescent="0.25">
      <c r="A125" s="122" t="s">
        <v>124</v>
      </c>
      <c r="B125" s="40">
        <v>1</v>
      </c>
      <c r="C125" s="40">
        <v>3</v>
      </c>
      <c r="D125" s="227">
        <v>2</v>
      </c>
      <c r="E125" s="124">
        <v>2</v>
      </c>
    </row>
    <row r="126" spans="1:5" ht="15.75" x14ac:dyDescent="0.25">
      <c r="A126" s="122" t="s">
        <v>125</v>
      </c>
      <c r="B126" s="40">
        <v>0</v>
      </c>
      <c r="C126" s="40">
        <v>0</v>
      </c>
      <c r="D126" s="228">
        <v>0</v>
      </c>
      <c r="E126" s="123">
        <v>0</v>
      </c>
    </row>
    <row r="127" spans="1:5" ht="15.75" x14ac:dyDescent="0.25">
      <c r="A127" s="122" t="s">
        <v>126</v>
      </c>
      <c r="B127" s="40">
        <v>1</v>
      </c>
      <c r="C127" s="40">
        <v>1</v>
      </c>
      <c r="D127" s="228">
        <v>0</v>
      </c>
      <c r="E127" s="123">
        <v>0</v>
      </c>
    </row>
    <row r="128" spans="1:5" ht="15.75" x14ac:dyDescent="0.25">
      <c r="A128" s="122" t="s">
        <v>127</v>
      </c>
      <c r="B128" s="40">
        <v>12</v>
      </c>
      <c r="C128" s="40">
        <v>8</v>
      </c>
      <c r="D128" s="228">
        <v>-4</v>
      </c>
      <c r="E128" s="123">
        <v>-0.33333333333333331</v>
      </c>
    </row>
    <row r="129" spans="1:5" ht="15.75" x14ac:dyDescent="0.25">
      <c r="A129" s="122" t="s">
        <v>128</v>
      </c>
      <c r="B129" s="40">
        <v>1</v>
      </c>
      <c r="C129" s="40">
        <v>2</v>
      </c>
      <c r="D129" s="227">
        <v>1</v>
      </c>
      <c r="E129" s="124">
        <v>1</v>
      </c>
    </row>
    <row r="130" spans="1:5" ht="15.75" x14ac:dyDescent="0.25">
      <c r="A130" s="122" t="s">
        <v>129</v>
      </c>
      <c r="B130" s="40">
        <v>0</v>
      </c>
      <c r="C130" s="40">
        <v>1</v>
      </c>
      <c r="D130" s="227">
        <v>1</v>
      </c>
      <c r="E130" s="123">
        <v>0</v>
      </c>
    </row>
    <row r="131" spans="1:5" ht="15.75" x14ac:dyDescent="0.25">
      <c r="A131" s="122" t="s">
        <v>130</v>
      </c>
      <c r="B131" s="40">
        <v>514</v>
      </c>
      <c r="C131" s="40">
        <v>670</v>
      </c>
      <c r="D131" s="227">
        <v>156</v>
      </c>
      <c r="E131" s="124">
        <v>0.30350194552529181</v>
      </c>
    </row>
    <row r="132" spans="1:5" ht="15.75" x14ac:dyDescent="0.25">
      <c r="A132" s="122" t="s">
        <v>131</v>
      </c>
      <c r="B132" s="40">
        <v>35</v>
      </c>
      <c r="C132" s="40">
        <v>70</v>
      </c>
      <c r="D132" s="227">
        <v>35</v>
      </c>
      <c r="E132" s="124">
        <v>1</v>
      </c>
    </row>
    <row r="133" spans="1:5" ht="15.75" x14ac:dyDescent="0.25">
      <c r="A133" s="122" t="s">
        <v>132</v>
      </c>
      <c r="B133" s="40">
        <v>878</v>
      </c>
      <c r="C133" s="40">
        <v>1060</v>
      </c>
      <c r="D133" s="227">
        <v>182</v>
      </c>
      <c r="E133" s="124">
        <v>0.2072892938496583</v>
      </c>
    </row>
    <row r="134" spans="1:5" ht="15.75" x14ac:dyDescent="0.25">
      <c r="A134" s="122" t="s">
        <v>133</v>
      </c>
      <c r="B134" s="40">
        <v>0</v>
      </c>
      <c r="C134" s="40">
        <v>1</v>
      </c>
      <c r="D134" s="227">
        <v>1</v>
      </c>
      <c r="E134" s="123">
        <v>0</v>
      </c>
    </row>
    <row r="135" spans="1:5" ht="15.75" x14ac:dyDescent="0.25">
      <c r="A135" s="122" t="s">
        <v>134</v>
      </c>
      <c r="B135" s="40">
        <v>72</v>
      </c>
      <c r="C135" s="40">
        <v>359</v>
      </c>
      <c r="D135" s="227">
        <v>287</v>
      </c>
      <c r="E135" s="124">
        <v>3.9861111111111112</v>
      </c>
    </row>
    <row r="136" spans="1:5" ht="15.75" x14ac:dyDescent="0.25">
      <c r="A136" s="122" t="s">
        <v>135</v>
      </c>
      <c r="B136" s="40">
        <v>789</v>
      </c>
      <c r="C136" s="40">
        <v>1075</v>
      </c>
      <c r="D136" s="227">
        <v>286</v>
      </c>
      <c r="E136" s="124">
        <v>0.36248415716096327</v>
      </c>
    </row>
    <row r="137" spans="1:5" ht="15.75" x14ac:dyDescent="0.25">
      <c r="A137" s="122" t="s">
        <v>136</v>
      </c>
      <c r="B137" s="40">
        <v>417</v>
      </c>
      <c r="C137" s="40">
        <v>499</v>
      </c>
      <c r="D137" s="227">
        <v>82</v>
      </c>
      <c r="E137" s="124">
        <v>0.19664268585131894</v>
      </c>
    </row>
    <row r="138" spans="1:5" ht="15.75" x14ac:dyDescent="0.25">
      <c r="A138" s="122" t="s">
        <v>137</v>
      </c>
      <c r="B138" s="40">
        <v>0</v>
      </c>
      <c r="C138" s="40">
        <v>0</v>
      </c>
      <c r="D138" s="228">
        <v>0</v>
      </c>
      <c r="E138" s="123">
        <v>0</v>
      </c>
    </row>
    <row r="139" spans="1:5" ht="15.75" x14ac:dyDescent="0.25">
      <c r="A139" s="122" t="s">
        <v>138</v>
      </c>
      <c r="B139" s="40">
        <v>3</v>
      </c>
      <c r="C139" s="40">
        <v>3</v>
      </c>
      <c r="D139" s="228">
        <v>0</v>
      </c>
      <c r="E139" s="123">
        <v>0</v>
      </c>
    </row>
    <row r="140" spans="1:5" ht="15.75" x14ac:dyDescent="0.25">
      <c r="A140" s="122" t="s">
        <v>139</v>
      </c>
      <c r="B140" s="40">
        <v>3</v>
      </c>
      <c r="C140" s="40">
        <v>4</v>
      </c>
      <c r="D140" s="227">
        <v>1</v>
      </c>
      <c r="E140" s="124">
        <v>0.33333333333333331</v>
      </c>
    </row>
    <row r="141" spans="1:5" ht="15.75" x14ac:dyDescent="0.25">
      <c r="A141" s="122" t="s">
        <v>140</v>
      </c>
      <c r="B141" s="40">
        <v>1</v>
      </c>
      <c r="C141" s="40">
        <v>1</v>
      </c>
      <c r="D141" s="228">
        <v>0</v>
      </c>
      <c r="E141" s="123">
        <v>0</v>
      </c>
    </row>
    <row r="142" spans="1:5" ht="15.75" x14ac:dyDescent="0.25">
      <c r="A142" s="122" t="s">
        <v>141</v>
      </c>
      <c r="B142" s="40">
        <v>20</v>
      </c>
      <c r="C142" s="40">
        <v>37</v>
      </c>
      <c r="D142" s="227">
        <v>17</v>
      </c>
      <c r="E142" s="124">
        <v>0.85</v>
      </c>
    </row>
    <row r="143" spans="1:5" ht="15.75" x14ac:dyDescent="0.25">
      <c r="A143" s="122" t="s">
        <v>142</v>
      </c>
      <c r="B143" s="40">
        <v>33</v>
      </c>
      <c r="C143" s="40">
        <v>32</v>
      </c>
      <c r="D143" s="228">
        <v>-1</v>
      </c>
      <c r="E143" s="123">
        <v>-3.0303030303030304E-2</v>
      </c>
    </row>
    <row r="144" spans="1:5" ht="15.75" x14ac:dyDescent="0.25">
      <c r="A144" s="122" t="s">
        <v>143</v>
      </c>
      <c r="B144" s="40">
        <v>2</v>
      </c>
      <c r="C144" s="40">
        <v>3</v>
      </c>
      <c r="D144" s="227">
        <v>1</v>
      </c>
      <c r="E144" s="124">
        <v>0.5</v>
      </c>
    </row>
    <row r="145" spans="1:5" ht="15.75" x14ac:dyDescent="0.25">
      <c r="A145" s="122" t="s">
        <v>144</v>
      </c>
      <c r="B145" s="40">
        <v>3</v>
      </c>
      <c r="C145" s="40">
        <v>4</v>
      </c>
      <c r="D145" s="227">
        <v>1</v>
      </c>
      <c r="E145" s="124">
        <v>0.33333333333333331</v>
      </c>
    </row>
    <row r="146" spans="1:5" ht="15.75" x14ac:dyDescent="0.25">
      <c r="A146" s="125" t="s">
        <v>521</v>
      </c>
      <c r="B146" s="56">
        <v>13183</v>
      </c>
      <c r="C146" s="56">
        <v>16518</v>
      </c>
      <c r="D146" s="225">
        <v>3335</v>
      </c>
      <c r="E146" s="126">
        <v>0.25297731927482364</v>
      </c>
    </row>
  </sheetData>
  <mergeCells count="2">
    <mergeCell ref="A5:E5"/>
    <mergeCell ref="A2:E2"/>
  </mergeCells>
  <pageMargins left="0.7" right="0.7" top="0.78740157499999996" bottom="0.78740157499999996" header="0.3" footer="0.3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92"/>
  <sheetViews>
    <sheetView workbookViewId="0">
      <selection activeCell="A6" sqref="A6"/>
    </sheetView>
  </sheetViews>
  <sheetFormatPr baseColWidth="10" defaultRowHeight="15" x14ac:dyDescent="0.25"/>
  <cols>
    <col min="1" max="1" width="98" customWidth="1"/>
    <col min="2" max="2" width="23.7109375" bestFit="1" customWidth="1"/>
    <col min="3" max="3" width="6" customWidth="1"/>
    <col min="4" max="4" width="27.28515625" bestFit="1" customWidth="1"/>
    <col min="5" max="5" width="27.5703125" bestFit="1" customWidth="1"/>
    <col min="6" max="6" width="14.85546875" bestFit="1" customWidth="1"/>
    <col min="7" max="7" width="7.85546875" bestFit="1" customWidth="1"/>
    <col min="8" max="8" width="27.28515625" bestFit="1" customWidth="1"/>
    <col min="9" max="9" width="27.5703125" bestFit="1" customWidth="1"/>
    <col min="10" max="10" width="14.85546875" bestFit="1" customWidth="1"/>
    <col min="11" max="11" width="16.140625" bestFit="1" customWidth="1"/>
    <col min="12" max="12" width="7.85546875" bestFit="1" customWidth="1"/>
    <col min="13" max="13" width="9" bestFit="1" customWidth="1"/>
    <col min="14" max="14" width="27.28515625" bestFit="1" customWidth="1"/>
    <col min="15" max="15" width="28.42578125" bestFit="1" customWidth="1"/>
    <col min="16" max="16" width="27.5703125" bestFit="1" customWidth="1"/>
    <col min="17" max="17" width="28.7109375" bestFit="1" customWidth="1"/>
  </cols>
  <sheetData>
    <row r="1" spans="1:3" x14ac:dyDescent="0.25">
      <c r="A1" s="2" t="s">
        <v>145</v>
      </c>
      <c r="B1" t="s" vm="1">
        <v>146</v>
      </c>
    </row>
    <row r="2" spans="1:3" x14ac:dyDescent="0.25">
      <c r="A2" s="2" t="s">
        <v>147</v>
      </c>
      <c r="B2" t="s" vm="2">
        <v>148</v>
      </c>
    </row>
    <row r="3" spans="1:3" x14ac:dyDescent="0.25">
      <c r="A3" s="2" t="s">
        <v>153</v>
      </c>
      <c r="B3" t="s" vm="3">
        <v>154</v>
      </c>
    </row>
    <row r="5" spans="1:3" x14ac:dyDescent="0.25">
      <c r="A5" s="2" t="s">
        <v>0</v>
      </c>
      <c r="B5" s="2" t="s">
        <v>1</v>
      </c>
    </row>
    <row r="6" spans="1:3" x14ac:dyDescent="0.25">
      <c r="A6" s="2" t="s">
        <v>5</v>
      </c>
      <c r="B6" t="s">
        <v>2</v>
      </c>
      <c r="C6" t="s">
        <v>3</v>
      </c>
    </row>
    <row r="7" spans="1:3" x14ac:dyDescent="0.25">
      <c r="A7" s="3" t="s">
        <v>155</v>
      </c>
      <c r="B7" s="1">
        <v>14</v>
      </c>
      <c r="C7" s="1">
        <v>8</v>
      </c>
    </row>
    <row r="8" spans="1:3" x14ac:dyDescent="0.25">
      <c r="A8" s="3" t="s">
        <v>156</v>
      </c>
      <c r="B8" s="1">
        <v>21</v>
      </c>
      <c r="C8" s="1">
        <v>25</v>
      </c>
    </row>
    <row r="9" spans="1:3" x14ac:dyDescent="0.25">
      <c r="A9" s="3" t="s">
        <v>157</v>
      </c>
      <c r="B9" s="1">
        <v>1</v>
      </c>
      <c r="C9" s="1">
        <v>6</v>
      </c>
    </row>
    <row r="10" spans="1:3" x14ac:dyDescent="0.25">
      <c r="A10" s="3" t="s">
        <v>158</v>
      </c>
      <c r="B10" s="1">
        <v>1</v>
      </c>
      <c r="C10" s="1">
        <v>0</v>
      </c>
    </row>
    <row r="11" spans="1:3" x14ac:dyDescent="0.25">
      <c r="A11" s="3" t="s">
        <v>159</v>
      </c>
      <c r="B11" s="1">
        <v>1</v>
      </c>
      <c r="C11" s="1">
        <v>1</v>
      </c>
    </row>
    <row r="12" spans="1:3" x14ac:dyDescent="0.25">
      <c r="A12" s="3" t="s">
        <v>160</v>
      </c>
      <c r="B12" s="1">
        <v>0</v>
      </c>
      <c r="C12" s="1">
        <v>1</v>
      </c>
    </row>
    <row r="13" spans="1:3" x14ac:dyDescent="0.25">
      <c r="A13" s="3" t="s">
        <v>161</v>
      </c>
      <c r="B13" s="1">
        <v>976</v>
      </c>
      <c r="C13" s="1">
        <v>1313</v>
      </c>
    </row>
    <row r="14" spans="1:3" x14ac:dyDescent="0.25">
      <c r="A14" s="3" t="s">
        <v>162</v>
      </c>
      <c r="B14" s="1">
        <v>113</v>
      </c>
      <c r="C14" s="1">
        <v>134</v>
      </c>
    </row>
    <row r="15" spans="1:3" x14ac:dyDescent="0.25">
      <c r="A15" s="3" t="s">
        <v>163</v>
      </c>
      <c r="B15" s="1">
        <v>1</v>
      </c>
      <c r="C15" s="1">
        <v>1</v>
      </c>
    </row>
    <row r="16" spans="1:3" x14ac:dyDescent="0.25">
      <c r="A16" s="3" t="s">
        <v>164</v>
      </c>
      <c r="B16" s="1">
        <v>1</v>
      </c>
      <c r="C16" s="1">
        <v>0</v>
      </c>
    </row>
    <row r="17" spans="1:3" x14ac:dyDescent="0.25">
      <c r="A17" s="3" t="s">
        <v>165</v>
      </c>
      <c r="B17" s="1">
        <v>17</v>
      </c>
      <c r="C17" s="1">
        <v>15</v>
      </c>
    </row>
    <row r="18" spans="1:3" x14ac:dyDescent="0.25">
      <c r="A18" s="3" t="s">
        <v>166</v>
      </c>
      <c r="B18" s="1">
        <v>902</v>
      </c>
      <c r="C18" s="1">
        <v>994</v>
      </c>
    </row>
    <row r="19" spans="1:3" x14ac:dyDescent="0.25">
      <c r="A19" s="3" t="s">
        <v>167</v>
      </c>
      <c r="B19" s="1">
        <v>187</v>
      </c>
      <c r="C19" s="1">
        <v>181</v>
      </c>
    </row>
    <row r="20" spans="1:3" x14ac:dyDescent="0.25">
      <c r="A20" s="3" t="s">
        <v>168</v>
      </c>
      <c r="B20" s="1">
        <v>20</v>
      </c>
      <c r="C20" s="1">
        <v>18</v>
      </c>
    </row>
    <row r="21" spans="1:3" x14ac:dyDescent="0.25">
      <c r="A21" s="3" t="s">
        <v>169</v>
      </c>
      <c r="B21" s="1">
        <v>8</v>
      </c>
      <c r="C21" s="1">
        <v>15</v>
      </c>
    </row>
    <row r="22" spans="1:3" x14ac:dyDescent="0.25">
      <c r="A22" s="3" t="s">
        <v>170</v>
      </c>
      <c r="B22" s="1">
        <v>136</v>
      </c>
      <c r="C22" s="1">
        <v>132</v>
      </c>
    </row>
    <row r="23" spans="1:3" x14ac:dyDescent="0.25">
      <c r="A23" s="3" t="s">
        <v>171</v>
      </c>
      <c r="B23" s="1">
        <v>4</v>
      </c>
      <c r="C23" s="1">
        <v>3</v>
      </c>
    </row>
    <row r="24" spans="1:3" x14ac:dyDescent="0.25">
      <c r="A24" s="3" t="s">
        <v>172</v>
      </c>
      <c r="B24" s="1">
        <v>9</v>
      </c>
      <c r="C24" s="1">
        <v>16</v>
      </c>
    </row>
    <row r="25" spans="1:3" x14ac:dyDescent="0.25">
      <c r="A25" s="3" t="s">
        <v>174</v>
      </c>
      <c r="B25" s="1">
        <v>5</v>
      </c>
      <c r="C25" s="1">
        <v>6</v>
      </c>
    </row>
    <row r="26" spans="1:3" x14ac:dyDescent="0.25">
      <c r="A26" s="3" t="s">
        <v>175</v>
      </c>
      <c r="B26" s="1">
        <v>3</v>
      </c>
      <c r="C26" s="1">
        <v>5</v>
      </c>
    </row>
    <row r="27" spans="1:3" x14ac:dyDescent="0.25">
      <c r="A27" s="3" t="s">
        <v>176</v>
      </c>
      <c r="B27" s="1">
        <v>1</v>
      </c>
      <c r="C27" s="1">
        <v>0</v>
      </c>
    </row>
    <row r="28" spans="1:3" x14ac:dyDescent="0.25">
      <c r="A28" s="3" t="s">
        <v>177</v>
      </c>
      <c r="B28" s="1">
        <v>5</v>
      </c>
      <c r="C28" s="1">
        <v>4</v>
      </c>
    </row>
    <row r="29" spans="1:3" x14ac:dyDescent="0.25">
      <c r="A29" s="3" t="s">
        <v>179</v>
      </c>
      <c r="B29" s="1">
        <v>16</v>
      </c>
      <c r="C29" s="1">
        <v>14</v>
      </c>
    </row>
    <row r="30" spans="1:3" x14ac:dyDescent="0.25">
      <c r="A30" s="3" t="s">
        <v>181</v>
      </c>
      <c r="B30" s="1">
        <v>2</v>
      </c>
      <c r="C30" s="1">
        <v>5</v>
      </c>
    </row>
    <row r="31" spans="1:3" x14ac:dyDescent="0.25">
      <c r="A31" s="3" t="s">
        <v>182</v>
      </c>
      <c r="B31" s="1">
        <v>133</v>
      </c>
      <c r="C31" s="1">
        <v>186</v>
      </c>
    </row>
    <row r="32" spans="1:3" x14ac:dyDescent="0.25">
      <c r="A32" s="3" t="s">
        <v>183</v>
      </c>
      <c r="B32" s="1">
        <v>97</v>
      </c>
      <c r="C32" s="1">
        <v>71</v>
      </c>
    </row>
    <row r="33" spans="1:3" x14ac:dyDescent="0.25">
      <c r="A33" s="3" t="s">
        <v>185</v>
      </c>
      <c r="B33" s="1">
        <v>571</v>
      </c>
      <c r="C33" s="1">
        <v>684</v>
      </c>
    </row>
    <row r="34" spans="1:3" x14ac:dyDescent="0.25">
      <c r="A34" s="3" t="s">
        <v>186</v>
      </c>
      <c r="B34" s="1">
        <v>57</v>
      </c>
      <c r="C34" s="1">
        <v>48</v>
      </c>
    </row>
    <row r="35" spans="1:3" x14ac:dyDescent="0.25">
      <c r="A35" s="3" t="s">
        <v>187</v>
      </c>
      <c r="B35" s="1">
        <v>112</v>
      </c>
      <c r="C35" s="1">
        <v>97</v>
      </c>
    </row>
    <row r="36" spans="1:3" x14ac:dyDescent="0.25">
      <c r="A36" s="3" t="s">
        <v>188</v>
      </c>
      <c r="B36" s="1">
        <v>12</v>
      </c>
      <c r="C36" s="1">
        <v>9</v>
      </c>
    </row>
    <row r="37" spans="1:3" x14ac:dyDescent="0.25">
      <c r="A37" s="3" t="s">
        <v>189</v>
      </c>
      <c r="B37" s="1">
        <v>3</v>
      </c>
      <c r="C37" s="1">
        <v>3</v>
      </c>
    </row>
    <row r="38" spans="1:3" x14ac:dyDescent="0.25">
      <c r="A38" s="3" t="s">
        <v>190</v>
      </c>
      <c r="B38" s="1">
        <v>10</v>
      </c>
      <c r="C38" s="1">
        <v>12</v>
      </c>
    </row>
    <row r="39" spans="1:3" x14ac:dyDescent="0.25">
      <c r="A39" s="3" t="s">
        <v>191</v>
      </c>
      <c r="B39" s="1">
        <v>3</v>
      </c>
      <c r="C39" s="1">
        <v>3</v>
      </c>
    </row>
    <row r="40" spans="1:3" x14ac:dyDescent="0.25">
      <c r="A40" s="3" t="s">
        <v>192</v>
      </c>
      <c r="B40" s="1">
        <v>1</v>
      </c>
      <c r="C40" s="1">
        <v>8</v>
      </c>
    </row>
    <row r="41" spans="1:3" x14ac:dyDescent="0.25">
      <c r="A41" s="3" t="s">
        <v>194</v>
      </c>
      <c r="B41" s="1">
        <v>3</v>
      </c>
      <c r="C41" s="1">
        <v>4</v>
      </c>
    </row>
    <row r="42" spans="1:3" x14ac:dyDescent="0.25">
      <c r="A42" s="3" t="s">
        <v>195</v>
      </c>
      <c r="B42" s="1">
        <v>6</v>
      </c>
      <c r="C42" s="1">
        <v>10</v>
      </c>
    </row>
    <row r="43" spans="1:3" x14ac:dyDescent="0.25">
      <c r="A43" s="3" t="s">
        <v>197</v>
      </c>
      <c r="B43" s="1">
        <v>0</v>
      </c>
      <c r="C43" s="1">
        <v>3</v>
      </c>
    </row>
    <row r="44" spans="1:3" x14ac:dyDescent="0.25">
      <c r="A44" s="3" t="s">
        <v>198</v>
      </c>
      <c r="B44" s="1">
        <v>2</v>
      </c>
      <c r="C44" s="1">
        <v>8</v>
      </c>
    </row>
    <row r="45" spans="1:3" x14ac:dyDescent="0.25">
      <c r="A45" s="3" t="s">
        <v>199</v>
      </c>
      <c r="B45" s="1">
        <v>0</v>
      </c>
      <c r="C45" s="1">
        <v>1</v>
      </c>
    </row>
    <row r="46" spans="1:3" x14ac:dyDescent="0.25">
      <c r="A46" s="3" t="s">
        <v>201</v>
      </c>
      <c r="B46" s="1">
        <v>594</v>
      </c>
      <c r="C46" s="1">
        <v>737</v>
      </c>
    </row>
    <row r="47" spans="1:3" x14ac:dyDescent="0.25">
      <c r="A47" s="3" t="s">
        <v>202</v>
      </c>
      <c r="B47" s="1">
        <v>50</v>
      </c>
      <c r="C47" s="1">
        <v>53</v>
      </c>
    </row>
    <row r="48" spans="1:3" x14ac:dyDescent="0.25">
      <c r="A48" s="3" t="s">
        <v>203</v>
      </c>
      <c r="B48" s="1">
        <v>1</v>
      </c>
      <c r="C48" s="1">
        <v>3</v>
      </c>
    </row>
    <row r="49" spans="1:3" x14ac:dyDescent="0.25">
      <c r="A49" s="3" t="s">
        <v>204</v>
      </c>
      <c r="B49" s="1">
        <v>2</v>
      </c>
      <c r="C49" s="1">
        <v>0</v>
      </c>
    </row>
    <row r="50" spans="1:3" x14ac:dyDescent="0.25">
      <c r="A50" s="3" t="s">
        <v>205</v>
      </c>
      <c r="B50" s="1">
        <v>2</v>
      </c>
      <c r="C50" s="1">
        <v>2</v>
      </c>
    </row>
    <row r="51" spans="1:3" x14ac:dyDescent="0.25">
      <c r="A51" s="3" t="s">
        <v>206</v>
      </c>
      <c r="B51" s="1">
        <v>1590</v>
      </c>
      <c r="C51" s="1">
        <v>2350</v>
      </c>
    </row>
    <row r="52" spans="1:3" x14ac:dyDescent="0.25">
      <c r="A52" s="3" t="s">
        <v>207</v>
      </c>
      <c r="B52" s="1">
        <v>123</v>
      </c>
      <c r="C52" s="1">
        <v>125</v>
      </c>
    </row>
    <row r="53" spans="1:3" x14ac:dyDescent="0.25">
      <c r="A53" s="3" t="s">
        <v>208</v>
      </c>
      <c r="B53" s="1">
        <v>1178</v>
      </c>
      <c r="C53" s="1">
        <v>1659</v>
      </c>
    </row>
    <row r="54" spans="1:3" x14ac:dyDescent="0.25">
      <c r="A54" s="3" t="s">
        <v>209</v>
      </c>
      <c r="B54" s="1">
        <v>271</v>
      </c>
      <c r="C54" s="1">
        <v>439</v>
      </c>
    </row>
    <row r="55" spans="1:3" x14ac:dyDescent="0.25">
      <c r="A55" s="3" t="s">
        <v>210</v>
      </c>
      <c r="B55" s="1">
        <v>9</v>
      </c>
      <c r="C55" s="1">
        <v>9</v>
      </c>
    </row>
    <row r="56" spans="1:3" x14ac:dyDescent="0.25">
      <c r="A56" s="3" t="s">
        <v>211</v>
      </c>
      <c r="B56" s="1">
        <v>27</v>
      </c>
      <c r="C56" s="1">
        <v>11</v>
      </c>
    </row>
    <row r="57" spans="1:3" x14ac:dyDescent="0.25">
      <c r="A57" s="3" t="s">
        <v>212</v>
      </c>
      <c r="B57" s="1">
        <v>105</v>
      </c>
      <c r="C57" s="1">
        <v>197</v>
      </c>
    </row>
    <row r="58" spans="1:3" x14ac:dyDescent="0.25">
      <c r="A58" s="3" t="s">
        <v>213</v>
      </c>
      <c r="B58" s="1">
        <v>35</v>
      </c>
      <c r="C58" s="1">
        <v>61</v>
      </c>
    </row>
    <row r="59" spans="1:3" x14ac:dyDescent="0.25">
      <c r="A59" s="3" t="s">
        <v>214</v>
      </c>
      <c r="B59" s="1">
        <v>12</v>
      </c>
      <c r="C59" s="1">
        <v>9</v>
      </c>
    </row>
    <row r="60" spans="1:3" x14ac:dyDescent="0.25">
      <c r="A60" s="3" t="s">
        <v>215</v>
      </c>
      <c r="B60" s="1">
        <v>53</v>
      </c>
      <c r="C60" s="1">
        <v>25</v>
      </c>
    </row>
    <row r="61" spans="1:3" x14ac:dyDescent="0.25">
      <c r="A61" s="3" t="s">
        <v>216</v>
      </c>
      <c r="B61" s="1">
        <v>20</v>
      </c>
      <c r="C61" s="1">
        <v>21</v>
      </c>
    </row>
    <row r="62" spans="1:3" x14ac:dyDescent="0.25">
      <c r="A62" s="3" t="s">
        <v>218</v>
      </c>
      <c r="B62" s="1">
        <v>13</v>
      </c>
      <c r="C62" s="1">
        <v>25</v>
      </c>
    </row>
    <row r="63" spans="1:3" x14ac:dyDescent="0.25">
      <c r="A63" s="3" t="s">
        <v>219</v>
      </c>
      <c r="B63" s="1">
        <v>41</v>
      </c>
      <c r="C63" s="1">
        <v>56</v>
      </c>
    </row>
    <row r="64" spans="1:3" x14ac:dyDescent="0.25">
      <c r="A64" s="3" t="s">
        <v>220</v>
      </c>
      <c r="B64" s="1">
        <v>39</v>
      </c>
      <c r="C64" s="1">
        <v>24</v>
      </c>
    </row>
    <row r="65" spans="1:3" x14ac:dyDescent="0.25">
      <c r="A65" s="3" t="s">
        <v>221</v>
      </c>
      <c r="B65" s="1">
        <v>35</v>
      </c>
      <c r="C65" s="1">
        <v>50</v>
      </c>
    </row>
    <row r="66" spans="1:3" x14ac:dyDescent="0.25">
      <c r="A66" s="3" t="s">
        <v>222</v>
      </c>
      <c r="B66" s="1">
        <v>9</v>
      </c>
      <c r="C66" s="1">
        <v>14</v>
      </c>
    </row>
    <row r="67" spans="1:3" x14ac:dyDescent="0.25">
      <c r="A67" s="3" t="s">
        <v>223</v>
      </c>
      <c r="B67" s="1">
        <v>1493</v>
      </c>
      <c r="C67" s="1">
        <v>1962</v>
      </c>
    </row>
    <row r="68" spans="1:3" x14ac:dyDescent="0.25">
      <c r="A68" s="3" t="s">
        <v>224</v>
      </c>
      <c r="B68" s="1">
        <v>356</v>
      </c>
      <c r="C68" s="1">
        <v>515</v>
      </c>
    </row>
    <row r="69" spans="1:3" x14ac:dyDescent="0.25">
      <c r="A69" s="3" t="s">
        <v>225</v>
      </c>
      <c r="B69" s="1">
        <v>166</v>
      </c>
      <c r="C69" s="1">
        <v>160</v>
      </c>
    </row>
    <row r="70" spans="1:3" x14ac:dyDescent="0.25">
      <c r="A70" s="3" t="s">
        <v>226</v>
      </c>
      <c r="B70" s="1">
        <v>219</v>
      </c>
      <c r="C70" s="1">
        <v>167</v>
      </c>
    </row>
    <row r="71" spans="1:3" x14ac:dyDescent="0.25">
      <c r="A71" s="3" t="s">
        <v>227</v>
      </c>
      <c r="B71" s="1">
        <v>5</v>
      </c>
      <c r="C71" s="1">
        <v>6</v>
      </c>
    </row>
    <row r="72" spans="1:3" x14ac:dyDescent="0.25">
      <c r="A72" s="3" t="s">
        <v>229</v>
      </c>
      <c r="B72" s="1">
        <v>72</v>
      </c>
      <c r="C72" s="1">
        <v>8</v>
      </c>
    </row>
    <row r="73" spans="1:3" x14ac:dyDescent="0.25">
      <c r="A73" s="3" t="s">
        <v>231</v>
      </c>
      <c r="B73" s="1">
        <v>12</v>
      </c>
      <c r="C73" s="1">
        <v>12</v>
      </c>
    </row>
    <row r="74" spans="1:3" x14ac:dyDescent="0.25">
      <c r="A74" s="3" t="s">
        <v>232</v>
      </c>
      <c r="B74" s="1">
        <v>19</v>
      </c>
      <c r="C74" s="1">
        <v>4</v>
      </c>
    </row>
    <row r="75" spans="1:3" x14ac:dyDescent="0.25">
      <c r="A75" s="3" t="s">
        <v>233</v>
      </c>
      <c r="B75" s="1">
        <v>4</v>
      </c>
      <c r="C75" s="1">
        <v>4</v>
      </c>
    </row>
    <row r="76" spans="1:3" x14ac:dyDescent="0.25">
      <c r="A76" s="3" t="s">
        <v>235</v>
      </c>
      <c r="B76" s="1">
        <v>40</v>
      </c>
      <c r="C76" s="1">
        <v>174</v>
      </c>
    </row>
    <row r="77" spans="1:3" x14ac:dyDescent="0.25">
      <c r="A77" s="3" t="s">
        <v>236</v>
      </c>
      <c r="B77" s="1">
        <v>23</v>
      </c>
      <c r="C77" s="1">
        <v>25</v>
      </c>
    </row>
    <row r="78" spans="1:3" x14ac:dyDescent="0.25">
      <c r="A78" s="3" t="s">
        <v>238</v>
      </c>
      <c r="B78" s="1">
        <v>1</v>
      </c>
      <c r="C78" s="1">
        <v>1</v>
      </c>
    </row>
    <row r="79" spans="1:3" x14ac:dyDescent="0.25">
      <c r="A79" s="3" t="s">
        <v>239</v>
      </c>
      <c r="B79" s="1">
        <v>6</v>
      </c>
      <c r="C79" s="1">
        <v>10</v>
      </c>
    </row>
    <row r="80" spans="1:3" x14ac:dyDescent="0.25">
      <c r="A80" s="3" t="s">
        <v>240</v>
      </c>
      <c r="B80" s="1">
        <v>6</v>
      </c>
      <c r="C80" s="1">
        <v>3</v>
      </c>
    </row>
    <row r="81" spans="1:3" x14ac:dyDescent="0.25">
      <c r="A81" s="3" t="s">
        <v>243</v>
      </c>
      <c r="B81" s="1">
        <v>42</v>
      </c>
      <c r="C81" s="1">
        <v>27</v>
      </c>
    </row>
    <row r="82" spans="1:3" x14ac:dyDescent="0.25">
      <c r="A82" s="3" t="s">
        <v>244</v>
      </c>
      <c r="B82" s="1">
        <v>57</v>
      </c>
      <c r="C82" s="1">
        <v>51</v>
      </c>
    </row>
    <row r="83" spans="1:3" x14ac:dyDescent="0.25">
      <c r="A83" s="3" t="s">
        <v>246</v>
      </c>
      <c r="B83" s="1">
        <v>1</v>
      </c>
      <c r="C83" s="1">
        <v>0</v>
      </c>
    </row>
    <row r="84" spans="1:3" x14ac:dyDescent="0.25">
      <c r="A84" s="3" t="s">
        <v>247</v>
      </c>
      <c r="B84" s="1">
        <v>19</v>
      </c>
      <c r="C84" s="1">
        <v>8</v>
      </c>
    </row>
    <row r="85" spans="1:3" x14ac:dyDescent="0.25">
      <c r="A85" s="3" t="s">
        <v>248</v>
      </c>
      <c r="B85" s="1">
        <v>22</v>
      </c>
      <c r="C85" s="1">
        <v>23</v>
      </c>
    </row>
    <row r="86" spans="1:3" x14ac:dyDescent="0.25">
      <c r="A86" s="3" t="s">
        <v>250</v>
      </c>
      <c r="B86" s="1">
        <v>1</v>
      </c>
      <c r="C86" s="1">
        <v>5</v>
      </c>
    </row>
    <row r="87" spans="1:3" x14ac:dyDescent="0.25">
      <c r="A87" s="3" t="s">
        <v>251</v>
      </c>
      <c r="B87" s="1">
        <v>0</v>
      </c>
      <c r="C87" s="1">
        <v>4</v>
      </c>
    </row>
    <row r="88" spans="1:3" x14ac:dyDescent="0.25">
      <c r="A88" s="3" t="s">
        <v>252</v>
      </c>
      <c r="B88" s="1">
        <v>156</v>
      </c>
      <c r="C88" s="1">
        <v>59</v>
      </c>
    </row>
    <row r="89" spans="1:3" x14ac:dyDescent="0.25">
      <c r="A89" s="3" t="s">
        <v>253</v>
      </c>
      <c r="B89" s="1">
        <v>19</v>
      </c>
      <c r="C89" s="1">
        <v>10</v>
      </c>
    </row>
    <row r="90" spans="1:3" x14ac:dyDescent="0.25">
      <c r="A90" s="3" t="s">
        <v>254</v>
      </c>
      <c r="B90" s="1">
        <v>8</v>
      </c>
      <c r="C90" s="1">
        <v>7</v>
      </c>
    </row>
    <row r="91" spans="1:3" x14ac:dyDescent="0.25">
      <c r="A91" s="3" t="s">
        <v>255</v>
      </c>
      <c r="B91" s="1">
        <v>0</v>
      </c>
      <c r="C91" s="1">
        <v>4</v>
      </c>
    </row>
    <row r="92" spans="1:3" x14ac:dyDescent="0.25">
      <c r="A92" s="3" t="s">
        <v>256</v>
      </c>
      <c r="B92" s="1">
        <v>13</v>
      </c>
      <c r="C92" s="1">
        <v>1</v>
      </c>
    </row>
    <row r="93" spans="1:3" x14ac:dyDescent="0.25">
      <c r="A93" s="3" t="s">
        <v>257</v>
      </c>
      <c r="B93" s="1">
        <v>0</v>
      </c>
      <c r="C93" s="1">
        <v>1</v>
      </c>
    </row>
    <row r="94" spans="1:3" x14ac:dyDescent="0.25">
      <c r="A94" s="3" t="s">
        <v>261</v>
      </c>
      <c r="B94" s="1">
        <v>1</v>
      </c>
      <c r="C94" s="1">
        <v>0</v>
      </c>
    </row>
    <row r="95" spans="1:3" x14ac:dyDescent="0.25">
      <c r="A95" s="3" t="s">
        <v>263</v>
      </c>
      <c r="B95" s="1">
        <v>1</v>
      </c>
      <c r="C95" s="1">
        <v>0</v>
      </c>
    </row>
    <row r="96" spans="1:3" x14ac:dyDescent="0.25">
      <c r="A96" s="3" t="s">
        <v>264</v>
      </c>
      <c r="B96" s="1">
        <v>5</v>
      </c>
      <c r="C96" s="1">
        <v>9</v>
      </c>
    </row>
    <row r="97" spans="1:3" x14ac:dyDescent="0.25">
      <c r="A97" s="3" t="s">
        <v>265</v>
      </c>
      <c r="B97" s="1">
        <v>1</v>
      </c>
      <c r="C97" s="1">
        <v>0</v>
      </c>
    </row>
    <row r="98" spans="1:3" x14ac:dyDescent="0.25">
      <c r="A98" s="3" t="s">
        <v>266</v>
      </c>
      <c r="B98" s="1">
        <v>23</v>
      </c>
      <c r="C98" s="1">
        <v>28</v>
      </c>
    </row>
    <row r="99" spans="1:3" x14ac:dyDescent="0.25">
      <c r="A99" s="3" t="s">
        <v>267</v>
      </c>
      <c r="B99" s="1">
        <v>1</v>
      </c>
      <c r="C99" s="1">
        <v>2</v>
      </c>
    </row>
    <row r="100" spans="1:3" x14ac:dyDescent="0.25">
      <c r="A100" s="3" t="s">
        <v>268</v>
      </c>
      <c r="B100" s="1">
        <v>54</v>
      </c>
      <c r="C100" s="1">
        <v>48</v>
      </c>
    </row>
    <row r="101" spans="1:3" x14ac:dyDescent="0.25">
      <c r="A101" s="3" t="s">
        <v>269</v>
      </c>
      <c r="B101" s="1">
        <v>7</v>
      </c>
      <c r="C101" s="1">
        <v>10</v>
      </c>
    </row>
    <row r="102" spans="1:3" x14ac:dyDescent="0.25">
      <c r="A102" s="3" t="s">
        <v>270</v>
      </c>
      <c r="B102" s="1">
        <v>2</v>
      </c>
      <c r="C102" s="1">
        <v>3</v>
      </c>
    </row>
    <row r="103" spans="1:3" x14ac:dyDescent="0.25">
      <c r="A103" s="3" t="s">
        <v>271</v>
      </c>
      <c r="B103" s="1">
        <v>11</v>
      </c>
      <c r="C103" s="1">
        <v>5</v>
      </c>
    </row>
    <row r="104" spans="1:3" x14ac:dyDescent="0.25">
      <c r="A104" s="3" t="s">
        <v>272</v>
      </c>
      <c r="B104" s="1">
        <v>9</v>
      </c>
      <c r="C104" s="1">
        <v>11</v>
      </c>
    </row>
    <row r="105" spans="1:3" x14ac:dyDescent="0.25">
      <c r="A105" s="3" t="s">
        <v>273</v>
      </c>
      <c r="B105" s="1">
        <v>9</v>
      </c>
      <c r="C105" s="1">
        <v>15</v>
      </c>
    </row>
    <row r="106" spans="1:3" x14ac:dyDescent="0.25">
      <c r="A106" s="3" t="s">
        <v>274</v>
      </c>
      <c r="B106" s="1">
        <v>50</v>
      </c>
      <c r="C106" s="1">
        <v>57</v>
      </c>
    </row>
    <row r="107" spans="1:3" x14ac:dyDescent="0.25">
      <c r="A107" s="3" t="s">
        <v>275</v>
      </c>
      <c r="B107" s="1">
        <v>4</v>
      </c>
      <c r="C107" s="1">
        <v>3</v>
      </c>
    </row>
    <row r="108" spans="1:3" x14ac:dyDescent="0.25">
      <c r="A108" s="3" t="s">
        <v>276</v>
      </c>
      <c r="B108" s="1">
        <v>3</v>
      </c>
      <c r="C108" s="1">
        <v>6</v>
      </c>
    </row>
    <row r="109" spans="1:3" x14ac:dyDescent="0.25">
      <c r="A109" s="3" t="s">
        <v>277</v>
      </c>
      <c r="B109" s="1">
        <v>4</v>
      </c>
      <c r="C109" s="1">
        <v>9</v>
      </c>
    </row>
    <row r="110" spans="1:3" x14ac:dyDescent="0.25">
      <c r="A110" s="3" t="s">
        <v>279</v>
      </c>
      <c r="B110" s="1">
        <v>3</v>
      </c>
      <c r="C110" s="1">
        <v>9</v>
      </c>
    </row>
    <row r="111" spans="1:3" x14ac:dyDescent="0.25">
      <c r="A111" s="3" t="s">
        <v>280</v>
      </c>
      <c r="B111" s="1">
        <v>0</v>
      </c>
      <c r="C111" s="1">
        <v>1</v>
      </c>
    </row>
    <row r="112" spans="1:3" x14ac:dyDescent="0.25">
      <c r="A112" s="3" t="s">
        <v>282</v>
      </c>
      <c r="B112" s="1">
        <v>1</v>
      </c>
      <c r="C112" s="1">
        <v>0</v>
      </c>
    </row>
    <row r="113" spans="1:3" x14ac:dyDescent="0.25">
      <c r="A113" s="3" t="s">
        <v>283</v>
      </c>
      <c r="B113" s="1">
        <v>2</v>
      </c>
      <c r="C113" s="1">
        <v>3</v>
      </c>
    </row>
    <row r="114" spans="1:3" x14ac:dyDescent="0.25">
      <c r="A114" s="3" t="s">
        <v>284</v>
      </c>
      <c r="B114" s="1">
        <v>0</v>
      </c>
      <c r="C114" s="1">
        <v>1</v>
      </c>
    </row>
    <row r="115" spans="1:3" x14ac:dyDescent="0.25">
      <c r="A115" s="3" t="s">
        <v>285</v>
      </c>
      <c r="B115" s="1">
        <v>53</v>
      </c>
      <c r="C115" s="1">
        <v>69</v>
      </c>
    </row>
    <row r="116" spans="1:3" x14ac:dyDescent="0.25">
      <c r="A116" s="3" t="s">
        <v>287</v>
      </c>
      <c r="B116" s="1">
        <v>10</v>
      </c>
      <c r="C116" s="1">
        <v>36</v>
      </c>
    </row>
    <row r="117" spans="1:3" x14ac:dyDescent="0.25">
      <c r="A117" s="3" t="s">
        <v>288</v>
      </c>
      <c r="B117" s="1">
        <v>241</v>
      </c>
      <c r="C117" s="1">
        <v>219</v>
      </c>
    </row>
    <row r="118" spans="1:3" x14ac:dyDescent="0.25">
      <c r="A118" s="3" t="s">
        <v>289</v>
      </c>
      <c r="B118" s="1">
        <v>268</v>
      </c>
      <c r="C118" s="1">
        <v>443</v>
      </c>
    </row>
    <row r="119" spans="1:3" x14ac:dyDescent="0.25">
      <c r="A119" s="3" t="s">
        <v>290</v>
      </c>
      <c r="B119" s="1">
        <v>29</v>
      </c>
      <c r="C119" s="1">
        <v>34</v>
      </c>
    </row>
    <row r="120" spans="1:3" x14ac:dyDescent="0.25">
      <c r="A120" s="3" t="s">
        <v>291</v>
      </c>
      <c r="B120" s="1">
        <v>4</v>
      </c>
      <c r="C120" s="1">
        <v>8</v>
      </c>
    </row>
    <row r="121" spans="1:3" x14ac:dyDescent="0.25">
      <c r="A121" s="3" t="s">
        <v>292</v>
      </c>
      <c r="B121" s="1">
        <v>4</v>
      </c>
      <c r="C121" s="1">
        <v>14</v>
      </c>
    </row>
    <row r="122" spans="1:3" x14ac:dyDescent="0.25">
      <c r="A122" s="3" t="s">
        <v>293</v>
      </c>
      <c r="B122" s="1">
        <v>40</v>
      </c>
      <c r="C122" s="1">
        <v>90</v>
      </c>
    </row>
    <row r="123" spans="1:3" x14ac:dyDescent="0.25">
      <c r="A123" s="3" t="s">
        <v>294</v>
      </c>
      <c r="B123" s="1">
        <v>110</v>
      </c>
      <c r="C123" s="1">
        <v>128</v>
      </c>
    </row>
    <row r="124" spans="1:3" x14ac:dyDescent="0.25">
      <c r="A124" s="3" t="s">
        <v>296</v>
      </c>
      <c r="B124" s="1">
        <v>80</v>
      </c>
      <c r="C124" s="1">
        <v>105</v>
      </c>
    </row>
    <row r="125" spans="1:3" x14ac:dyDescent="0.25">
      <c r="A125" s="3" t="s">
        <v>297</v>
      </c>
      <c r="B125" s="1">
        <v>3</v>
      </c>
      <c r="C125" s="1">
        <v>4</v>
      </c>
    </row>
    <row r="126" spans="1:3" x14ac:dyDescent="0.25">
      <c r="A126" s="3" t="s">
        <v>298</v>
      </c>
      <c r="B126" s="1">
        <v>9</v>
      </c>
      <c r="C126" s="1">
        <v>9</v>
      </c>
    </row>
    <row r="127" spans="1:3" x14ac:dyDescent="0.25">
      <c r="A127" s="3" t="s">
        <v>299</v>
      </c>
      <c r="B127" s="1">
        <v>11</v>
      </c>
      <c r="C127" s="1">
        <v>7</v>
      </c>
    </row>
    <row r="128" spans="1:3" x14ac:dyDescent="0.25">
      <c r="A128" s="3" t="s">
        <v>301</v>
      </c>
      <c r="B128" s="1">
        <v>1</v>
      </c>
      <c r="C128" s="1">
        <v>0</v>
      </c>
    </row>
    <row r="129" spans="1:3" x14ac:dyDescent="0.25">
      <c r="A129" s="3" t="s">
        <v>302</v>
      </c>
      <c r="B129" s="1">
        <v>15</v>
      </c>
      <c r="C129" s="1">
        <v>23</v>
      </c>
    </row>
    <row r="130" spans="1:3" x14ac:dyDescent="0.25">
      <c r="A130" s="3" t="s">
        <v>303</v>
      </c>
      <c r="B130" s="1">
        <v>1</v>
      </c>
      <c r="C130" s="1">
        <v>0</v>
      </c>
    </row>
    <row r="131" spans="1:3" x14ac:dyDescent="0.25">
      <c r="A131" s="3" t="s">
        <v>304</v>
      </c>
      <c r="B131" s="1">
        <v>10</v>
      </c>
      <c r="C131" s="1">
        <v>5</v>
      </c>
    </row>
    <row r="132" spans="1:3" x14ac:dyDescent="0.25">
      <c r="A132" s="3" t="s">
        <v>309</v>
      </c>
      <c r="B132" s="1">
        <v>93</v>
      </c>
      <c r="C132" s="1">
        <v>133</v>
      </c>
    </row>
    <row r="133" spans="1:3" x14ac:dyDescent="0.25">
      <c r="A133" s="3" t="s">
        <v>310</v>
      </c>
      <c r="B133" s="1">
        <v>7</v>
      </c>
      <c r="C133" s="1">
        <v>14</v>
      </c>
    </row>
    <row r="134" spans="1:3" x14ac:dyDescent="0.25">
      <c r="A134" s="3" t="s">
        <v>311</v>
      </c>
      <c r="B134" s="1">
        <v>1</v>
      </c>
      <c r="C134" s="1">
        <v>6</v>
      </c>
    </row>
    <row r="135" spans="1:3" x14ac:dyDescent="0.25">
      <c r="A135" s="3" t="s">
        <v>312</v>
      </c>
      <c r="B135" s="1">
        <v>1</v>
      </c>
      <c r="C135" s="1">
        <v>1</v>
      </c>
    </row>
    <row r="136" spans="1:3" x14ac:dyDescent="0.25">
      <c r="A136" s="3" t="s">
        <v>313</v>
      </c>
      <c r="B136" s="1">
        <v>9</v>
      </c>
      <c r="C136" s="1">
        <v>0</v>
      </c>
    </row>
    <row r="137" spans="1:3" x14ac:dyDescent="0.25">
      <c r="A137" s="3" t="s">
        <v>315</v>
      </c>
      <c r="B137" s="1">
        <v>0</v>
      </c>
      <c r="C137" s="1">
        <v>5</v>
      </c>
    </row>
    <row r="138" spans="1:3" x14ac:dyDescent="0.25">
      <c r="A138" s="3" t="s">
        <v>316</v>
      </c>
      <c r="B138" s="1">
        <v>57</v>
      </c>
      <c r="C138" s="1">
        <v>55</v>
      </c>
    </row>
    <row r="139" spans="1:3" x14ac:dyDescent="0.25">
      <c r="A139" s="3" t="s">
        <v>317</v>
      </c>
      <c r="B139" s="1">
        <v>4</v>
      </c>
      <c r="C139" s="1">
        <v>18</v>
      </c>
    </row>
    <row r="140" spans="1:3" x14ac:dyDescent="0.25">
      <c r="A140" s="3" t="s">
        <v>318</v>
      </c>
      <c r="B140" s="1">
        <v>4</v>
      </c>
      <c r="C140" s="1">
        <v>5</v>
      </c>
    </row>
    <row r="141" spans="1:3" x14ac:dyDescent="0.25">
      <c r="A141" s="3" t="s">
        <v>319</v>
      </c>
      <c r="B141" s="1">
        <v>0</v>
      </c>
      <c r="C141" s="1">
        <v>1</v>
      </c>
    </row>
    <row r="142" spans="1:3" x14ac:dyDescent="0.25">
      <c r="A142" s="3" t="s">
        <v>321</v>
      </c>
      <c r="B142" s="1">
        <v>1</v>
      </c>
      <c r="C142" s="1">
        <v>2</v>
      </c>
    </row>
    <row r="143" spans="1:3" x14ac:dyDescent="0.25">
      <c r="A143" s="3" t="s">
        <v>322</v>
      </c>
      <c r="B143" s="1">
        <v>1</v>
      </c>
      <c r="C143" s="1">
        <v>7</v>
      </c>
    </row>
    <row r="144" spans="1:3" x14ac:dyDescent="0.25">
      <c r="A144" s="3" t="s">
        <v>325</v>
      </c>
      <c r="B144" s="1">
        <v>56</v>
      </c>
      <c r="C144" s="1">
        <v>54</v>
      </c>
    </row>
    <row r="145" spans="1:3" x14ac:dyDescent="0.25">
      <c r="A145" s="3" t="s">
        <v>326</v>
      </c>
      <c r="B145" s="1">
        <v>0</v>
      </c>
      <c r="C145" s="1">
        <v>6</v>
      </c>
    </row>
    <row r="146" spans="1:3" x14ac:dyDescent="0.25">
      <c r="A146" s="3" t="s">
        <v>328</v>
      </c>
      <c r="B146" s="1">
        <v>4</v>
      </c>
      <c r="C146" s="1">
        <v>3</v>
      </c>
    </row>
    <row r="147" spans="1:3" x14ac:dyDescent="0.25">
      <c r="A147" s="3" t="s">
        <v>329</v>
      </c>
      <c r="B147" s="1">
        <v>128</v>
      </c>
      <c r="C147" s="1">
        <v>123</v>
      </c>
    </row>
    <row r="148" spans="1:3" x14ac:dyDescent="0.25">
      <c r="A148" s="3" t="s">
        <v>330</v>
      </c>
      <c r="B148" s="1">
        <v>2</v>
      </c>
      <c r="C148" s="1">
        <v>0</v>
      </c>
    </row>
    <row r="149" spans="1:3" x14ac:dyDescent="0.25">
      <c r="A149" s="3" t="s">
        <v>331</v>
      </c>
      <c r="B149" s="1">
        <v>42</v>
      </c>
      <c r="C149" s="1">
        <v>56</v>
      </c>
    </row>
    <row r="150" spans="1:3" x14ac:dyDescent="0.25">
      <c r="A150" s="3" t="s">
        <v>332</v>
      </c>
      <c r="B150" s="1">
        <v>16</v>
      </c>
      <c r="C150" s="1">
        <v>17</v>
      </c>
    </row>
    <row r="151" spans="1:3" x14ac:dyDescent="0.25">
      <c r="A151" s="3" t="s">
        <v>333</v>
      </c>
      <c r="B151" s="1">
        <v>2</v>
      </c>
      <c r="C151" s="1">
        <v>7</v>
      </c>
    </row>
    <row r="152" spans="1:3" x14ac:dyDescent="0.25">
      <c r="A152" s="3" t="s">
        <v>334</v>
      </c>
      <c r="B152" s="1">
        <v>12</v>
      </c>
      <c r="C152" s="1">
        <v>20</v>
      </c>
    </row>
    <row r="153" spans="1:3" x14ac:dyDescent="0.25">
      <c r="A153" s="3" t="s">
        <v>336</v>
      </c>
      <c r="B153" s="1">
        <v>0</v>
      </c>
      <c r="C153" s="1">
        <v>1</v>
      </c>
    </row>
    <row r="154" spans="1:3" x14ac:dyDescent="0.25">
      <c r="A154" s="3" t="s">
        <v>337</v>
      </c>
      <c r="B154" s="1">
        <v>1</v>
      </c>
      <c r="C154" s="1">
        <v>0</v>
      </c>
    </row>
    <row r="155" spans="1:3" x14ac:dyDescent="0.25">
      <c r="A155" s="3" t="s">
        <v>339</v>
      </c>
      <c r="B155" s="1">
        <v>0</v>
      </c>
      <c r="C155" s="1">
        <v>2</v>
      </c>
    </row>
    <row r="156" spans="1:3" x14ac:dyDescent="0.25">
      <c r="A156" s="3" t="s">
        <v>341</v>
      </c>
      <c r="B156" s="1">
        <v>2</v>
      </c>
      <c r="C156" s="1">
        <v>0</v>
      </c>
    </row>
    <row r="157" spans="1:3" x14ac:dyDescent="0.25">
      <c r="A157" s="3" t="s">
        <v>342</v>
      </c>
      <c r="B157" s="1">
        <v>0</v>
      </c>
      <c r="C157" s="1">
        <v>2</v>
      </c>
    </row>
    <row r="158" spans="1:3" x14ac:dyDescent="0.25">
      <c r="A158" s="3" t="s">
        <v>345</v>
      </c>
      <c r="B158" s="1">
        <v>2</v>
      </c>
      <c r="C158" s="1">
        <v>0</v>
      </c>
    </row>
    <row r="159" spans="1:3" x14ac:dyDescent="0.25">
      <c r="A159" s="3" t="s">
        <v>346</v>
      </c>
      <c r="B159" s="1">
        <v>0</v>
      </c>
      <c r="C159" s="1">
        <v>1</v>
      </c>
    </row>
    <row r="160" spans="1:3" x14ac:dyDescent="0.25">
      <c r="A160" s="3" t="s">
        <v>348</v>
      </c>
      <c r="B160" s="1">
        <v>0</v>
      </c>
      <c r="C160" s="1">
        <v>1</v>
      </c>
    </row>
    <row r="161" spans="1:3" x14ac:dyDescent="0.25">
      <c r="A161" s="3" t="s">
        <v>349</v>
      </c>
      <c r="B161" s="1">
        <v>10</v>
      </c>
      <c r="C161" s="1">
        <v>13</v>
      </c>
    </row>
    <row r="162" spans="1:3" x14ac:dyDescent="0.25">
      <c r="A162" s="3" t="s">
        <v>350</v>
      </c>
      <c r="B162" s="1">
        <v>107</v>
      </c>
      <c r="C162" s="1">
        <v>154</v>
      </c>
    </row>
    <row r="163" spans="1:3" x14ac:dyDescent="0.25">
      <c r="A163" s="3" t="s">
        <v>357</v>
      </c>
      <c r="B163" s="1">
        <v>0</v>
      </c>
      <c r="C163" s="1">
        <v>7</v>
      </c>
    </row>
    <row r="164" spans="1:3" x14ac:dyDescent="0.25">
      <c r="A164" s="3" t="s">
        <v>358</v>
      </c>
      <c r="B164" s="1">
        <v>0</v>
      </c>
      <c r="C164" s="1">
        <v>2</v>
      </c>
    </row>
    <row r="165" spans="1:3" x14ac:dyDescent="0.25">
      <c r="A165" s="3" t="s">
        <v>360</v>
      </c>
      <c r="B165" s="1">
        <v>0</v>
      </c>
      <c r="C165" s="1">
        <v>1</v>
      </c>
    </row>
    <row r="166" spans="1:3" x14ac:dyDescent="0.25">
      <c r="A166" s="3" t="s">
        <v>361</v>
      </c>
      <c r="B166" s="1">
        <v>20</v>
      </c>
      <c r="C166" s="1">
        <v>11</v>
      </c>
    </row>
    <row r="167" spans="1:3" x14ac:dyDescent="0.25">
      <c r="A167" s="3" t="s">
        <v>362</v>
      </c>
      <c r="B167" s="1">
        <v>0</v>
      </c>
      <c r="C167" s="1">
        <v>2</v>
      </c>
    </row>
    <row r="168" spans="1:3" x14ac:dyDescent="0.25">
      <c r="A168" s="3" t="s">
        <v>368</v>
      </c>
      <c r="B168" s="1">
        <v>296</v>
      </c>
      <c r="C168" s="1">
        <v>270</v>
      </c>
    </row>
    <row r="169" spans="1:3" x14ac:dyDescent="0.25">
      <c r="A169" s="3" t="s">
        <v>369</v>
      </c>
      <c r="B169" s="1">
        <v>6</v>
      </c>
      <c r="C169" s="1">
        <v>3</v>
      </c>
    </row>
    <row r="170" spans="1:3" x14ac:dyDescent="0.25">
      <c r="A170" s="3" t="s">
        <v>370</v>
      </c>
      <c r="B170" s="1">
        <v>363</v>
      </c>
      <c r="C170" s="1">
        <v>439</v>
      </c>
    </row>
    <row r="171" spans="1:3" x14ac:dyDescent="0.25">
      <c r="A171" s="3" t="s">
        <v>371</v>
      </c>
      <c r="B171" s="1">
        <v>19</v>
      </c>
      <c r="C171" s="1">
        <v>23</v>
      </c>
    </row>
    <row r="172" spans="1:3" x14ac:dyDescent="0.25">
      <c r="A172" s="3" t="s">
        <v>372</v>
      </c>
      <c r="B172" s="1">
        <v>8</v>
      </c>
      <c r="C172" s="1">
        <v>8</v>
      </c>
    </row>
    <row r="173" spans="1:3" x14ac:dyDescent="0.25">
      <c r="A173" s="3" t="s">
        <v>374</v>
      </c>
      <c r="B173" s="1">
        <v>36</v>
      </c>
      <c r="C173" s="1">
        <v>14</v>
      </c>
    </row>
    <row r="174" spans="1:3" x14ac:dyDescent="0.25">
      <c r="A174" s="3" t="s">
        <v>375</v>
      </c>
      <c r="B174" s="1">
        <v>5</v>
      </c>
      <c r="C174" s="1">
        <v>0</v>
      </c>
    </row>
    <row r="175" spans="1:3" x14ac:dyDescent="0.25">
      <c r="A175" s="3" t="s">
        <v>376</v>
      </c>
      <c r="B175" s="1">
        <v>0</v>
      </c>
      <c r="C175" s="1">
        <v>2</v>
      </c>
    </row>
    <row r="176" spans="1:3" x14ac:dyDescent="0.25">
      <c r="A176" s="3" t="s">
        <v>377</v>
      </c>
      <c r="B176" s="1">
        <v>2</v>
      </c>
      <c r="C176" s="1">
        <v>1</v>
      </c>
    </row>
    <row r="177" spans="1:3" x14ac:dyDescent="0.25">
      <c r="A177" s="3" t="s">
        <v>378</v>
      </c>
      <c r="B177" s="1">
        <v>76</v>
      </c>
      <c r="C177" s="1">
        <v>77</v>
      </c>
    </row>
    <row r="178" spans="1:3" x14ac:dyDescent="0.25">
      <c r="A178" s="3" t="s">
        <v>379</v>
      </c>
      <c r="B178" s="1">
        <v>11</v>
      </c>
      <c r="C178" s="1">
        <v>4</v>
      </c>
    </row>
    <row r="179" spans="1:3" x14ac:dyDescent="0.25">
      <c r="A179" s="3" t="s">
        <v>381</v>
      </c>
      <c r="B179" s="1">
        <v>44</v>
      </c>
      <c r="C179" s="1">
        <v>38</v>
      </c>
    </row>
    <row r="180" spans="1:3" x14ac:dyDescent="0.25">
      <c r="A180" s="3" t="s">
        <v>383</v>
      </c>
      <c r="B180" s="1">
        <v>6</v>
      </c>
      <c r="C180" s="1">
        <v>3</v>
      </c>
    </row>
    <row r="181" spans="1:3" x14ac:dyDescent="0.25">
      <c r="A181" s="3" t="s">
        <v>384</v>
      </c>
      <c r="B181" s="1">
        <v>7</v>
      </c>
      <c r="C181" s="1">
        <v>8</v>
      </c>
    </row>
    <row r="182" spans="1:3" x14ac:dyDescent="0.25">
      <c r="A182" s="3" t="s">
        <v>386</v>
      </c>
      <c r="B182" s="1">
        <v>2</v>
      </c>
      <c r="C182" s="1">
        <v>0</v>
      </c>
    </row>
    <row r="183" spans="1:3" x14ac:dyDescent="0.25">
      <c r="A183" s="3" t="s">
        <v>390</v>
      </c>
      <c r="B183" s="1">
        <v>95</v>
      </c>
      <c r="C183" s="1">
        <v>219</v>
      </c>
    </row>
    <row r="184" spans="1:3" x14ac:dyDescent="0.25">
      <c r="A184" s="3" t="s">
        <v>391</v>
      </c>
      <c r="B184" s="1">
        <v>4</v>
      </c>
      <c r="C184" s="1">
        <v>0</v>
      </c>
    </row>
    <row r="185" spans="1:3" x14ac:dyDescent="0.25">
      <c r="A185" s="3" t="s">
        <v>392</v>
      </c>
      <c r="B185" s="1">
        <v>69</v>
      </c>
      <c r="C185" s="1">
        <v>40</v>
      </c>
    </row>
    <row r="186" spans="1:3" x14ac:dyDescent="0.25">
      <c r="A186" s="3" t="s">
        <v>393</v>
      </c>
      <c r="B186" s="1">
        <v>22</v>
      </c>
      <c r="C186" s="1">
        <v>33</v>
      </c>
    </row>
    <row r="187" spans="1:3" x14ac:dyDescent="0.25">
      <c r="A187" s="3" t="s">
        <v>394</v>
      </c>
      <c r="B187" s="1">
        <v>1</v>
      </c>
      <c r="C187" s="1">
        <v>0</v>
      </c>
    </row>
    <row r="188" spans="1:3" x14ac:dyDescent="0.25">
      <c r="A188" s="3" t="s">
        <v>397</v>
      </c>
      <c r="B188" s="1">
        <v>22</v>
      </c>
      <c r="C188" s="1">
        <v>20</v>
      </c>
    </row>
    <row r="189" spans="1:3" x14ac:dyDescent="0.25">
      <c r="A189" s="3" t="s">
        <v>398</v>
      </c>
      <c r="B189" s="1">
        <v>0</v>
      </c>
      <c r="C189" s="1">
        <v>3</v>
      </c>
    </row>
    <row r="190" spans="1:3" x14ac:dyDescent="0.25">
      <c r="A190" s="3" t="s">
        <v>399</v>
      </c>
      <c r="B190" s="1">
        <v>0</v>
      </c>
      <c r="C190" s="1">
        <v>1</v>
      </c>
    </row>
    <row r="191" spans="1:3" x14ac:dyDescent="0.25">
      <c r="A191" s="3" t="s">
        <v>401</v>
      </c>
      <c r="B191" s="1">
        <v>4</v>
      </c>
      <c r="C191" s="1">
        <v>3</v>
      </c>
    </row>
    <row r="192" spans="1:3" x14ac:dyDescent="0.25">
      <c r="A192" s="3" t="s">
        <v>4</v>
      </c>
      <c r="B192" s="1">
        <v>13183</v>
      </c>
      <c r="C192" s="1">
        <v>16518</v>
      </c>
    </row>
  </sheetData>
  <pageMargins left="0.7" right="0.7" top="0.78740157499999996" bottom="0.78740157499999996" header="0.3" footer="0.3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E204"/>
  <sheetViews>
    <sheetView workbookViewId="0">
      <selection activeCell="A22" sqref="A22"/>
    </sheetView>
  </sheetViews>
  <sheetFormatPr baseColWidth="10" defaultRowHeight="15" x14ac:dyDescent="0.25"/>
  <cols>
    <col min="1" max="1" width="103.28515625" bestFit="1" customWidth="1"/>
    <col min="2" max="3" width="10.140625" bestFit="1" customWidth="1"/>
    <col min="4" max="4" width="14.42578125" customWidth="1"/>
    <col min="5" max="5" width="13.85546875" customWidth="1"/>
  </cols>
  <sheetData>
    <row r="2" spans="1:5" ht="15.75" x14ac:dyDescent="0.25">
      <c r="A2" s="247" t="s">
        <v>511</v>
      </c>
      <c r="B2" s="247"/>
      <c r="C2" s="247"/>
      <c r="D2" s="247"/>
      <c r="E2" s="247"/>
    </row>
    <row r="5" spans="1:5" ht="15.75" x14ac:dyDescent="0.25">
      <c r="A5" s="248" t="s">
        <v>517</v>
      </c>
      <c r="B5" s="248"/>
      <c r="C5" s="248"/>
      <c r="D5" s="248"/>
      <c r="E5" s="248"/>
    </row>
    <row r="6" spans="1:5" ht="31.5" x14ac:dyDescent="0.25">
      <c r="A6" s="130" t="s">
        <v>475</v>
      </c>
      <c r="B6" s="130" t="s">
        <v>467</v>
      </c>
      <c r="C6" s="130" t="s">
        <v>468</v>
      </c>
      <c r="D6" s="131" t="s">
        <v>469</v>
      </c>
      <c r="E6" s="131" t="s">
        <v>519</v>
      </c>
    </row>
    <row r="7" spans="1:5" x14ac:dyDescent="0.25">
      <c r="A7" s="127" t="s">
        <v>155</v>
      </c>
      <c r="B7" s="232">
        <v>14</v>
      </c>
      <c r="C7" s="232">
        <v>8</v>
      </c>
      <c r="D7" s="233">
        <v>-6</v>
      </c>
      <c r="E7" s="128">
        <v>-0.42857142857142855</v>
      </c>
    </row>
    <row r="8" spans="1:5" x14ac:dyDescent="0.25">
      <c r="A8" s="127" t="s">
        <v>156</v>
      </c>
      <c r="B8" s="232">
        <v>21</v>
      </c>
      <c r="C8" s="232">
        <v>25</v>
      </c>
      <c r="D8" s="234">
        <v>4</v>
      </c>
      <c r="E8" s="129">
        <v>0.19047619047619047</v>
      </c>
    </row>
    <row r="9" spans="1:5" x14ac:dyDescent="0.25">
      <c r="A9" s="127" t="s">
        <v>157</v>
      </c>
      <c r="B9" s="232">
        <v>1</v>
      </c>
      <c r="C9" s="232">
        <v>6</v>
      </c>
      <c r="D9" s="234">
        <v>5</v>
      </c>
      <c r="E9" s="129">
        <v>5</v>
      </c>
    </row>
    <row r="10" spans="1:5" x14ac:dyDescent="0.25">
      <c r="A10" s="127" t="s">
        <v>158</v>
      </c>
      <c r="B10" s="232">
        <v>1</v>
      </c>
      <c r="C10" s="232">
        <v>0</v>
      </c>
      <c r="D10" s="233">
        <v>-1</v>
      </c>
      <c r="E10" s="128">
        <v>-1</v>
      </c>
    </row>
    <row r="11" spans="1:5" x14ac:dyDescent="0.25">
      <c r="A11" s="127" t="s">
        <v>159</v>
      </c>
      <c r="B11" s="232">
        <v>1</v>
      </c>
      <c r="C11" s="232">
        <v>1</v>
      </c>
      <c r="D11" s="233">
        <v>0</v>
      </c>
      <c r="E11" s="128">
        <v>0</v>
      </c>
    </row>
    <row r="12" spans="1:5" x14ac:dyDescent="0.25">
      <c r="A12" s="127" t="s">
        <v>160</v>
      </c>
      <c r="B12" s="232">
        <v>0</v>
      </c>
      <c r="C12" s="232">
        <v>1</v>
      </c>
      <c r="D12" s="234">
        <v>1</v>
      </c>
      <c r="E12" s="128">
        <v>0</v>
      </c>
    </row>
    <row r="13" spans="1:5" x14ac:dyDescent="0.25">
      <c r="A13" s="127" t="s">
        <v>161</v>
      </c>
      <c r="B13" s="232">
        <v>976</v>
      </c>
      <c r="C13" s="232">
        <v>1313</v>
      </c>
      <c r="D13" s="234">
        <v>337</v>
      </c>
      <c r="E13" s="129">
        <v>0.34528688524590162</v>
      </c>
    </row>
    <row r="14" spans="1:5" x14ac:dyDescent="0.25">
      <c r="A14" s="127" t="s">
        <v>162</v>
      </c>
      <c r="B14" s="232">
        <v>113</v>
      </c>
      <c r="C14" s="232">
        <v>134</v>
      </c>
      <c r="D14" s="234">
        <v>21</v>
      </c>
      <c r="E14" s="129">
        <v>0.18584070796460178</v>
      </c>
    </row>
    <row r="15" spans="1:5" x14ac:dyDescent="0.25">
      <c r="A15" s="127" t="s">
        <v>163</v>
      </c>
      <c r="B15" s="232">
        <v>1</v>
      </c>
      <c r="C15" s="232">
        <v>1</v>
      </c>
      <c r="D15" s="233">
        <v>0</v>
      </c>
      <c r="E15" s="128">
        <v>0</v>
      </c>
    </row>
    <row r="16" spans="1:5" x14ac:dyDescent="0.25">
      <c r="A16" s="127" t="s">
        <v>164</v>
      </c>
      <c r="B16" s="232">
        <v>1</v>
      </c>
      <c r="C16" s="232">
        <v>0</v>
      </c>
      <c r="D16" s="233">
        <v>-1</v>
      </c>
      <c r="E16" s="128">
        <v>-1</v>
      </c>
    </row>
    <row r="17" spans="1:5" x14ac:dyDescent="0.25">
      <c r="A17" s="127" t="s">
        <v>165</v>
      </c>
      <c r="B17" s="232">
        <v>17</v>
      </c>
      <c r="C17" s="232">
        <v>15</v>
      </c>
      <c r="D17" s="233">
        <v>-2</v>
      </c>
      <c r="E17" s="128">
        <v>-0.11764705882352941</v>
      </c>
    </row>
    <row r="18" spans="1:5" x14ac:dyDescent="0.25">
      <c r="A18" s="127" t="s">
        <v>166</v>
      </c>
      <c r="B18" s="232">
        <v>902</v>
      </c>
      <c r="C18" s="232">
        <v>994</v>
      </c>
      <c r="D18" s="234">
        <v>92</v>
      </c>
      <c r="E18" s="129">
        <v>0.10199556541019955</v>
      </c>
    </row>
    <row r="19" spans="1:5" x14ac:dyDescent="0.25">
      <c r="A19" s="127" t="s">
        <v>167</v>
      </c>
      <c r="B19" s="232">
        <v>187</v>
      </c>
      <c r="C19" s="232">
        <v>181</v>
      </c>
      <c r="D19" s="233">
        <v>-6</v>
      </c>
      <c r="E19" s="128">
        <v>-3.2085561497326207E-2</v>
      </c>
    </row>
    <row r="20" spans="1:5" x14ac:dyDescent="0.25">
      <c r="A20" s="127" t="s">
        <v>168</v>
      </c>
      <c r="B20" s="232">
        <v>20</v>
      </c>
      <c r="C20" s="232">
        <v>18</v>
      </c>
      <c r="D20" s="233">
        <v>-2</v>
      </c>
      <c r="E20" s="128">
        <v>-0.1</v>
      </c>
    </row>
    <row r="21" spans="1:5" x14ac:dyDescent="0.25">
      <c r="A21" s="127" t="s">
        <v>169</v>
      </c>
      <c r="B21" s="232">
        <v>8</v>
      </c>
      <c r="C21" s="232">
        <v>15</v>
      </c>
      <c r="D21" s="234">
        <v>7</v>
      </c>
      <c r="E21" s="129">
        <v>0.875</v>
      </c>
    </row>
    <row r="22" spans="1:5" x14ac:dyDescent="0.25">
      <c r="A22" s="127" t="s">
        <v>170</v>
      </c>
      <c r="B22" s="232">
        <v>136</v>
      </c>
      <c r="C22" s="232">
        <v>132</v>
      </c>
      <c r="D22" s="233">
        <v>-4</v>
      </c>
      <c r="E22" s="128">
        <v>-2.9411764705882353E-2</v>
      </c>
    </row>
    <row r="23" spans="1:5" x14ac:dyDescent="0.25">
      <c r="A23" s="127" t="s">
        <v>171</v>
      </c>
      <c r="B23" s="232">
        <v>4</v>
      </c>
      <c r="C23" s="232">
        <v>3</v>
      </c>
      <c r="D23" s="233">
        <v>-1</v>
      </c>
      <c r="E23" s="128">
        <v>-0.25</v>
      </c>
    </row>
    <row r="24" spans="1:5" x14ac:dyDescent="0.25">
      <c r="A24" s="127" t="s">
        <v>172</v>
      </c>
      <c r="B24" s="232">
        <v>9</v>
      </c>
      <c r="C24" s="232">
        <v>16</v>
      </c>
      <c r="D24" s="234">
        <v>7</v>
      </c>
      <c r="E24" s="129">
        <v>0.77777777777777779</v>
      </c>
    </row>
    <row r="25" spans="1:5" x14ac:dyDescent="0.25">
      <c r="A25" s="127" t="s">
        <v>174</v>
      </c>
      <c r="B25" s="232">
        <v>5</v>
      </c>
      <c r="C25" s="232">
        <v>6</v>
      </c>
      <c r="D25" s="234">
        <v>1</v>
      </c>
      <c r="E25" s="129">
        <v>0.2</v>
      </c>
    </row>
    <row r="26" spans="1:5" x14ac:dyDescent="0.25">
      <c r="A26" s="127" t="s">
        <v>175</v>
      </c>
      <c r="B26" s="232">
        <v>3</v>
      </c>
      <c r="C26" s="232">
        <v>5</v>
      </c>
      <c r="D26" s="234">
        <v>2</v>
      </c>
      <c r="E26" s="129">
        <v>0.66666666666666663</v>
      </c>
    </row>
    <row r="27" spans="1:5" x14ac:dyDescent="0.25">
      <c r="A27" s="127" t="s">
        <v>176</v>
      </c>
      <c r="B27" s="232">
        <v>1</v>
      </c>
      <c r="C27" s="232">
        <v>0</v>
      </c>
      <c r="D27" s="233">
        <v>-1</v>
      </c>
      <c r="E27" s="128">
        <v>-1</v>
      </c>
    </row>
    <row r="28" spans="1:5" x14ac:dyDescent="0.25">
      <c r="A28" s="127" t="s">
        <v>177</v>
      </c>
      <c r="B28" s="232">
        <v>5</v>
      </c>
      <c r="C28" s="232">
        <v>4</v>
      </c>
      <c r="D28" s="233">
        <v>-1</v>
      </c>
      <c r="E28" s="128">
        <v>-0.2</v>
      </c>
    </row>
    <row r="29" spans="1:5" x14ac:dyDescent="0.25">
      <c r="A29" s="127" t="s">
        <v>179</v>
      </c>
      <c r="B29" s="232">
        <v>16</v>
      </c>
      <c r="C29" s="232">
        <v>14</v>
      </c>
      <c r="D29" s="233">
        <v>-2</v>
      </c>
      <c r="E29" s="128">
        <v>-0.125</v>
      </c>
    </row>
    <row r="30" spans="1:5" x14ac:dyDescent="0.25">
      <c r="A30" s="127" t="s">
        <v>403</v>
      </c>
      <c r="B30" s="232">
        <v>0</v>
      </c>
      <c r="C30" s="232">
        <v>0</v>
      </c>
      <c r="D30" s="233">
        <v>0</v>
      </c>
      <c r="E30" s="128">
        <v>0</v>
      </c>
    </row>
    <row r="31" spans="1:5" x14ac:dyDescent="0.25">
      <c r="A31" s="127" t="s">
        <v>181</v>
      </c>
      <c r="B31" s="232">
        <v>2</v>
      </c>
      <c r="C31" s="232">
        <v>5</v>
      </c>
      <c r="D31" s="234">
        <v>3</v>
      </c>
      <c r="E31" s="129">
        <v>1.5</v>
      </c>
    </row>
    <row r="32" spans="1:5" x14ac:dyDescent="0.25">
      <c r="A32" s="127" t="s">
        <v>182</v>
      </c>
      <c r="B32" s="232">
        <v>133</v>
      </c>
      <c r="C32" s="232">
        <v>186</v>
      </c>
      <c r="D32" s="234">
        <v>53</v>
      </c>
      <c r="E32" s="129">
        <v>0.39849624060150374</v>
      </c>
    </row>
    <row r="33" spans="1:5" x14ac:dyDescent="0.25">
      <c r="A33" s="127" t="s">
        <v>183</v>
      </c>
      <c r="B33" s="232">
        <v>97</v>
      </c>
      <c r="C33" s="232">
        <v>71</v>
      </c>
      <c r="D33" s="233">
        <v>-26</v>
      </c>
      <c r="E33" s="128">
        <v>-0.26804123711340205</v>
      </c>
    </row>
    <row r="34" spans="1:5" x14ac:dyDescent="0.25">
      <c r="A34" s="127" t="s">
        <v>184</v>
      </c>
      <c r="B34" s="232">
        <v>0</v>
      </c>
      <c r="C34" s="232">
        <v>0</v>
      </c>
      <c r="D34" s="233">
        <v>0</v>
      </c>
      <c r="E34" s="128">
        <v>0</v>
      </c>
    </row>
    <row r="35" spans="1:5" x14ac:dyDescent="0.25">
      <c r="A35" s="127" t="s">
        <v>185</v>
      </c>
      <c r="B35" s="232">
        <v>571</v>
      </c>
      <c r="C35" s="232">
        <v>684</v>
      </c>
      <c r="D35" s="234">
        <v>113</v>
      </c>
      <c r="E35" s="129">
        <v>0.19789842381786341</v>
      </c>
    </row>
    <row r="36" spans="1:5" x14ac:dyDescent="0.25">
      <c r="A36" s="127" t="s">
        <v>186</v>
      </c>
      <c r="B36" s="232">
        <v>57</v>
      </c>
      <c r="C36" s="232">
        <v>48</v>
      </c>
      <c r="D36" s="233">
        <v>-9</v>
      </c>
      <c r="E36" s="128">
        <v>-0.15789473684210525</v>
      </c>
    </row>
    <row r="37" spans="1:5" x14ac:dyDescent="0.25">
      <c r="A37" s="127" t="s">
        <v>187</v>
      </c>
      <c r="B37" s="232">
        <v>112</v>
      </c>
      <c r="C37" s="232">
        <v>97</v>
      </c>
      <c r="D37" s="233">
        <v>-15</v>
      </c>
      <c r="E37" s="128">
        <v>-0.13392857142857142</v>
      </c>
    </row>
    <row r="38" spans="1:5" x14ac:dyDescent="0.25">
      <c r="A38" s="127" t="s">
        <v>188</v>
      </c>
      <c r="B38" s="232">
        <v>12</v>
      </c>
      <c r="C38" s="232">
        <v>9</v>
      </c>
      <c r="D38" s="233">
        <v>-3</v>
      </c>
      <c r="E38" s="128">
        <v>-0.25</v>
      </c>
    </row>
    <row r="39" spans="1:5" x14ac:dyDescent="0.25">
      <c r="A39" s="127" t="s">
        <v>189</v>
      </c>
      <c r="B39" s="232">
        <v>3</v>
      </c>
      <c r="C39" s="232">
        <v>3</v>
      </c>
      <c r="D39" s="233">
        <v>0</v>
      </c>
      <c r="E39" s="128">
        <v>0</v>
      </c>
    </row>
    <row r="40" spans="1:5" x14ac:dyDescent="0.25">
      <c r="A40" s="127" t="s">
        <v>190</v>
      </c>
      <c r="B40" s="232">
        <v>10</v>
      </c>
      <c r="C40" s="232">
        <v>12</v>
      </c>
      <c r="D40" s="234">
        <v>2</v>
      </c>
      <c r="E40" s="129">
        <v>0.2</v>
      </c>
    </row>
    <row r="41" spans="1:5" x14ac:dyDescent="0.25">
      <c r="A41" s="127" t="s">
        <v>191</v>
      </c>
      <c r="B41" s="232">
        <v>3</v>
      </c>
      <c r="C41" s="232">
        <v>3</v>
      </c>
      <c r="D41" s="233">
        <v>0</v>
      </c>
      <c r="E41" s="128">
        <v>0</v>
      </c>
    </row>
    <row r="42" spans="1:5" x14ac:dyDescent="0.25">
      <c r="A42" s="127" t="s">
        <v>192</v>
      </c>
      <c r="B42" s="232">
        <v>1</v>
      </c>
      <c r="C42" s="232">
        <v>8</v>
      </c>
      <c r="D42" s="234">
        <v>7</v>
      </c>
      <c r="E42" s="129">
        <v>7</v>
      </c>
    </row>
    <row r="43" spans="1:5" x14ac:dyDescent="0.25">
      <c r="A43" s="127" t="s">
        <v>194</v>
      </c>
      <c r="B43" s="232">
        <v>3</v>
      </c>
      <c r="C43" s="232">
        <v>4</v>
      </c>
      <c r="D43" s="234">
        <v>1</v>
      </c>
      <c r="E43" s="129">
        <v>0.33333333333333331</v>
      </c>
    </row>
    <row r="44" spans="1:5" x14ac:dyDescent="0.25">
      <c r="A44" s="127" t="s">
        <v>195</v>
      </c>
      <c r="B44" s="232">
        <v>6</v>
      </c>
      <c r="C44" s="232">
        <v>10</v>
      </c>
      <c r="D44" s="234">
        <v>4</v>
      </c>
      <c r="E44" s="129">
        <v>0.66666666666666663</v>
      </c>
    </row>
    <row r="45" spans="1:5" x14ac:dyDescent="0.25">
      <c r="A45" s="127" t="s">
        <v>197</v>
      </c>
      <c r="B45" s="232">
        <v>0</v>
      </c>
      <c r="C45" s="232">
        <v>3</v>
      </c>
      <c r="D45" s="234">
        <v>3</v>
      </c>
      <c r="E45" s="128">
        <v>0</v>
      </c>
    </row>
    <row r="46" spans="1:5" x14ac:dyDescent="0.25">
      <c r="A46" s="127" t="s">
        <v>198</v>
      </c>
      <c r="B46" s="232">
        <v>2</v>
      </c>
      <c r="C46" s="232">
        <v>8</v>
      </c>
      <c r="D46" s="234">
        <v>6</v>
      </c>
      <c r="E46" s="129">
        <v>3</v>
      </c>
    </row>
    <row r="47" spans="1:5" x14ac:dyDescent="0.25">
      <c r="A47" s="127" t="s">
        <v>199</v>
      </c>
      <c r="B47" s="232">
        <v>0</v>
      </c>
      <c r="C47" s="232">
        <v>1</v>
      </c>
      <c r="D47" s="234">
        <v>1</v>
      </c>
      <c r="E47" s="128">
        <v>0</v>
      </c>
    </row>
    <row r="48" spans="1:5" x14ac:dyDescent="0.25">
      <c r="A48" s="127" t="s">
        <v>200</v>
      </c>
      <c r="B48" s="232">
        <v>0</v>
      </c>
      <c r="C48" s="232">
        <v>0</v>
      </c>
      <c r="D48" s="233">
        <v>0</v>
      </c>
      <c r="E48" s="128">
        <v>0</v>
      </c>
    </row>
    <row r="49" spans="1:5" x14ac:dyDescent="0.25">
      <c r="A49" s="127" t="s">
        <v>201</v>
      </c>
      <c r="B49" s="232">
        <v>594</v>
      </c>
      <c r="C49" s="232">
        <v>737</v>
      </c>
      <c r="D49" s="234">
        <v>143</v>
      </c>
      <c r="E49" s="129">
        <v>0.24074074074074073</v>
      </c>
    </row>
    <row r="50" spans="1:5" x14ac:dyDescent="0.25">
      <c r="A50" s="127" t="s">
        <v>202</v>
      </c>
      <c r="B50" s="232">
        <v>50</v>
      </c>
      <c r="C50" s="232">
        <v>53</v>
      </c>
      <c r="D50" s="234">
        <v>3</v>
      </c>
      <c r="E50" s="129">
        <v>0.06</v>
      </c>
    </row>
    <row r="51" spans="1:5" x14ac:dyDescent="0.25">
      <c r="A51" s="127" t="s">
        <v>203</v>
      </c>
      <c r="B51" s="232">
        <v>1</v>
      </c>
      <c r="C51" s="232">
        <v>3</v>
      </c>
      <c r="D51" s="234">
        <v>2</v>
      </c>
      <c r="E51" s="129">
        <v>2</v>
      </c>
    </row>
    <row r="52" spans="1:5" x14ac:dyDescent="0.25">
      <c r="A52" s="127" t="s">
        <v>204</v>
      </c>
      <c r="B52" s="232">
        <v>2</v>
      </c>
      <c r="C52" s="232">
        <v>0</v>
      </c>
      <c r="D52" s="233">
        <v>-2</v>
      </c>
      <c r="E52" s="128">
        <v>-1</v>
      </c>
    </row>
    <row r="53" spans="1:5" x14ac:dyDescent="0.25">
      <c r="A53" s="127" t="s">
        <v>205</v>
      </c>
      <c r="B53" s="232">
        <v>2</v>
      </c>
      <c r="C53" s="232">
        <v>2</v>
      </c>
      <c r="D53" s="233">
        <v>0</v>
      </c>
      <c r="E53" s="128">
        <v>0</v>
      </c>
    </row>
    <row r="54" spans="1:5" x14ac:dyDescent="0.25">
      <c r="A54" s="127" t="s">
        <v>206</v>
      </c>
      <c r="B54" s="232">
        <v>1590</v>
      </c>
      <c r="C54" s="232">
        <v>2350</v>
      </c>
      <c r="D54" s="234">
        <v>760</v>
      </c>
      <c r="E54" s="129">
        <v>0.4779874213836478</v>
      </c>
    </row>
    <row r="55" spans="1:5" x14ac:dyDescent="0.25">
      <c r="A55" s="127" t="s">
        <v>207</v>
      </c>
      <c r="B55" s="232">
        <v>123</v>
      </c>
      <c r="C55" s="232">
        <v>125</v>
      </c>
      <c r="D55" s="234">
        <v>2</v>
      </c>
      <c r="E55" s="129">
        <v>1.6260162601626018E-2</v>
      </c>
    </row>
    <row r="56" spans="1:5" x14ac:dyDescent="0.25">
      <c r="A56" s="127" t="s">
        <v>208</v>
      </c>
      <c r="B56" s="232">
        <v>1178</v>
      </c>
      <c r="C56" s="232">
        <v>1659</v>
      </c>
      <c r="D56" s="234">
        <v>481</v>
      </c>
      <c r="E56" s="129">
        <v>0.40831918505942277</v>
      </c>
    </row>
    <row r="57" spans="1:5" x14ac:dyDescent="0.25">
      <c r="A57" s="127" t="s">
        <v>209</v>
      </c>
      <c r="B57" s="232">
        <v>271</v>
      </c>
      <c r="C57" s="232">
        <v>439</v>
      </c>
      <c r="D57" s="234">
        <v>168</v>
      </c>
      <c r="E57" s="129">
        <v>0.61992619926199266</v>
      </c>
    </row>
    <row r="58" spans="1:5" x14ac:dyDescent="0.25">
      <c r="A58" s="127" t="s">
        <v>210</v>
      </c>
      <c r="B58" s="232">
        <v>9</v>
      </c>
      <c r="C58" s="232">
        <v>9</v>
      </c>
      <c r="D58" s="233">
        <v>0</v>
      </c>
      <c r="E58" s="128">
        <v>0</v>
      </c>
    </row>
    <row r="59" spans="1:5" x14ac:dyDescent="0.25">
      <c r="A59" s="127" t="s">
        <v>211</v>
      </c>
      <c r="B59" s="232">
        <v>27</v>
      </c>
      <c r="C59" s="232">
        <v>11</v>
      </c>
      <c r="D59" s="233">
        <v>-16</v>
      </c>
      <c r="E59" s="128">
        <v>-0.59259259259259256</v>
      </c>
    </row>
    <row r="60" spans="1:5" x14ac:dyDescent="0.25">
      <c r="A60" s="127" t="s">
        <v>212</v>
      </c>
      <c r="B60" s="232">
        <v>105</v>
      </c>
      <c r="C60" s="232">
        <v>197</v>
      </c>
      <c r="D60" s="234">
        <v>92</v>
      </c>
      <c r="E60" s="129">
        <v>0.87619047619047619</v>
      </c>
    </row>
    <row r="61" spans="1:5" x14ac:dyDescent="0.25">
      <c r="A61" s="127" t="s">
        <v>213</v>
      </c>
      <c r="B61" s="232">
        <v>35</v>
      </c>
      <c r="C61" s="232">
        <v>61</v>
      </c>
      <c r="D61" s="234">
        <v>26</v>
      </c>
      <c r="E61" s="129">
        <v>0.74285714285714288</v>
      </c>
    </row>
    <row r="62" spans="1:5" x14ac:dyDescent="0.25">
      <c r="A62" s="127" t="s">
        <v>214</v>
      </c>
      <c r="B62" s="232">
        <v>12</v>
      </c>
      <c r="C62" s="232">
        <v>9</v>
      </c>
      <c r="D62" s="233">
        <v>-3</v>
      </c>
      <c r="E62" s="128">
        <v>-0.25</v>
      </c>
    </row>
    <row r="63" spans="1:5" x14ac:dyDescent="0.25">
      <c r="A63" s="127" t="s">
        <v>215</v>
      </c>
      <c r="B63" s="232">
        <v>53</v>
      </c>
      <c r="C63" s="232">
        <v>25</v>
      </c>
      <c r="D63" s="233">
        <v>-28</v>
      </c>
      <c r="E63" s="128">
        <v>-0.52830188679245282</v>
      </c>
    </row>
    <row r="64" spans="1:5" x14ac:dyDescent="0.25">
      <c r="A64" s="127" t="s">
        <v>216</v>
      </c>
      <c r="B64" s="232">
        <v>20</v>
      </c>
      <c r="C64" s="232">
        <v>21</v>
      </c>
      <c r="D64" s="234">
        <v>1</v>
      </c>
      <c r="E64" s="129">
        <v>0.05</v>
      </c>
    </row>
    <row r="65" spans="1:5" x14ac:dyDescent="0.25">
      <c r="A65" s="127" t="s">
        <v>217</v>
      </c>
      <c r="B65" s="232">
        <v>0</v>
      </c>
      <c r="C65" s="232">
        <v>0</v>
      </c>
      <c r="D65" s="233">
        <v>0</v>
      </c>
      <c r="E65" s="128">
        <v>0</v>
      </c>
    </row>
    <row r="66" spans="1:5" x14ac:dyDescent="0.25">
      <c r="A66" s="127" t="s">
        <v>218</v>
      </c>
      <c r="B66" s="232">
        <v>13</v>
      </c>
      <c r="C66" s="232">
        <v>25</v>
      </c>
      <c r="D66" s="234">
        <v>12</v>
      </c>
      <c r="E66" s="129">
        <v>0.92307692307692313</v>
      </c>
    </row>
    <row r="67" spans="1:5" x14ac:dyDescent="0.25">
      <c r="A67" s="127" t="s">
        <v>219</v>
      </c>
      <c r="B67" s="232">
        <v>41</v>
      </c>
      <c r="C67" s="232">
        <v>56</v>
      </c>
      <c r="D67" s="234">
        <v>15</v>
      </c>
      <c r="E67" s="129">
        <v>0.36585365853658536</v>
      </c>
    </row>
    <row r="68" spans="1:5" x14ac:dyDescent="0.25">
      <c r="A68" s="127" t="s">
        <v>220</v>
      </c>
      <c r="B68" s="232">
        <v>39</v>
      </c>
      <c r="C68" s="232">
        <v>24</v>
      </c>
      <c r="D68" s="233">
        <v>-15</v>
      </c>
      <c r="E68" s="128">
        <v>-0.38461538461538464</v>
      </c>
    </row>
    <row r="69" spans="1:5" x14ac:dyDescent="0.25">
      <c r="A69" s="127" t="s">
        <v>221</v>
      </c>
      <c r="B69" s="232">
        <v>35</v>
      </c>
      <c r="C69" s="232">
        <v>50</v>
      </c>
      <c r="D69" s="234">
        <v>15</v>
      </c>
      <c r="E69" s="129">
        <v>0.42857142857142855</v>
      </c>
    </row>
    <row r="70" spans="1:5" x14ac:dyDescent="0.25">
      <c r="A70" s="127" t="s">
        <v>222</v>
      </c>
      <c r="B70" s="232">
        <v>9</v>
      </c>
      <c r="C70" s="232">
        <v>14</v>
      </c>
      <c r="D70" s="234">
        <v>5</v>
      </c>
      <c r="E70" s="129">
        <v>0.55555555555555558</v>
      </c>
    </row>
    <row r="71" spans="1:5" x14ac:dyDescent="0.25">
      <c r="A71" s="127" t="s">
        <v>223</v>
      </c>
      <c r="B71" s="232">
        <v>1493</v>
      </c>
      <c r="C71" s="232">
        <v>1962</v>
      </c>
      <c r="D71" s="234">
        <v>469</v>
      </c>
      <c r="E71" s="129">
        <v>0.3141326188881447</v>
      </c>
    </row>
    <row r="72" spans="1:5" x14ac:dyDescent="0.25">
      <c r="A72" s="127" t="s">
        <v>224</v>
      </c>
      <c r="B72" s="232">
        <v>356</v>
      </c>
      <c r="C72" s="232">
        <v>515</v>
      </c>
      <c r="D72" s="234">
        <v>159</v>
      </c>
      <c r="E72" s="129">
        <v>0.44662921348314605</v>
      </c>
    </row>
    <row r="73" spans="1:5" x14ac:dyDescent="0.25">
      <c r="A73" s="127" t="s">
        <v>225</v>
      </c>
      <c r="B73" s="232">
        <v>166</v>
      </c>
      <c r="C73" s="232">
        <v>160</v>
      </c>
      <c r="D73" s="233">
        <v>-6</v>
      </c>
      <c r="E73" s="128">
        <v>-3.614457831325301E-2</v>
      </c>
    </row>
    <row r="74" spans="1:5" x14ac:dyDescent="0.25">
      <c r="A74" s="127" t="s">
        <v>226</v>
      </c>
      <c r="B74" s="232">
        <v>219</v>
      </c>
      <c r="C74" s="232">
        <v>167</v>
      </c>
      <c r="D74" s="233">
        <v>-52</v>
      </c>
      <c r="E74" s="128">
        <v>-0.23744292237442921</v>
      </c>
    </row>
    <row r="75" spans="1:5" x14ac:dyDescent="0.25">
      <c r="A75" s="127" t="s">
        <v>227</v>
      </c>
      <c r="B75" s="232">
        <v>5</v>
      </c>
      <c r="C75" s="232">
        <v>6</v>
      </c>
      <c r="D75" s="234">
        <v>1</v>
      </c>
      <c r="E75" s="129">
        <v>0.2</v>
      </c>
    </row>
    <row r="76" spans="1:5" x14ac:dyDescent="0.25">
      <c r="A76" s="127" t="s">
        <v>229</v>
      </c>
      <c r="B76" s="232">
        <v>72</v>
      </c>
      <c r="C76" s="232">
        <v>8</v>
      </c>
      <c r="D76" s="233">
        <v>-64</v>
      </c>
      <c r="E76" s="128">
        <v>-0.88888888888888884</v>
      </c>
    </row>
    <row r="77" spans="1:5" x14ac:dyDescent="0.25">
      <c r="A77" s="127" t="s">
        <v>231</v>
      </c>
      <c r="B77" s="232">
        <v>12</v>
      </c>
      <c r="C77" s="232">
        <v>12</v>
      </c>
      <c r="D77" s="233">
        <v>0</v>
      </c>
      <c r="E77" s="128">
        <v>0</v>
      </c>
    </row>
    <row r="78" spans="1:5" x14ac:dyDescent="0.25">
      <c r="A78" s="127" t="s">
        <v>232</v>
      </c>
      <c r="B78" s="232">
        <v>19</v>
      </c>
      <c r="C78" s="232">
        <v>4</v>
      </c>
      <c r="D78" s="233">
        <v>-15</v>
      </c>
      <c r="E78" s="128">
        <v>-0.78947368421052633</v>
      </c>
    </row>
    <row r="79" spans="1:5" x14ac:dyDescent="0.25">
      <c r="A79" s="127" t="s">
        <v>233</v>
      </c>
      <c r="B79" s="232">
        <v>4</v>
      </c>
      <c r="C79" s="232">
        <v>4</v>
      </c>
      <c r="D79" s="233">
        <v>0</v>
      </c>
      <c r="E79" s="128">
        <v>0</v>
      </c>
    </row>
    <row r="80" spans="1:5" x14ac:dyDescent="0.25">
      <c r="A80" s="127" t="s">
        <v>235</v>
      </c>
      <c r="B80" s="232">
        <v>40</v>
      </c>
      <c r="C80" s="232">
        <v>174</v>
      </c>
      <c r="D80" s="234">
        <v>134</v>
      </c>
      <c r="E80" s="129">
        <v>3.35</v>
      </c>
    </row>
    <row r="81" spans="1:5" x14ac:dyDescent="0.25">
      <c r="A81" s="127" t="s">
        <v>236</v>
      </c>
      <c r="B81" s="232">
        <v>23</v>
      </c>
      <c r="C81" s="232">
        <v>25</v>
      </c>
      <c r="D81" s="234">
        <v>2</v>
      </c>
      <c r="E81" s="129">
        <v>8.6956521739130432E-2</v>
      </c>
    </row>
    <row r="82" spans="1:5" x14ac:dyDescent="0.25">
      <c r="A82" s="127" t="s">
        <v>238</v>
      </c>
      <c r="B82" s="232">
        <v>1</v>
      </c>
      <c r="C82" s="232">
        <v>1</v>
      </c>
      <c r="D82" s="233">
        <v>0</v>
      </c>
      <c r="E82" s="128">
        <v>0</v>
      </c>
    </row>
    <row r="83" spans="1:5" x14ac:dyDescent="0.25">
      <c r="A83" s="127" t="s">
        <v>239</v>
      </c>
      <c r="B83" s="232">
        <v>6</v>
      </c>
      <c r="C83" s="232">
        <v>10</v>
      </c>
      <c r="D83" s="234">
        <v>4</v>
      </c>
      <c r="E83" s="129">
        <v>0.66666666666666663</v>
      </c>
    </row>
    <row r="84" spans="1:5" x14ac:dyDescent="0.25">
      <c r="A84" s="127" t="s">
        <v>240</v>
      </c>
      <c r="B84" s="232">
        <v>6</v>
      </c>
      <c r="C84" s="232">
        <v>3</v>
      </c>
      <c r="D84" s="233">
        <v>-3</v>
      </c>
      <c r="E84" s="128">
        <v>-0.5</v>
      </c>
    </row>
    <row r="85" spans="1:5" x14ac:dyDescent="0.25">
      <c r="A85" s="127" t="s">
        <v>243</v>
      </c>
      <c r="B85" s="232">
        <v>42</v>
      </c>
      <c r="C85" s="232">
        <v>27</v>
      </c>
      <c r="D85" s="233">
        <v>-15</v>
      </c>
      <c r="E85" s="128">
        <v>-0.35714285714285715</v>
      </c>
    </row>
    <row r="86" spans="1:5" x14ac:dyDescent="0.25">
      <c r="A86" s="127" t="s">
        <v>244</v>
      </c>
      <c r="B86" s="232">
        <v>57</v>
      </c>
      <c r="C86" s="232">
        <v>51</v>
      </c>
      <c r="D86" s="233">
        <v>-6</v>
      </c>
      <c r="E86" s="128">
        <v>-0.10526315789473684</v>
      </c>
    </row>
    <row r="87" spans="1:5" x14ac:dyDescent="0.25">
      <c r="A87" s="127" t="s">
        <v>246</v>
      </c>
      <c r="B87" s="232">
        <v>1</v>
      </c>
      <c r="C87" s="232">
        <v>0</v>
      </c>
      <c r="D87" s="233">
        <v>-1</v>
      </c>
      <c r="E87" s="128">
        <v>-1</v>
      </c>
    </row>
    <row r="88" spans="1:5" x14ac:dyDescent="0.25">
      <c r="A88" s="127" t="s">
        <v>247</v>
      </c>
      <c r="B88" s="232">
        <v>19</v>
      </c>
      <c r="C88" s="232">
        <v>8</v>
      </c>
      <c r="D88" s="233">
        <v>-11</v>
      </c>
      <c r="E88" s="128">
        <v>-0.57894736842105265</v>
      </c>
    </row>
    <row r="89" spans="1:5" x14ac:dyDescent="0.25">
      <c r="A89" s="127" t="s">
        <v>248</v>
      </c>
      <c r="B89" s="232">
        <v>22</v>
      </c>
      <c r="C89" s="232">
        <v>23</v>
      </c>
      <c r="D89" s="234">
        <v>1</v>
      </c>
      <c r="E89" s="129">
        <v>4.5454545454545456E-2</v>
      </c>
    </row>
    <row r="90" spans="1:5" x14ac:dyDescent="0.25">
      <c r="A90" s="127" t="s">
        <v>250</v>
      </c>
      <c r="B90" s="232">
        <v>1</v>
      </c>
      <c r="C90" s="232">
        <v>5</v>
      </c>
      <c r="D90" s="234">
        <v>4</v>
      </c>
      <c r="E90" s="129">
        <v>4</v>
      </c>
    </row>
    <row r="91" spans="1:5" x14ac:dyDescent="0.25">
      <c r="A91" s="127" t="s">
        <v>251</v>
      </c>
      <c r="B91" s="232">
        <v>0</v>
      </c>
      <c r="C91" s="232">
        <v>4</v>
      </c>
      <c r="D91" s="234">
        <v>4</v>
      </c>
      <c r="E91" s="128">
        <v>0</v>
      </c>
    </row>
    <row r="92" spans="1:5" x14ac:dyDescent="0.25">
      <c r="A92" s="127" t="s">
        <v>252</v>
      </c>
      <c r="B92" s="232">
        <v>156</v>
      </c>
      <c r="C92" s="232">
        <v>59</v>
      </c>
      <c r="D92" s="233">
        <v>-97</v>
      </c>
      <c r="E92" s="128">
        <v>-0.62179487179487181</v>
      </c>
    </row>
    <row r="93" spans="1:5" x14ac:dyDescent="0.25">
      <c r="A93" s="127" t="s">
        <v>253</v>
      </c>
      <c r="B93" s="232">
        <v>19</v>
      </c>
      <c r="C93" s="232">
        <v>10</v>
      </c>
      <c r="D93" s="233">
        <v>-9</v>
      </c>
      <c r="E93" s="128">
        <v>-0.47368421052631576</v>
      </c>
    </row>
    <row r="94" spans="1:5" x14ac:dyDescent="0.25">
      <c r="A94" s="127" t="s">
        <v>254</v>
      </c>
      <c r="B94" s="232">
        <v>8</v>
      </c>
      <c r="C94" s="232">
        <v>7</v>
      </c>
      <c r="D94" s="233">
        <v>-1</v>
      </c>
      <c r="E94" s="128">
        <v>-0.125</v>
      </c>
    </row>
    <row r="95" spans="1:5" x14ac:dyDescent="0.25">
      <c r="A95" s="127" t="s">
        <v>255</v>
      </c>
      <c r="B95" s="232">
        <v>0</v>
      </c>
      <c r="C95" s="232">
        <v>4</v>
      </c>
      <c r="D95" s="234">
        <v>4</v>
      </c>
      <c r="E95" s="128">
        <v>0</v>
      </c>
    </row>
    <row r="96" spans="1:5" x14ac:dyDescent="0.25">
      <c r="A96" s="127" t="s">
        <v>256</v>
      </c>
      <c r="B96" s="232">
        <v>13</v>
      </c>
      <c r="C96" s="232">
        <v>1</v>
      </c>
      <c r="D96" s="233">
        <v>-12</v>
      </c>
      <c r="E96" s="128">
        <v>-0.92307692307692313</v>
      </c>
    </row>
    <row r="97" spans="1:5" x14ac:dyDescent="0.25">
      <c r="A97" s="127" t="s">
        <v>257</v>
      </c>
      <c r="B97" s="232">
        <v>0</v>
      </c>
      <c r="C97" s="232">
        <v>1</v>
      </c>
      <c r="D97" s="234">
        <v>1</v>
      </c>
      <c r="E97" s="128">
        <v>0</v>
      </c>
    </row>
    <row r="98" spans="1:5" x14ac:dyDescent="0.25">
      <c r="A98" s="127" t="s">
        <v>259</v>
      </c>
      <c r="B98" s="232">
        <v>0</v>
      </c>
      <c r="C98" s="232">
        <v>0</v>
      </c>
      <c r="D98" s="233">
        <v>0</v>
      </c>
      <c r="E98" s="128">
        <v>0</v>
      </c>
    </row>
    <row r="99" spans="1:5" x14ac:dyDescent="0.25">
      <c r="A99" s="127" t="s">
        <v>261</v>
      </c>
      <c r="B99" s="232">
        <v>1</v>
      </c>
      <c r="C99" s="232">
        <v>0</v>
      </c>
      <c r="D99" s="233">
        <v>-1</v>
      </c>
      <c r="E99" s="128">
        <v>-1</v>
      </c>
    </row>
    <row r="100" spans="1:5" x14ac:dyDescent="0.25">
      <c r="A100" s="127" t="s">
        <v>262</v>
      </c>
      <c r="B100" s="232">
        <v>0</v>
      </c>
      <c r="C100" s="232">
        <v>0</v>
      </c>
      <c r="D100" s="233">
        <v>0</v>
      </c>
      <c r="E100" s="128">
        <v>0</v>
      </c>
    </row>
    <row r="101" spans="1:5" x14ac:dyDescent="0.25">
      <c r="A101" s="127" t="s">
        <v>263</v>
      </c>
      <c r="B101" s="232">
        <v>1</v>
      </c>
      <c r="C101" s="232">
        <v>0</v>
      </c>
      <c r="D101" s="233">
        <v>-1</v>
      </c>
      <c r="E101" s="128">
        <v>-1</v>
      </c>
    </row>
    <row r="102" spans="1:5" x14ac:dyDescent="0.25">
      <c r="A102" s="127" t="s">
        <v>264</v>
      </c>
      <c r="B102" s="232">
        <v>5</v>
      </c>
      <c r="C102" s="232">
        <v>9</v>
      </c>
      <c r="D102" s="234">
        <v>4</v>
      </c>
      <c r="E102" s="129">
        <v>0.8</v>
      </c>
    </row>
    <row r="103" spans="1:5" x14ac:dyDescent="0.25">
      <c r="A103" s="127" t="s">
        <v>265</v>
      </c>
      <c r="B103" s="232">
        <v>1</v>
      </c>
      <c r="C103" s="232">
        <v>0</v>
      </c>
      <c r="D103" s="233">
        <v>-1</v>
      </c>
      <c r="E103" s="128">
        <v>-1</v>
      </c>
    </row>
    <row r="104" spans="1:5" x14ac:dyDescent="0.25">
      <c r="A104" s="127" t="s">
        <v>266</v>
      </c>
      <c r="B104" s="232">
        <v>23</v>
      </c>
      <c r="C104" s="232">
        <v>28</v>
      </c>
      <c r="D104" s="234">
        <v>5</v>
      </c>
      <c r="E104" s="129">
        <v>0.21739130434782608</v>
      </c>
    </row>
    <row r="105" spans="1:5" x14ac:dyDescent="0.25">
      <c r="A105" s="127" t="s">
        <v>267</v>
      </c>
      <c r="B105" s="232">
        <v>1</v>
      </c>
      <c r="C105" s="232">
        <v>2</v>
      </c>
      <c r="D105" s="234">
        <v>1</v>
      </c>
      <c r="E105" s="129">
        <v>1</v>
      </c>
    </row>
    <row r="106" spans="1:5" x14ac:dyDescent="0.25">
      <c r="A106" s="127" t="s">
        <v>268</v>
      </c>
      <c r="B106" s="232">
        <v>54</v>
      </c>
      <c r="C106" s="232">
        <v>48</v>
      </c>
      <c r="D106" s="233">
        <v>-6</v>
      </c>
      <c r="E106" s="128">
        <v>-0.1111111111111111</v>
      </c>
    </row>
    <row r="107" spans="1:5" x14ac:dyDescent="0.25">
      <c r="A107" s="127" t="s">
        <v>269</v>
      </c>
      <c r="B107" s="232">
        <v>7</v>
      </c>
      <c r="C107" s="232">
        <v>10</v>
      </c>
      <c r="D107" s="234">
        <v>3</v>
      </c>
      <c r="E107" s="129">
        <v>0.42857142857142855</v>
      </c>
    </row>
    <row r="108" spans="1:5" x14ac:dyDescent="0.25">
      <c r="A108" s="127" t="s">
        <v>270</v>
      </c>
      <c r="B108" s="232">
        <v>2</v>
      </c>
      <c r="C108" s="232">
        <v>3</v>
      </c>
      <c r="D108" s="234">
        <v>1</v>
      </c>
      <c r="E108" s="129">
        <v>0.5</v>
      </c>
    </row>
    <row r="109" spans="1:5" x14ac:dyDescent="0.25">
      <c r="A109" s="127" t="s">
        <v>271</v>
      </c>
      <c r="B109" s="232">
        <v>11</v>
      </c>
      <c r="C109" s="232">
        <v>5</v>
      </c>
      <c r="D109" s="233">
        <v>-6</v>
      </c>
      <c r="E109" s="128">
        <v>-0.54545454545454541</v>
      </c>
    </row>
    <row r="110" spans="1:5" x14ac:dyDescent="0.25">
      <c r="A110" s="127" t="s">
        <v>272</v>
      </c>
      <c r="B110" s="232">
        <v>9</v>
      </c>
      <c r="C110" s="232">
        <v>11</v>
      </c>
      <c r="D110" s="234">
        <v>2</v>
      </c>
      <c r="E110" s="129">
        <v>0.22222222222222221</v>
      </c>
    </row>
    <row r="111" spans="1:5" x14ac:dyDescent="0.25">
      <c r="A111" s="127" t="s">
        <v>273</v>
      </c>
      <c r="B111" s="232">
        <v>9</v>
      </c>
      <c r="C111" s="232">
        <v>15</v>
      </c>
      <c r="D111" s="234">
        <v>6</v>
      </c>
      <c r="E111" s="129">
        <v>0.66666666666666663</v>
      </c>
    </row>
    <row r="112" spans="1:5" x14ac:dyDescent="0.25">
      <c r="A112" s="127" t="s">
        <v>274</v>
      </c>
      <c r="B112" s="232">
        <v>50</v>
      </c>
      <c r="C112" s="232">
        <v>57</v>
      </c>
      <c r="D112" s="234">
        <v>7</v>
      </c>
      <c r="E112" s="129">
        <v>0.14000000000000001</v>
      </c>
    </row>
    <row r="113" spans="1:5" x14ac:dyDescent="0.25">
      <c r="A113" s="127" t="s">
        <v>275</v>
      </c>
      <c r="B113" s="232">
        <v>4</v>
      </c>
      <c r="C113" s="232">
        <v>3</v>
      </c>
      <c r="D113" s="233">
        <v>-1</v>
      </c>
      <c r="E113" s="128">
        <v>-0.25</v>
      </c>
    </row>
    <row r="114" spans="1:5" x14ac:dyDescent="0.25">
      <c r="A114" s="127" t="s">
        <v>276</v>
      </c>
      <c r="B114" s="232">
        <v>3</v>
      </c>
      <c r="C114" s="232">
        <v>6</v>
      </c>
      <c r="D114" s="234">
        <v>3</v>
      </c>
      <c r="E114" s="129">
        <v>1</v>
      </c>
    </row>
    <row r="115" spans="1:5" x14ac:dyDescent="0.25">
      <c r="A115" s="127" t="s">
        <v>277</v>
      </c>
      <c r="B115" s="232">
        <v>4</v>
      </c>
      <c r="C115" s="232">
        <v>9</v>
      </c>
      <c r="D115" s="234">
        <v>5</v>
      </c>
      <c r="E115" s="129">
        <v>1.25</v>
      </c>
    </row>
    <row r="116" spans="1:5" x14ac:dyDescent="0.25">
      <c r="A116" s="127" t="s">
        <v>279</v>
      </c>
      <c r="B116" s="232">
        <v>3</v>
      </c>
      <c r="C116" s="232">
        <v>9</v>
      </c>
      <c r="D116" s="234">
        <v>6</v>
      </c>
      <c r="E116" s="129">
        <v>2</v>
      </c>
    </row>
    <row r="117" spans="1:5" x14ac:dyDescent="0.25">
      <c r="A117" s="127" t="s">
        <v>280</v>
      </c>
      <c r="B117" s="232">
        <v>0</v>
      </c>
      <c r="C117" s="232">
        <v>1</v>
      </c>
      <c r="D117" s="234">
        <v>1</v>
      </c>
      <c r="E117" s="128">
        <v>0</v>
      </c>
    </row>
    <row r="118" spans="1:5" x14ac:dyDescent="0.25">
      <c r="A118" s="127" t="s">
        <v>282</v>
      </c>
      <c r="B118" s="232">
        <v>1</v>
      </c>
      <c r="C118" s="232">
        <v>0</v>
      </c>
      <c r="D118" s="233">
        <v>-1</v>
      </c>
      <c r="E118" s="128">
        <v>-1</v>
      </c>
    </row>
    <row r="119" spans="1:5" x14ac:dyDescent="0.25">
      <c r="A119" s="127" t="s">
        <v>283</v>
      </c>
      <c r="B119" s="232">
        <v>2</v>
      </c>
      <c r="C119" s="232">
        <v>3</v>
      </c>
      <c r="D119" s="234">
        <v>1</v>
      </c>
      <c r="E119" s="129">
        <v>0.5</v>
      </c>
    </row>
    <row r="120" spans="1:5" x14ac:dyDescent="0.25">
      <c r="A120" s="127" t="s">
        <v>284</v>
      </c>
      <c r="B120" s="232">
        <v>0</v>
      </c>
      <c r="C120" s="232">
        <v>1</v>
      </c>
      <c r="D120" s="234">
        <v>1</v>
      </c>
      <c r="E120" s="128">
        <v>0</v>
      </c>
    </row>
    <row r="121" spans="1:5" x14ac:dyDescent="0.25">
      <c r="A121" s="127" t="s">
        <v>285</v>
      </c>
      <c r="B121" s="232">
        <v>53</v>
      </c>
      <c r="C121" s="232">
        <v>69</v>
      </c>
      <c r="D121" s="234">
        <v>16</v>
      </c>
      <c r="E121" s="129">
        <v>0.30188679245283018</v>
      </c>
    </row>
    <row r="122" spans="1:5" x14ac:dyDescent="0.25">
      <c r="A122" s="127" t="s">
        <v>287</v>
      </c>
      <c r="B122" s="232">
        <v>10</v>
      </c>
      <c r="C122" s="232">
        <v>36</v>
      </c>
      <c r="D122" s="234">
        <v>26</v>
      </c>
      <c r="E122" s="129">
        <v>2.6</v>
      </c>
    </row>
    <row r="123" spans="1:5" x14ac:dyDescent="0.25">
      <c r="A123" s="127" t="s">
        <v>288</v>
      </c>
      <c r="B123" s="232">
        <v>241</v>
      </c>
      <c r="C123" s="232">
        <v>219</v>
      </c>
      <c r="D123" s="233">
        <v>-22</v>
      </c>
      <c r="E123" s="128">
        <v>-9.1286307053941904E-2</v>
      </c>
    </row>
    <row r="124" spans="1:5" x14ac:dyDescent="0.25">
      <c r="A124" s="127" t="s">
        <v>289</v>
      </c>
      <c r="B124" s="232">
        <v>268</v>
      </c>
      <c r="C124" s="232">
        <v>443</v>
      </c>
      <c r="D124" s="234">
        <v>175</v>
      </c>
      <c r="E124" s="129">
        <v>0.65298507462686572</v>
      </c>
    </row>
    <row r="125" spans="1:5" x14ac:dyDescent="0.25">
      <c r="A125" s="127" t="s">
        <v>290</v>
      </c>
      <c r="B125" s="232">
        <v>29</v>
      </c>
      <c r="C125" s="232">
        <v>34</v>
      </c>
      <c r="D125" s="234">
        <v>5</v>
      </c>
      <c r="E125" s="129">
        <v>0.17241379310344829</v>
      </c>
    </row>
    <row r="126" spans="1:5" x14ac:dyDescent="0.25">
      <c r="A126" s="127" t="s">
        <v>291</v>
      </c>
      <c r="B126" s="232">
        <v>4</v>
      </c>
      <c r="C126" s="232">
        <v>8</v>
      </c>
      <c r="D126" s="234">
        <v>4</v>
      </c>
      <c r="E126" s="129">
        <v>1</v>
      </c>
    </row>
    <row r="127" spans="1:5" x14ac:dyDescent="0.25">
      <c r="A127" s="127" t="s">
        <v>292</v>
      </c>
      <c r="B127" s="232">
        <v>4</v>
      </c>
      <c r="C127" s="232">
        <v>14</v>
      </c>
      <c r="D127" s="234">
        <v>10</v>
      </c>
      <c r="E127" s="129">
        <v>2.5</v>
      </c>
    </row>
    <row r="128" spans="1:5" x14ac:dyDescent="0.25">
      <c r="A128" s="127" t="s">
        <v>293</v>
      </c>
      <c r="B128" s="232">
        <v>40</v>
      </c>
      <c r="C128" s="232">
        <v>90</v>
      </c>
      <c r="D128" s="234">
        <v>50</v>
      </c>
      <c r="E128" s="129">
        <v>1.25</v>
      </c>
    </row>
    <row r="129" spans="1:5" x14ac:dyDescent="0.25">
      <c r="A129" s="127" t="s">
        <v>294</v>
      </c>
      <c r="B129" s="232">
        <v>110</v>
      </c>
      <c r="C129" s="232">
        <v>128</v>
      </c>
      <c r="D129" s="234">
        <v>18</v>
      </c>
      <c r="E129" s="129">
        <v>0.16363636363636364</v>
      </c>
    </row>
    <row r="130" spans="1:5" x14ac:dyDescent="0.25">
      <c r="A130" s="127" t="s">
        <v>296</v>
      </c>
      <c r="B130" s="232">
        <v>80</v>
      </c>
      <c r="C130" s="232">
        <v>105</v>
      </c>
      <c r="D130" s="234">
        <v>25</v>
      </c>
      <c r="E130" s="129">
        <v>0.3125</v>
      </c>
    </row>
    <row r="131" spans="1:5" x14ac:dyDescent="0.25">
      <c r="A131" s="127" t="s">
        <v>297</v>
      </c>
      <c r="B131" s="232">
        <v>3</v>
      </c>
      <c r="C131" s="232">
        <v>4</v>
      </c>
      <c r="D131" s="234">
        <v>1</v>
      </c>
      <c r="E131" s="129">
        <v>0.33333333333333331</v>
      </c>
    </row>
    <row r="132" spans="1:5" x14ac:dyDescent="0.25">
      <c r="A132" s="127" t="s">
        <v>298</v>
      </c>
      <c r="B132" s="232">
        <v>9</v>
      </c>
      <c r="C132" s="232">
        <v>9</v>
      </c>
      <c r="D132" s="233">
        <v>0</v>
      </c>
      <c r="E132" s="128">
        <v>0</v>
      </c>
    </row>
    <row r="133" spans="1:5" x14ac:dyDescent="0.25">
      <c r="A133" s="127" t="s">
        <v>299</v>
      </c>
      <c r="B133" s="232">
        <v>11</v>
      </c>
      <c r="C133" s="232">
        <v>7</v>
      </c>
      <c r="D133" s="233">
        <v>-4</v>
      </c>
      <c r="E133" s="128">
        <v>-0.36363636363636365</v>
      </c>
    </row>
    <row r="134" spans="1:5" x14ac:dyDescent="0.25">
      <c r="A134" s="127" t="s">
        <v>301</v>
      </c>
      <c r="B134" s="232">
        <v>1</v>
      </c>
      <c r="C134" s="232">
        <v>0</v>
      </c>
      <c r="D134" s="233">
        <v>-1</v>
      </c>
      <c r="E134" s="128">
        <v>-1</v>
      </c>
    </row>
    <row r="135" spans="1:5" x14ac:dyDescent="0.25">
      <c r="A135" s="127" t="s">
        <v>302</v>
      </c>
      <c r="B135" s="232">
        <v>15</v>
      </c>
      <c r="C135" s="232">
        <v>23</v>
      </c>
      <c r="D135" s="234">
        <v>8</v>
      </c>
      <c r="E135" s="129">
        <v>0.53333333333333333</v>
      </c>
    </row>
    <row r="136" spans="1:5" x14ac:dyDescent="0.25">
      <c r="A136" s="127" t="s">
        <v>303</v>
      </c>
      <c r="B136" s="232">
        <v>1</v>
      </c>
      <c r="C136" s="232">
        <v>0</v>
      </c>
      <c r="D136" s="233">
        <v>-1</v>
      </c>
      <c r="E136" s="128">
        <v>-1</v>
      </c>
    </row>
    <row r="137" spans="1:5" x14ac:dyDescent="0.25">
      <c r="A137" s="127" t="s">
        <v>304</v>
      </c>
      <c r="B137" s="232">
        <v>10</v>
      </c>
      <c r="C137" s="232">
        <v>5</v>
      </c>
      <c r="D137" s="233">
        <v>-5</v>
      </c>
      <c r="E137" s="128">
        <v>-0.5</v>
      </c>
    </row>
    <row r="138" spans="1:5" x14ac:dyDescent="0.25">
      <c r="A138" s="127" t="s">
        <v>309</v>
      </c>
      <c r="B138" s="232">
        <v>93</v>
      </c>
      <c r="C138" s="232">
        <v>133</v>
      </c>
      <c r="D138" s="234">
        <v>40</v>
      </c>
      <c r="E138" s="129">
        <v>0.43010752688172044</v>
      </c>
    </row>
    <row r="139" spans="1:5" x14ac:dyDescent="0.25">
      <c r="A139" s="127" t="s">
        <v>310</v>
      </c>
      <c r="B139" s="232">
        <v>7</v>
      </c>
      <c r="C139" s="232">
        <v>14</v>
      </c>
      <c r="D139" s="234">
        <v>7</v>
      </c>
      <c r="E139" s="129">
        <v>1</v>
      </c>
    </row>
    <row r="140" spans="1:5" x14ac:dyDescent="0.25">
      <c r="A140" s="127" t="s">
        <v>311</v>
      </c>
      <c r="B140" s="232">
        <v>1</v>
      </c>
      <c r="C140" s="232">
        <v>6</v>
      </c>
      <c r="D140" s="234">
        <v>5</v>
      </c>
      <c r="E140" s="129">
        <v>5</v>
      </c>
    </row>
    <row r="141" spans="1:5" x14ac:dyDescent="0.25">
      <c r="A141" s="127" t="s">
        <v>312</v>
      </c>
      <c r="B141" s="232">
        <v>1</v>
      </c>
      <c r="C141" s="232">
        <v>1</v>
      </c>
      <c r="D141" s="233">
        <v>0</v>
      </c>
      <c r="E141" s="128">
        <v>0</v>
      </c>
    </row>
    <row r="142" spans="1:5" x14ac:dyDescent="0.25">
      <c r="A142" s="127" t="s">
        <v>313</v>
      </c>
      <c r="B142" s="232">
        <v>9</v>
      </c>
      <c r="C142" s="232">
        <v>0</v>
      </c>
      <c r="D142" s="233">
        <v>-9</v>
      </c>
      <c r="E142" s="128">
        <v>-1</v>
      </c>
    </row>
    <row r="143" spans="1:5" x14ac:dyDescent="0.25">
      <c r="A143" s="127" t="s">
        <v>315</v>
      </c>
      <c r="B143" s="232">
        <v>0</v>
      </c>
      <c r="C143" s="232">
        <v>5</v>
      </c>
      <c r="D143" s="234">
        <v>5</v>
      </c>
      <c r="E143" s="128">
        <v>0</v>
      </c>
    </row>
    <row r="144" spans="1:5" x14ac:dyDescent="0.25">
      <c r="A144" s="127" t="s">
        <v>316</v>
      </c>
      <c r="B144" s="232">
        <v>57</v>
      </c>
      <c r="C144" s="232">
        <v>55</v>
      </c>
      <c r="D144" s="233">
        <v>-2</v>
      </c>
      <c r="E144" s="128">
        <v>-3.5087719298245612E-2</v>
      </c>
    </row>
    <row r="145" spans="1:5" x14ac:dyDescent="0.25">
      <c r="A145" s="127" t="s">
        <v>317</v>
      </c>
      <c r="B145" s="232">
        <v>4</v>
      </c>
      <c r="C145" s="232">
        <v>18</v>
      </c>
      <c r="D145" s="234">
        <v>14</v>
      </c>
      <c r="E145" s="129">
        <v>3.5</v>
      </c>
    </row>
    <row r="146" spans="1:5" x14ac:dyDescent="0.25">
      <c r="A146" s="127" t="s">
        <v>318</v>
      </c>
      <c r="B146" s="232">
        <v>4</v>
      </c>
      <c r="C146" s="232">
        <v>5</v>
      </c>
      <c r="D146" s="234">
        <v>1</v>
      </c>
      <c r="E146" s="129">
        <v>0.25</v>
      </c>
    </row>
    <row r="147" spans="1:5" x14ac:dyDescent="0.25">
      <c r="A147" s="127" t="s">
        <v>319</v>
      </c>
      <c r="B147" s="232">
        <v>0</v>
      </c>
      <c r="C147" s="232">
        <v>1</v>
      </c>
      <c r="D147" s="234">
        <v>1</v>
      </c>
      <c r="E147" s="128">
        <v>0</v>
      </c>
    </row>
    <row r="148" spans="1:5" x14ac:dyDescent="0.25">
      <c r="A148" s="127" t="s">
        <v>320</v>
      </c>
      <c r="B148" s="232">
        <v>0</v>
      </c>
      <c r="C148" s="232">
        <v>0</v>
      </c>
      <c r="D148" s="233">
        <v>0</v>
      </c>
      <c r="E148" s="128">
        <v>0</v>
      </c>
    </row>
    <row r="149" spans="1:5" x14ac:dyDescent="0.25">
      <c r="A149" s="127" t="s">
        <v>321</v>
      </c>
      <c r="B149" s="232">
        <v>1</v>
      </c>
      <c r="C149" s="232">
        <v>2</v>
      </c>
      <c r="D149" s="234">
        <v>1</v>
      </c>
      <c r="E149" s="129">
        <v>1</v>
      </c>
    </row>
    <row r="150" spans="1:5" x14ac:dyDescent="0.25">
      <c r="A150" s="127" t="s">
        <v>322</v>
      </c>
      <c r="B150" s="232">
        <v>1</v>
      </c>
      <c r="C150" s="232">
        <v>7</v>
      </c>
      <c r="D150" s="234">
        <v>6</v>
      </c>
      <c r="E150" s="129">
        <v>6</v>
      </c>
    </row>
    <row r="151" spans="1:5" x14ac:dyDescent="0.25">
      <c r="A151" s="127" t="s">
        <v>323</v>
      </c>
      <c r="B151" s="232">
        <v>0</v>
      </c>
      <c r="C151" s="232">
        <v>0</v>
      </c>
      <c r="D151" s="233">
        <v>0</v>
      </c>
      <c r="E151" s="128">
        <v>0</v>
      </c>
    </row>
    <row r="152" spans="1:5" x14ac:dyDescent="0.25">
      <c r="A152" s="127" t="s">
        <v>324</v>
      </c>
      <c r="B152" s="232">
        <v>0</v>
      </c>
      <c r="C152" s="232">
        <v>0</v>
      </c>
      <c r="D152" s="233">
        <v>0</v>
      </c>
      <c r="E152" s="128">
        <v>0</v>
      </c>
    </row>
    <row r="153" spans="1:5" x14ac:dyDescent="0.25">
      <c r="A153" s="127" t="s">
        <v>325</v>
      </c>
      <c r="B153" s="232">
        <v>56</v>
      </c>
      <c r="C153" s="232">
        <v>54</v>
      </c>
      <c r="D153" s="233">
        <v>-2</v>
      </c>
      <c r="E153" s="128">
        <v>-3.5714285714285712E-2</v>
      </c>
    </row>
    <row r="154" spans="1:5" x14ac:dyDescent="0.25">
      <c r="A154" s="127" t="s">
        <v>326</v>
      </c>
      <c r="B154" s="232">
        <v>0</v>
      </c>
      <c r="C154" s="232">
        <v>6</v>
      </c>
      <c r="D154" s="234">
        <v>6</v>
      </c>
      <c r="E154" s="128">
        <v>0</v>
      </c>
    </row>
    <row r="155" spans="1:5" x14ac:dyDescent="0.25">
      <c r="A155" s="127" t="s">
        <v>328</v>
      </c>
      <c r="B155" s="232">
        <v>4</v>
      </c>
      <c r="C155" s="232">
        <v>3</v>
      </c>
      <c r="D155" s="233">
        <v>-1</v>
      </c>
      <c r="E155" s="128">
        <v>-0.25</v>
      </c>
    </row>
    <row r="156" spans="1:5" x14ac:dyDescent="0.25">
      <c r="A156" s="127" t="s">
        <v>329</v>
      </c>
      <c r="B156" s="232">
        <v>128</v>
      </c>
      <c r="C156" s="232">
        <v>123</v>
      </c>
      <c r="D156" s="233">
        <v>-5</v>
      </c>
      <c r="E156" s="128">
        <v>-3.90625E-2</v>
      </c>
    </row>
    <row r="157" spans="1:5" x14ac:dyDescent="0.25">
      <c r="A157" s="127" t="s">
        <v>330</v>
      </c>
      <c r="B157" s="232">
        <v>2</v>
      </c>
      <c r="C157" s="232">
        <v>0</v>
      </c>
      <c r="D157" s="233">
        <v>-2</v>
      </c>
      <c r="E157" s="128">
        <v>-1</v>
      </c>
    </row>
    <row r="158" spans="1:5" x14ac:dyDescent="0.25">
      <c r="A158" s="127" t="s">
        <v>331</v>
      </c>
      <c r="B158" s="232">
        <v>42</v>
      </c>
      <c r="C158" s="232">
        <v>56</v>
      </c>
      <c r="D158" s="234">
        <v>14</v>
      </c>
      <c r="E158" s="129">
        <v>0.33333333333333331</v>
      </c>
    </row>
    <row r="159" spans="1:5" x14ac:dyDescent="0.25">
      <c r="A159" s="127" t="s">
        <v>332</v>
      </c>
      <c r="B159" s="232">
        <v>16</v>
      </c>
      <c r="C159" s="232">
        <v>17</v>
      </c>
      <c r="D159" s="234">
        <v>1</v>
      </c>
      <c r="E159" s="129">
        <v>6.25E-2</v>
      </c>
    </row>
    <row r="160" spans="1:5" x14ac:dyDescent="0.25">
      <c r="A160" s="127" t="s">
        <v>333</v>
      </c>
      <c r="B160" s="232">
        <v>2</v>
      </c>
      <c r="C160" s="232">
        <v>7</v>
      </c>
      <c r="D160" s="234">
        <v>5</v>
      </c>
      <c r="E160" s="129">
        <v>2.5</v>
      </c>
    </row>
    <row r="161" spans="1:5" x14ac:dyDescent="0.25">
      <c r="A161" s="127" t="s">
        <v>409</v>
      </c>
      <c r="B161" s="232">
        <v>0</v>
      </c>
      <c r="C161" s="232">
        <v>0</v>
      </c>
      <c r="D161" s="233">
        <v>0</v>
      </c>
      <c r="E161" s="128">
        <v>0</v>
      </c>
    </row>
    <row r="162" spans="1:5" x14ac:dyDescent="0.25">
      <c r="A162" s="127" t="s">
        <v>334</v>
      </c>
      <c r="B162" s="232">
        <v>12</v>
      </c>
      <c r="C162" s="232">
        <v>20</v>
      </c>
      <c r="D162" s="234">
        <v>8</v>
      </c>
      <c r="E162" s="129">
        <v>0.66666666666666663</v>
      </c>
    </row>
    <row r="163" spans="1:5" x14ac:dyDescent="0.25">
      <c r="A163" s="127" t="s">
        <v>336</v>
      </c>
      <c r="B163" s="232">
        <v>0</v>
      </c>
      <c r="C163" s="232">
        <v>1</v>
      </c>
      <c r="D163" s="234">
        <v>1</v>
      </c>
      <c r="E163" s="128">
        <v>0</v>
      </c>
    </row>
    <row r="164" spans="1:5" x14ac:dyDescent="0.25">
      <c r="A164" s="127" t="s">
        <v>337</v>
      </c>
      <c r="B164" s="232">
        <v>1</v>
      </c>
      <c r="C164" s="232">
        <v>0</v>
      </c>
      <c r="D164" s="233">
        <v>-1</v>
      </c>
      <c r="E164" s="128">
        <v>-1</v>
      </c>
    </row>
    <row r="165" spans="1:5" x14ac:dyDescent="0.25">
      <c r="A165" s="127" t="s">
        <v>339</v>
      </c>
      <c r="B165" s="232">
        <v>0</v>
      </c>
      <c r="C165" s="232">
        <v>2</v>
      </c>
      <c r="D165" s="234">
        <v>2</v>
      </c>
      <c r="E165" s="128">
        <v>0</v>
      </c>
    </row>
    <row r="166" spans="1:5" x14ac:dyDescent="0.25">
      <c r="A166" s="127" t="s">
        <v>341</v>
      </c>
      <c r="B166" s="232">
        <v>2</v>
      </c>
      <c r="C166" s="232">
        <v>0</v>
      </c>
      <c r="D166" s="233">
        <v>-2</v>
      </c>
      <c r="E166" s="128">
        <v>-1</v>
      </c>
    </row>
    <row r="167" spans="1:5" x14ac:dyDescent="0.25">
      <c r="A167" s="127" t="s">
        <v>342</v>
      </c>
      <c r="B167" s="232">
        <v>0</v>
      </c>
      <c r="C167" s="232">
        <v>2</v>
      </c>
      <c r="D167" s="234">
        <v>2</v>
      </c>
      <c r="E167" s="128">
        <v>0</v>
      </c>
    </row>
    <row r="168" spans="1:5" x14ac:dyDescent="0.25">
      <c r="A168" s="127" t="s">
        <v>345</v>
      </c>
      <c r="B168" s="232">
        <v>2</v>
      </c>
      <c r="C168" s="232">
        <v>0</v>
      </c>
      <c r="D168" s="233">
        <v>-2</v>
      </c>
      <c r="E168" s="128">
        <v>-1</v>
      </c>
    </row>
    <row r="169" spans="1:5" x14ac:dyDescent="0.25">
      <c r="A169" s="127" t="s">
        <v>346</v>
      </c>
      <c r="B169" s="232">
        <v>0</v>
      </c>
      <c r="C169" s="232">
        <v>1</v>
      </c>
      <c r="D169" s="234">
        <v>1</v>
      </c>
      <c r="E169" s="128">
        <v>0</v>
      </c>
    </row>
    <row r="170" spans="1:5" x14ac:dyDescent="0.25">
      <c r="A170" s="127" t="s">
        <v>348</v>
      </c>
      <c r="B170" s="232">
        <v>0</v>
      </c>
      <c r="C170" s="232">
        <v>1</v>
      </c>
      <c r="D170" s="234">
        <v>1</v>
      </c>
      <c r="E170" s="128">
        <v>0</v>
      </c>
    </row>
    <row r="171" spans="1:5" x14ac:dyDescent="0.25">
      <c r="A171" s="127" t="s">
        <v>349</v>
      </c>
      <c r="B171" s="232">
        <v>10</v>
      </c>
      <c r="C171" s="232">
        <v>13</v>
      </c>
      <c r="D171" s="234">
        <v>3</v>
      </c>
      <c r="E171" s="129">
        <v>0.3</v>
      </c>
    </row>
    <row r="172" spans="1:5" x14ac:dyDescent="0.25">
      <c r="A172" s="127" t="s">
        <v>350</v>
      </c>
      <c r="B172" s="232">
        <v>107</v>
      </c>
      <c r="C172" s="232">
        <v>154</v>
      </c>
      <c r="D172" s="234">
        <v>47</v>
      </c>
      <c r="E172" s="129">
        <v>0.43925233644859812</v>
      </c>
    </row>
    <row r="173" spans="1:5" x14ac:dyDescent="0.25">
      <c r="A173" s="127" t="s">
        <v>357</v>
      </c>
      <c r="B173" s="232">
        <v>0</v>
      </c>
      <c r="C173" s="232">
        <v>7</v>
      </c>
      <c r="D173" s="234">
        <v>7</v>
      </c>
      <c r="E173" s="128">
        <v>0</v>
      </c>
    </row>
    <row r="174" spans="1:5" x14ac:dyDescent="0.25">
      <c r="A174" s="127" t="s">
        <v>358</v>
      </c>
      <c r="B174" s="232">
        <v>0</v>
      </c>
      <c r="C174" s="232">
        <v>2</v>
      </c>
      <c r="D174" s="234">
        <v>2</v>
      </c>
      <c r="E174" s="128">
        <v>0</v>
      </c>
    </row>
    <row r="175" spans="1:5" x14ac:dyDescent="0.25">
      <c r="A175" s="127" t="s">
        <v>360</v>
      </c>
      <c r="B175" s="232">
        <v>0</v>
      </c>
      <c r="C175" s="232">
        <v>1</v>
      </c>
      <c r="D175" s="234">
        <v>1</v>
      </c>
      <c r="E175" s="128">
        <v>0</v>
      </c>
    </row>
    <row r="176" spans="1:5" x14ac:dyDescent="0.25">
      <c r="A176" s="127" t="s">
        <v>361</v>
      </c>
      <c r="B176" s="232">
        <v>20</v>
      </c>
      <c r="C176" s="232">
        <v>11</v>
      </c>
      <c r="D176" s="233">
        <v>-9</v>
      </c>
      <c r="E176" s="128">
        <v>-0.45</v>
      </c>
    </row>
    <row r="177" spans="1:5" x14ac:dyDescent="0.25">
      <c r="A177" s="127" t="s">
        <v>362</v>
      </c>
      <c r="B177" s="232">
        <v>0</v>
      </c>
      <c r="C177" s="232">
        <v>2</v>
      </c>
      <c r="D177" s="234">
        <v>2</v>
      </c>
      <c r="E177" s="128">
        <v>0</v>
      </c>
    </row>
    <row r="178" spans="1:5" x14ac:dyDescent="0.25">
      <c r="A178" s="127" t="s">
        <v>368</v>
      </c>
      <c r="B178" s="232">
        <v>296</v>
      </c>
      <c r="C178" s="232">
        <v>270</v>
      </c>
      <c r="D178" s="233">
        <v>-26</v>
      </c>
      <c r="E178" s="128">
        <v>-8.7837837837837843E-2</v>
      </c>
    </row>
    <row r="179" spans="1:5" x14ac:dyDescent="0.25">
      <c r="A179" s="127" t="s">
        <v>369</v>
      </c>
      <c r="B179" s="232">
        <v>6</v>
      </c>
      <c r="C179" s="232">
        <v>3</v>
      </c>
      <c r="D179" s="233">
        <v>-3</v>
      </c>
      <c r="E179" s="128">
        <v>-0.5</v>
      </c>
    </row>
    <row r="180" spans="1:5" x14ac:dyDescent="0.25">
      <c r="A180" s="127" t="s">
        <v>370</v>
      </c>
      <c r="B180" s="232">
        <v>363</v>
      </c>
      <c r="C180" s="232">
        <v>439</v>
      </c>
      <c r="D180" s="234">
        <v>76</v>
      </c>
      <c r="E180" s="129">
        <v>0.20936639118457301</v>
      </c>
    </row>
    <row r="181" spans="1:5" x14ac:dyDescent="0.25">
      <c r="A181" s="127" t="s">
        <v>371</v>
      </c>
      <c r="B181" s="232">
        <v>19</v>
      </c>
      <c r="C181" s="232">
        <v>23</v>
      </c>
      <c r="D181" s="234">
        <v>4</v>
      </c>
      <c r="E181" s="129">
        <v>0.21052631578947367</v>
      </c>
    </row>
    <row r="182" spans="1:5" x14ac:dyDescent="0.25">
      <c r="A182" s="127" t="s">
        <v>372</v>
      </c>
      <c r="B182" s="232">
        <v>8</v>
      </c>
      <c r="C182" s="232">
        <v>8</v>
      </c>
      <c r="D182" s="233">
        <v>0</v>
      </c>
      <c r="E182" s="128">
        <v>0</v>
      </c>
    </row>
    <row r="183" spans="1:5" x14ac:dyDescent="0.25">
      <c r="A183" s="127" t="s">
        <v>374</v>
      </c>
      <c r="B183" s="232">
        <v>36</v>
      </c>
      <c r="C183" s="232">
        <v>14</v>
      </c>
      <c r="D183" s="233">
        <v>-22</v>
      </c>
      <c r="E183" s="128">
        <v>-0.61111111111111116</v>
      </c>
    </row>
    <row r="184" spans="1:5" x14ac:dyDescent="0.25">
      <c r="A184" s="127" t="s">
        <v>375</v>
      </c>
      <c r="B184" s="232">
        <v>5</v>
      </c>
      <c r="C184" s="232">
        <v>0</v>
      </c>
      <c r="D184" s="233">
        <v>-5</v>
      </c>
      <c r="E184" s="128">
        <v>-1</v>
      </c>
    </row>
    <row r="185" spans="1:5" x14ac:dyDescent="0.25">
      <c r="A185" s="127" t="s">
        <v>376</v>
      </c>
      <c r="B185" s="232">
        <v>0</v>
      </c>
      <c r="C185" s="232">
        <v>2</v>
      </c>
      <c r="D185" s="234">
        <v>2</v>
      </c>
      <c r="E185" s="128">
        <v>0</v>
      </c>
    </row>
    <row r="186" spans="1:5" x14ac:dyDescent="0.25">
      <c r="A186" s="127" t="s">
        <v>377</v>
      </c>
      <c r="B186" s="232">
        <v>2</v>
      </c>
      <c r="C186" s="232">
        <v>1</v>
      </c>
      <c r="D186" s="233">
        <v>-1</v>
      </c>
      <c r="E186" s="128">
        <v>-0.5</v>
      </c>
    </row>
    <row r="187" spans="1:5" x14ac:dyDescent="0.25">
      <c r="A187" s="127" t="s">
        <v>378</v>
      </c>
      <c r="B187" s="232">
        <v>76</v>
      </c>
      <c r="C187" s="232">
        <v>77</v>
      </c>
      <c r="D187" s="234">
        <v>1</v>
      </c>
      <c r="E187" s="129">
        <v>1.3157894736842105E-2</v>
      </c>
    </row>
    <row r="188" spans="1:5" x14ac:dyDescent="0.25">
      <c r="A188" s="127" t="s">
        <v>379</v>
      </c>
      <c r="B188" s="232">
        <v>11</v>
      </c>
      <c r="C188" s="232">
        <v>4</v>
      </c>
      <c r="D188" s="233">
        <v>-7</v>
      </c>
      <c r="E188" s="128">
        <v>-0.63636363636363635</v>
      </c>
    </row>
    <row r="189" spans="1:5" x14ac:dyDescent="0.25">
      <c r="A189" s="127" t="s">
        <v>381</v>
      </c>
      <c r="B189" s="232">
        <v>44</v>
      </c>
      <c r="C189" s="232">
        <v>38</v>
      </c>
      <c r="D189" s="233">
        <v>-6</v>
      </c>
      <c r="E189" s="128">
        <v>-0.13636363636363635</v>
      </c>
    </row>
    <row r="190" spans="1:5" x14ac:dyDescent="0.25">
      <c r="A190" s="127" t="s">
        <v>382</v>
      </c>
      <c r="B190" s="232">
        <v>0</v>
      </c>
      <c r="C190" s="232">
        <v>0</v>
      </c>
      <c r="D190" s="233">
        <v>0</v>
      </c>
      <c r="E190" s="128">
        <v>0</v>
      </c>
    </row>
    <row r="191" spans="1:5" x14ac:dyDescent="0.25">
      <c r="A191" s="127" t="s">
        <v>383</v>
      </c>
      <c r="B191" s="232">
        <v>6</v>
      </c>
      <c r="C191" s="232">
        <v>3</v>
      </c>
      <c r="D191" s="233">
        <v>-3</v>
      </c>
      <c r="E191" s="128">
        <v>-0.5</v>
      </c>
    </row>
    <row r="192" spans="1:5" x14ac:dyDescent="0.25">
      <c r="A192" s="127" t="s">
        <v>384</v>
      </c>
      <c r="B192" s="232">
        <v>7</v>
      </c>
      <c r="C192" s="232">
        <v>8</v>
      </c>
      <c r="D192" s="234">
        <v>1</v>
      </c>
      <c r="E192" s="129">
        <v>0.14285714285714285</v>
      </c>
    </row>
    <row r="193" spans="1:5" x14ac:dyDescent="0.25">
      <c r="A193" s="127" t="s">
        <v>386</v>
      </c>
      <c r="B193" s="232">
        <v>2</v>
      </c>
      <c r="C193" s="232">
        <v>0</v>
      </c>
      <c r="D193" s="233">
        <v>-2</v>
      </c>
      <c r="E193" s="128">
        <v>-1</v>
      </c>
    </row>
    <row r="194" spans="1:5" x14ac:dyDescent="0.25">
      <c r="A194" s="127" t="s">
        <v>390</v>
      </c>
      <c r="B194" s="232">
        <v>95</v>
      </c>
      <c r="C194" s="232">
        <v>219</v>
      </c>
      <c r="D194" s="234">
        <v>124</v>
      </c>
      <c r="E194" s="129">
        <v>1.3052631578947369</v>
      </c>
    </row>
    <row r="195" spans="1:5" x14ac:dyDescent="0.25">
      <c r="A195" s="127" t="s">
        <v>391</v>
      </c>
      <c r="B195" s="232">
        <v>4</v>
      </c>
      <c r="C195" s="232">
        <v>0</v>
      </c>
      <c r="D195" s="233">
        <v>-4</v>
      </c>
      <c r="E195" s="128">
        <v>-1</v>
      </c>
    </row>
    <row r="196" spans="1:5" x14ac:dyDescent="0.25">
      <c r="A196" s="127" t="s">
        <v>410</v>
      </c>
      <c r="B196" s="232">
        <v>0</v>
      </c>
      <c r="C196" s="232">
        <v>0</v>
      </c>
      <c r="D196" s="233">
        <v>0</v>
      </c>
      <c r="E196" s="128">
        <v>0</v>
      </c>
    </row>
    <row r="197" spans="1:5" x14ac:dyDescent="0.25">
      <c r="A197" s="127" t="s">
        <v>392</v>
      </c>
      <c r="B197" s="232">
        <v>69</v>
      </c>
      <c r="C197" s="232">
        <v>40</v>
      </c>
      <c r="D197" s="233">
        <v>-29</v>
      </c>
      <c r="E197" s="128">
        <v>-0.42028985507246375</v>
      </c>
    </row>
    <row r="198" spans="1:5" x14ac:dyDescent="0.25">
      <c r="A198" s="127" t="s">
        <v>393</v>
      </c>
      <c r="B198" s="232">
        <v>22</v>
      </c>
      <c r="C198" s="232">
        <v>33</v>
      </c>
      <c r="D198" s="234">
        <v>11</v>
      </c>
      <c r="E198" s="129">
        <v>0.5</v>
      </c>
    </row>
    <row r="199" spans="1:5" x14ac:dyDescent="0.25">
      <c r="A199" s="127" t="s">
        <v>394</v>
      </c>
      <c r="B199" s="232">
        <v>1</v>
      </c>
      <c r="C199" s="232">
        <v>0</v>
      </c>
      <c r="D199" s="233">
        <v>-1</v>
      </c>
      <c r="E199" s="128">
        <v>-1</v>
      </c>
    </row>
    <row r="200" spans="1:5" x14ac:dyDescent="0.25">
      <c r="A200" s="127" t="s">
        <v>397</v>
      </c>
      <c r="B200" s="232">
        <v>22</v>
      </c>
      <c r="C200" s="232">
        <v>20</v>
      </c>
      <c r="D200" s="233">
        <v>-2</v>
      </c>
      <c r="E200" s="128">
        <v>-9.0909090909090912E-2</v>
      </c>
    </row>
    <row r="201" spans="1:5" x14ac:dyDescent="0.25">
      <c r="A201" s="127" t="s">
        <v>398</v>
      </c>
      <c r="B201" s="232">
        <v>0</v>
      </c>
      <c r="C201" s="232">
        <v>3</v>
      </c>
      <c r="D201" s="234">
        <v>3</v>
      </c>
      <c r="E201" s="128">
        <v>0</v>
      </c>
    </row>
    <row r="202" spans="1:5" x14ac:dyDescent="0.25">
      <c r="A202" s="127" t="s">
        <v>399</v>
      </c>
      <c r="B202" s="232">
        <v>0</v>
      </c>
      <c r="C202" s="232">
        <v>1</v>
      </c>
      <c r="D202" s="234">
        <v>1</v>
      </c>
      <c r="E202" s="128">
        <v>0</v>
      </c>
    </row>
    <row r="203" spans="1:5" x14ac:dyDescent="0.25">
      <c r="A203" s="127" t="s">
        <v>401</v>
      </c>
      <c r="B203" s="232">
        <v>4</v>
      </c>
      <c r="C203" s="232">
        <v>3</v>
      </c>
      <c r="D203" s="233">
        <v>-1</v>
      </c>
      <c r="E203" s="128">
        <v>-0.25</v>
      </c>
    </row>
    <row r="204" spans="1:5" x14ac:dyDescent="0.25">
      <c r="A204" s="132" t="s">
        <v>146</v>
      </c>
      <c r="B204" s="235">
        <v>13183</v>
      </c>
      <c r="C204" s="235">
        <v>16518</v>
      </c>
      <c r="D204" s="236">
        <v>3335</v>
      </c>
      <c r="E204" s="133">
        <v>0.25297731927482364</v>
      </c>
    </row>
  </sheetData>
  <mergeCells count="2">
    <mergeCell ref="A5:E5"/>
    <mergeCell ref="A2:E2"/>
  </mergeCells>
  <pageMargins left="0.7" right="0.7" top="0.78740157499999996" bottom="0.78740157499999996" header="0.3" footer="0.3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G15"/>
  <sheetViews>
    <sheetView workbookViewId="0">
      <selection activeCell="A6" sqref="A6"/>
    </sheetView>
  </sheetViews>
  <sheetFormatPr baseColWidth="10" defaultRowHeight="15" x14ac:dyDescent="0.25"/>
  <cols>
    <col min="1" max="1" width="22.42578125" customWidth="1"/>
    <col min="2" max="2" width="23.7109375" bestFit="1" customWidth="1"/>
    <col min="3" max="3" width="8.5703125" customWidth="1"/>
    <col min="4" max="4" width="13" customWidth="1"/>
    <col min="5" max="5" width="9.140625" customWidth="1"/>
    <col min="6" max="6" width="8.5703125" customWidth="1"/>
    <col min="7" max="7" width="13" bestFit="1" customWidth="1"/>
    <col min="8" max="8" width="27.28515625" bestFit="1" customWidth="1"/>
    <col min="9" max="9" width="27.5703125" bestFit="1" customWidth="1"/>
    <col min="10" max="10" width="14.85546875" bestFit="1" customWidth="1"/>
    <col min="11" max="11" width="16.140625" bestFit="1" customWidth="1"/>
    <col min="12" max="12" width="7.85546875" bestFit="1" customWidth="1"/>
    <col min="13" max="13" width="9" bestFit="1" customWidth="1"/>
    <col min="14" max="14" width="27.28515625" bestFit="1" customWidth="1"/>
    <col min="15" max="15" width="28.42578125" bestFit="1" customWidth="1"/>
    <col min="16" max="16" width="27.5703125" bestFit="1" customWidth="1"/>
    <col min="17" max="17" width="28.7109375" bestFit="1" customWidth="1"/>
  </cols>
  <sheetData>
    <row r="2" spans="1:7" x14ac:dyDescent="0.25">
      <c r="A2" s="2" t="s">
        <v>145</v>
      </c>
      <c r="B2" t="s" vm="1">
        <v>146</v>
      </c>
    </row>
    <row r="3" spans="1:7" x14ac:dyDescent="0.25">
      <c r="A3" s="2" t="s">
        <v>153</v>
      </c>
      <c r="B3" t="s" vm="3">
        <v>154</v>
      </c>
    </row>
    <row r="5" spans="1:7" x14ac:dyDescent="0.25">
      <c r="A5" s="2" t="s">
        <v>0</v>
      </c>
      <c r="B5" s="2" t="s">
        <v>1</v>
      </c>
    </row>
    <row r="6" spans="1:7" x14ac:dyDescent="0.25">
      <c r="B6" t="s">
        <v>2</v>
      </c>
      <c r="D6" t="s">
        <v>421</v>
      </c>
      <c r="E6" t="s">
        <v>3</v>
      </c>
      <c r="G6" t="s">
        <v>422</v>
      </c>
    </row>
    <row r="7" spans="1:7" x14ac:dyDescent="0.25">
      <c r="A7" s="2" t="s">
        <v>5</v>
      </c>
      <c r="B7" t="s">
        <v>419</v>
      </c>
      <c r="C7" t="s">
        <v>420</v>
      </c>
      <c r="E7" t="s">
        <v>419</v>
      </c>
      <c r="F7" t="s">
        <v>420</v>
      </c>
    </row>
    <row r="8" spans="1:7" x14ac:dyDescent="0.25">
      <c r="A8" s="3" t="s">
        <v>417</v>
      </c>
      <c r="B8" s="1">
        <v>34</v>
      </c>
      <c r="C8" s="1">
        <v>7</v>
      </c>
      <c r="D8" s="1">
        <v>41</v>
      </c>
      <c r="E8" s="1">
        <v>26</v>
      </c>
      <c r="F8" s="1">
        <v>4</v>
      </c>
      <c r="G8" s="1">
        <v>30</v>
      </c>
    </row>
    <row r="9" spans="1:7" x14ac:dyDescent="0.25">
      <c r="A9" s="3" t="s">
        <v>418</v>
      </c>
      <c r="B9" s="1">
        <v>175</v>
      </c>
      <c r="C9" s="1">
        <v>71</v>
      </c>
      <c r="D9" s="1">
        <v>246</v>
      </c>
      <c r="E9" s="1">
        <v>316</v>
      </c>
      <c r="F9" s="1">
        <v>48</v>
      </c>
      <c r="G9" s="1">
        <v>364</v>
      </c>
    </row>
    <row r="10" spans="1:7" x14ac:dyDescent="0.25">
      <c r="A10" s="3" t="s">
        <v>412</v>
      </c>
      <c r="B10" s="1">
        <v>853</v>
      </c>
      <c r="C10" s="1">
        <v>148</v>
      </c>
      <c r="D10" s="1">
        <v>1001</v>
      </c>
      <c r="E10" s="1">
        <v>1123</v>
      </c>
      <c r="F10" s="1">
        <v>210</v>
      </c>
      <c r="G10" s="1">
        <v>1333</v>
      </c>
    </row>
    <row r="11" spans="1:7" x14ac:dyDescent="0.25">
      <c r="A11" s="3" t="s">
        <v>413</v>
      </c>
      <c r="B11" s="1">
        <v>762</v>
      </c>
      <c r="C11" s="1">
        <v>151</v>
      </c>
      <c r="D11" s="1">
        <v>913</v>
      </c>
      <c r="E11" s="1">
        <v>945</v>
      </c>
      <c r="F11" s="1">
        <v>162</v>
      </c>
      <c r="G11" s="1">
        <v>1107</v>
      </c>
    </row>
    <row r="12" spans="1:7" x14ac:dyDescent="0.25">
      <c r="A12" s="3" t="s">
        <v>414</v>
      </c>
      <c r="B12" s="1">
        <v>1226</v>
      </c>
      <c r="C12" s="1">
        <v>215</v>
      </c>
      <c r="D12" s="1">
        <v>1441</v>
      </c>
      <c r="E12" s="1">
        <v>1588</v>
      </c>
      <c r="F12" s="1">
        <v>282</v>
      </c>
      <c r="G12" s="1">
        <v>1870</v>
      </c>
    </row>
    <row r="13" spans="1:7" x14ac:dyDescent="0.25">
      <c r="A13" s="3" t="s">
        <v>415</v>
      </c>
      <c r="B13" s="1">
        <v>4735</v>
      </c>
      <c r="C13" s="1">
        <v>883</v>
      </c>
      <c r="D13" s="1">
        <v>5618</v>
      </c>
      <c r="E13" s="1">
        <v>5920</v>
      </c>
      <c r="F13" s="1">
        <v>1117</v>
      </c>
      <c r="G13" s="1">
        <v>7037</v>
      </c>
    </row>
    <row r="14" spans="1:7" x14ac:dyDescent="0.25">
      <c r="A14" s="3" t="s">
        <v>416</v>
      </c>
      <c r="B14" s="1">
        <v>3120</v>
      </c>
      <c r="C14" s="1">
        <v>803</v>
      </c>
      <c r="D14" s="1">
        <v>3923</v>
      </c>
      <c r="E14" s="1">
        <v>3808</v>
      </c>
      <c r="F14" s="1">
        <v>969</v>
      </c>
      <c r="G14" s="1">
        <v>4777</v>
      </c>
    </row>
    <row r="15" spans="1:7" x14ac:dyDescent="0.25">
      <c r="A15" s="3" t="s">
        <v>4</v>
      </c>
      <c r="B15" s="1">
        <v>10905</v>
      </c>
      <c r="C15" s="1">
        <v>2278</v>
      </c>
      <c r="D15" s="1">
        <v>13183</v>
      </c>
      <c r="E15" s="1">
        <v>13726</v>
      </c>
      <c r="F15" s="1">
        <v>2792</v>
      </c>
      <c r="G15" s="1">
        <v>16518</v>
      </c>
    </row>
  </sheetData>
  <pageMargins left="0.7" right="0.7" top="0.78740157499999996" bottom="0.78740157499999996" header="0.3" footer="0.3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D15"/>
  <sheetViews>
    <sheetView workbookViewId="0">
      <selection activeCell="G9" sqref="G9"/>
    </sheetView>
  </sheetViews>
  <sheetFormatPr baseColWidth="10" defaultRowHeight="15" x14ac:dyDescent="0.25"/>
  <cols>
    <col min="1" max="1" width="16.85546875" bestFit="1" customWidth="1"/>
    <col min="2" max="2" width="15.5703125" customWidth="1"/>
    <col min="3" max="3" width="14.42578125" customWidth="1"/>
    <col min="4" max="4" width="15.140625" customWidth="1"/>
  </cols>
  <sheetData>
    <row r="2" spans="1:4" ht="15.75" x14ac:dyDescent="0.25">
      <c r="A2" s="247" t="s">
        <v>511</v>
      </c>
      <c r="B2" s="247"/>
      <c r="C2" s="247"/>
      <c r="D2" s="247"/>
    </row>
    <row r="5" spans="1:4" ht="33" customHeight="1" x14ac:dyDescent="0.25">
      <c r="A5" s="248" t="s">
        <v>522</v>
      </c>
      <c r="B5" s="248"/>
      <c r="C5" s="248"/>
      <c r="D5" s="248"/>
    </row>
    <row r="6" spans="1:4" s="171" customFormat="1" ht="19.149999999999999" customHeight="1" x14ac:dyDescent="0.25">
      <c r="A6" s="238"/>
      <c r="B6" s="249" t="s">
        <v>468</v>
      </c>
      <c r="C6" s="250"/>
      <c r="D6" s="251"/>
    </row>
    <row r="7" spans="1:4" ht="15.75" x14ac:dyDescent="0.25">
      <c r="A7" s="134" t="s">
        <v>514</v>
      </c>
      <c r="B7" s="135" t="s">
        <v>419</v>
      </c>
      <c r="C7" s="135" t="s">
        <v>420</v>
      </c>
      <c r="D7" s="135" t="s">
        <v>515</v>
      </c>
    </row>
    <row r="8" spans="1:4" ht="15.75" x14ac:dyDescent="0.25">
      <c r="A8" s="136" t="s">
        <v>417</v>
      </c>
      <c r="B8" s="232">
        <v>26</v>
      </c>
      <c r="C8" s="232">
        <v>4</v>
      </c>
      <c r="D8" s="232">
        <v>30</v>
      </c>
    </row>
    <row r="9" spans="1:4" ht="15.75" x14ac:dyDescent="0.25">
      <c r="A9" s="136" t="s">
        <v>418</v>
      </c>
      <c r="B9" s="232">
        <v>316</v>
      </c>
      <c r="C9" s="232">
        <v>48</v>
      </c>
      <c r="D9" s="232">
        <v>364</v>
      </c>
    </row>
    <row r="10" spans="1:4" ht="15.75" x14ac:dyDescent="0.25">
      <c r="A10" s="136" t="s">
        <v>412</v>
      </c>
      <c r="B10" s="232">
        <v>1123</v>
      </c>
      <c r="C10" s="232">
        <v>210</v>
      </c>
      <c r="D10" s="232">
        <v>1333</v>
      </c>
    </row>
    <row r="11" spans="1:4" ht="15.75" x14ac:dyDescent="0.25">
      <c r="A11" s="136" t="s">
        <v>413</v>
      </c>
      <c r="B11" s="232">
        <v>945</v>
      </c>
      <c r="C11" s="232">
        <v>162</v>
      </c>
      <c r="D11" s="232">
        <v>1107</v>
      </c>
    </row>
    <row r="12" spans="1:4" ht="15.75" x14ac:dyDescent="0.25">
      <c r="A12" s="136" t="s">
        <v>414</v>
      </c>
      <c r="B12" s="232">
        <v>1588</v>
      </c>
      <c r="C12" s="232">
        <v>282</v>
      </c>
      <c r="D12" s="232">
        <v>1870</v>
      </c>
    </row>
    <row r="13" spans="1:4" ht="15.75" x14ac:dyDescent="0.25">
      <c r="A13" s="136" t="s">
        <v>415</v>
      </c>
      <c r="B13" s="232">
        <v>5920</v>
      </c>
      <c r="C13" s="232">
        <v>1117</v>
      </c>
      <c r="D13" s="232">
        <v>7037</v>
      </c>
    </row>
    <row r="14" spans="1:4" ht="15.75" x14ac:dyDescent="0.25">
      <c r="A14" s="136" t="s">
        <v>416</v>
      </c>
      <c r="B14" s="232">
        <v>3808</v>
      </c>
      <c r="C14" s="232">
        <v>969</v>
      </c>
      <c r="D14" s="232">
        <v>4777</v>
      </c>
    </row>
    <row r="15" spans="1:4" ht="15.75" x14ac:dyDescent="0.25">
      <c r="A15" s="137" t="s">
        <v>516</v>
      </c>
      <c r="B15" s="237">
        <v>13726</v>
      </c>
      <c r="C15" s="237">
        <v>2792</v>
      </c>
      <c r="D15" s="237">
        <v>16518</v>
      </c>
    </row>
  </sheetData>
  <mergeCells count="3">
    <mergeCell ref="B6:D6"/>
    <mergeCell ref="A5:D5"/>
    <mergeCell ref="A2:D2"/>
  </mergeCells>
  <pageMargins left="0.7" right="0.7" top="0.78740157499999996" bottom="0.78740157499999996" header="0.3" footer="0.3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4"/>
  <sheetViews>
    <sheetView topLeftCell="B1" workbookViewId="0">
      <selection activeCell="E36" sqref="E36"/>
    </sheetView>
  </sheetViews>
  <sheetFormatPr baseColWidth="10" defaultRowHeight="15" x14ac:dyDescent="0.25"/>
  <cols>
    <col min="1" max="1" width="22.7109375" customWidth="1"/>
    <col min="2" max="2" width="40.42578125" bestFit="1" customWidth="1"/>
    <col min="3" max="3" width="7.85546875" bestFit="1" customWidth="1"/>
    <col min="4" max="4" width="27.28515625" bestFit="1" customWidth="1"/>
    <col min="5" max="5" width="27.5703125" bestFit="1" customWidth="1"/>
    <col min="6" max="6" width="14.85546875" bestFit="1" customWidth="1"/>
    <col min="7" max="7" width="7.85546875" bestFit="1" customWidth="1"/>
    <col min="8" max="8" width="27.28515625" bestFit="1" customWidth="1"/>
    <col min="9" max="9" width="27.5703125" bestFit="1" customWidth="1"/>
    <col min="10" max="10" width="14.85546875" bestFit="1" customWidth="1"/>
    <col min="11" max="11" width="16.140625" bestFit="1" customWidth="1"/>
    <col min="12" max="12" width="7.85546875" bestFit="1" customWidth="1"/>
    <col min="13" max="13" width="9" bestFit="1" customWidth="1"/>
    <col min="14" max="14" width="27.28515625" bestFit="1" customWidth="1"/>
    <col min="15" max="15" width="28.42578125" bestFit="1" customWidth="1"/>
    <col min="16" max="16" width="27.5703125" bestFit="1" customWidth="1"/>
    <col min="17" max="17" width="28.7109375" bestFit="1" customWidth="1"/>
  </cols>
  <sheetData>
    <row r="1" spans="1:9" x14ac:dyDescent="0.25">
      <c r="A1" s="2" t="s">
        <v>145</v>
      </c>
      <c r="B1" t="s" vm="1">
        <v>146</v>
      </c>
    </row>
    <row r="2" spans="1:9" x14ac:dyDescent="0.25">
      <c r="A2" s="2" t="s">
        <v>147</v>
      </c>
      <c r="B2" t="s" vm="2">
        <v>148</v>
      </c>
    </row>
    <row r="3" spans="1:9" x14ac:dyDescent="0.25">
      <c r="A3" s="2" t="s">
        <v>153</v>
      </c>
      <c r="B3" t="s" vm="3">
        <v>154</v>
      </c>
    </row>
    <row r="4" spans="1:9" x14ac:dyDescent="0.25">
      <c r="A4" s="2" t="s">
        <v>424</v>
      </c>
      <c r="B4" t="s" vm="4">
        <v>423</v>
      </c>
    </row>
    <row r="6" spans="1:9" x14ac:dyDescent="0.25">
      <c r="A6" s="2" t="s">
        <v>0</v>
      </c>
      <c r="B6" s="2" t="s">
        <v>1</v>
      </c>
    </row>
    <row r="7" spans="1:9" x14ac:dyDescent="0.25">
      <c r="B7" t="s">
        <v>2</v>
      </c>
      <c r="F7" t="s">
        <v>3</v>
      </c>
    </row>
    <row r="8" spans="1:9" x14ac:dyDescent="0.25">
      <c r="A8" s="2" t="s">
        <v>5</v>
      </c>
      <c r="B8" t="s">
        <v>151</v>
      </c>
      <c r="C8" t="s">
        <v>152</v>
      </c>
      <c r="D8" t="s">
        <v>149</v>
      </c>
      <c r="E8" t="s">
        <v>150</v>
      </c>
      <c r="F8" t="s">
        <v>151</v>
      </c>
      <c r="G8" t="s">
        <v>152</v>
      </c>
      <c r="H8" t="s">
        <v>149</v>
      </c>
      <c r="I8" t="s">
        <v>150</v>
      </c>
    </row>
    <row r="9" spans="1:9" x14ac:dyDescent="0.25">
      <c r="A9" s="3" t="s">
        <v>425</v>
      </c>
      <c r="B9" s="1">
        <v>16</v>
      </c>
      <c r="C9" s="1">
        <v>21</v>
      </c>
      <c r="D9" s="5">
        <v>5</v>
      </c>
      <c r="E9" s="7">
        <v>0.3125</v>
      </c>
      <c r="F9" s="1">
        <v>21</v>
      </c>
      <c r="G9" s="1">
        <v>22</v>
      </c>
      <c r="H9" s="5">
        <v>1</v>
      </c>
      <c r="I9" s="7">
        <v>4.7619047619047616E-2</v>
      </c>
    </row>
    <row r="10" spans="1:9" x14ac:dyDescent="0.25">
      <c r="A10" s="3" t="s">
        <v>426</v>
      </c>
      <c r="B10" s="1">
        <v>60</v>
      </c>
      <c r="C10" s="1">
        <v>43</v>
      </c>
      <c r="D10" s="6">
        <v>-17</v>
      </c>
      <c r="E10" s="8">
        <v>-0.28333333333333333</v>
      </c>
      <c r="F10" s="1">
        <v>43</v>
      </c>
      <c r="G10" s="1">
        <v>72</v>
      </c>
      <c r="H10" s="5">
        <v>29</v>
      </c>
      <c r="I10" s="7">
        <v>0.67441860465116277</v>
      </c>
    </row>
    <row r="11" spans="1:9" x14ac:dyDescent="0.25">
      <c r="A11" s="3" t="s">
        <v>427</v>
      </c>
      <c r="B11" s="1">
        <v>22</v>
      </c>
      <c r="C11" s="1">
        <v>11</v>
      </c>
      <c r="D11" s="6">
        <v>-11</v>
      </c>
      <c r="E11" s="8">
        <v>-0.5</v>
      </c>
      <c r="F11" s="1">
        <v>11</v>
      </c>
      <c r="G11" s="1">
        <v>14</v>
      </c>
      <c r="H11" s="5">
        <v>3</v>
      </c>
      <c r="I11" s="7">
        <v>0.27272727272727271</v>
      </c>
    </row>
    <row r="12" spans="1:9" x14ac:dyDescent="0.25">
      <c r="A12" s="3" t="s">
        <v>428</v>
      </c>
      <c r="B12" s="1">
        <v>6</v>
      </c>
      <c r="C12" s="1">
        <v>1</v>
      </c>
      <c r="D12" s="6">
        <v>-5</v>
      </c>
      <c r="E12" s="8">
        <v>-0.83333333333333337</v>
      </c>
      <c r="F12" s="1">
        <v>1</v>
      </c>
      <c r="G12" s="1">
        <v>7</v>
      </c>
      <c r="H12" s="5">
        <v>6</v>
      </c>
      <c r="I12" s="7">
        <v>6</v>
      </c>
    </row>
    <row r="13" spans="1:9" x14ac:dyDescent="0.25">
      <c r="A13" s="3" t="s">
        <v>429</v>
      </c>
      <c r="B13" s="1">
        <v>46</v>
      </c>
      <c r="C13" s="1">
        <v>34</v>
      </c>
      <c r="D13" s="6">
        <v>-12</v>
      </c>
      <c r="E13" s="8">
        <v>-0.2608695652173913</v>
      </c>
      <c r="F13" s="1">
        <v>34</v>
      </c>
      <c r="G13" s="1">
        <v>17</v>
      </c>
      <c r="H13" s="6">
        <v>-17</v>
      </c>
      <c r="I13" s="8">
        <v>-0.5</v>
      </c>
    </row>
    <row r="14" spans="1:9" x14ac:dyDescent="0.25">
      <c r="A14" s="3" t="s">
        <v>430</v>
      </c>
      <c r="B14" s="1">
        <v>15</v>
      </c>
      <c r="C14" s="1">
        <v>9</v>
      </c>
      <c r="D14" s="6">
        <v>-6</v>
      </c>
      <c r="E14" s="8">
        <v>-0.4</v>
      </c>
      <c r="F14" s="1">
        <v>9</v>
      </c>
      <c r="G14" s="1">
        <v>17</v>
      </c>
      <c r="H14" s="5">
        <v>8</v>
      </c>
      <c r="I14" s="7">
        <v>0.88888888888888884</v>
      </c>
    </row>
    <row r="15" spans="1:9" x14ac:dyDescent="0.25">
      <c r="A15" s="3" t="s">
        <v>431</v>
      </c>
      <c r="B15" s="1">
        <v>15</v>
      </c>
      <c r="C15" s="1">
        <v>15</v>
      </c>
      <c r="D15" s="6">
        <v>0</v>
      </c>
      <c r="E15" s="8">
        <v>0</v>
      </c>
      <c r="F15" s="1">
        <v>15</v>
      </c>
      <c r="G15" s="1">
        <v>18</v>
      </c>
      <c r="H15" s="5">
        <v>3</v>
      </c>
      <c r="I15" s="7">
        <v>0.2</v>
      </c>
    </row>
    <row r="16" spans="1:9" x14ac:dyDescent="0.25">
      <c r="A16" s="3" t="s">
        <v>432</v>
      </c>
      <c r="B16" s="1">
        <v>9</v>
      </c>
      <c r="C16" s="1">
        <v>4</v>
      </c>
      <c r="D16" s="6">
        <v>-5</v>
      </c>
      <c r="E16" s="8">
        <v>-0.55555555555555558</v>
      </c>
      <c r="F16" s="1">
        <v>4</v>
      </c>
      <c r="G16" s="1">
        <v>7</v>
      </c>
      <c r="H16" s="5">
        <v>3</v>
      </c>
      <c r="I16" s="7">
        <v>0.75</v>
      </c>
    </row>
    <row r="17" spans="1:9" x14ac:dyDescent="0.25">
      <c r="A17" s="3" t="s">
        <v>433</v>
      </c>
      <c r="B17" s="1">
        <v>4</v>
      </c>
      <c r="C17" s="1">
        <v>4</v>
      </c>
      <c r="D17" s="6">
        <v>0</v>
      </c>
      <c r="E17" s="8">
        <v>0</v>
      </c>
      <c r="F17" s="1">
        <v>4</v>
      </c>
      <c r="G17" s="1">
        <v>7</v>
      </c>
      <c r="H17" s="5">
        <v>3</v>
      </c>
      <c r="I17" s="7">
        <v>0.75</v>
      </c>
    </row>
    <row r="18" spans="1:9" x14ac:dyDescent="0.25">
      <c r="A18" s="3" t="s">
        <v>434</v>
      </c>
      <c r="B18" s="1">
        <v>1</v>
      </c>
      <c r="C18" s="1">
        <v>1</v>
      </c>
      <c r="D18" s="6">
        <v>0</v>
      </c>
      <c r="E18" s="8">
        <v>0</v>
      </c>
      <c r="F18" s="1">
        <v>1</v>
      </c>
      <c r="G18" s="1">
        <v>1</v>
      </c>
      <c r="H18" s="6">
        <v>0</v>
      </c>
      <c r="I18" s="8">
        <v>0</v>
      </c>
    </row>
    <row r="19" spans="1:9" x14ac:dyDescent="0.25">
      <c r="A19" s="3" t="s">
        <v>435</v>
      </c>
      <c r="B19" s="1">
        <v>18</v>
      </c>
      <c r="C19" s="1">
        <v>53</v>
      </c>
      <c r="D19" s="5">
        <v>35</v>
      </c>
      <c r="E19" s="7">
        <v>1.9444444444444444</v>
      </c>
      <c r="F19" s="1">
        <v>53</v>
      </c>
      <c r="G19" s="1">
        <v>27</v>
      </c>
      <c r="H19" s="6">
        <v>-26</v>
      </c>
      <c r="I19" s="8">
        <v>-0.49056603773584906</v>
      </c>
    </row>
    <row r="20" spans="1:9" x14ac:dyDescent="0.25">
      <c r="A20" s="3" t="s">
        <v>436</v>
      </c>
      <c r="B20" s="1">
        <v>1</v>
      </c>
      <c r="C20" s="1">
        <v>1</v>
      </c>
      <c r="D20" s="6">
        <v>0</v>
      </c>
      <c r="E20" s="8">
        <v>0</v>
      </c>
      <c r="F20" s="1">
        <v>1</v>
      </c>
      <c r="G20" s="1">
        <v>2</v>
      </c>
      <c r="H20" s="5">
        <v>1</v>
      </c>
      <c r="I20" s="7">
        <v>1</v>
      </c>
    </row>
    <row r="21" spans="1:9" x14ac:dyDescent="0.25">
      <c r="A21" s="3" t="s">
        <v>437</v>
      </c>
      <c r="B21" s="1">
        <v>21</v>
      </c>
      <c r="C21" s="1">
        <v>0</v>
      </c>
      <c r="D21" s="6">
        <v>-21</v>
      </c>
      <c r="E21" s="8">
        <v>-1</v>
      </c>
      <c r="F21" s="1">
        <v>0</v>
      </c>
      <c r="G21" s="1">
        <v>12</v>
      </c>
      <c r="H21" s="5">
        <v>12</v>
      </c>
      <c r="I21" s="8">
        <v>0</v>
      </c>
    </row>
    <row r="22" spans="1:9" x14ac:dyDescent="0.25">
      <c r="A22" s="3" t="s">
        <v>438</v>
      </c>
      <c r="B22" s="1">
        <v>0</v>
      </c>
      <c r="C22" s="1">
        <v>1</v>
      </c>
      <c r="D22" s="5">
        <v>1</v>
      </c>
      <c r="E22" s="8">
        <v>0</v>
      </c>
      <c r="F22" s="1">
        <v>1</v>
      </c>
      <c r="G22" s="1">
        <v>2</v>
      </c>
      <c r="H22" s="5">
        <v>1</v>
      </c>
      <c r="I22" s="7">
        <v>1</v>
      </c>
    </row>
    <row r="23" spans="1:9" x14ac:dyDescent="0.25">
      <c r="A23" s="3" t="s">
        <v>439</v>
      </c>
      <c r="B23" s="1">
        <v>35</v>
      </c>
      <c r="C23" s="1">
        <v>16</v>
      </c>
      <c r="D23" s="6">
        <v>-19</v>
      </c>
      <c r="E23" s="8">
        <v>-0.54285714285714282</v>
      </c>
      <c r="F23" s="1">
        <v>16</v>
      </c>
      <c r="G23" s="1">
        <v>6</v>
      </c>
      <c r="H23" s="6">
        <v>-10</v>
      </c>
      <c r="I23" s="8">
        <v>-0.625</v>
      </c>
    </row>
    <row r="24" spans="1:9" x14ac:dyDescent="0.25">
      <c r="A24" s="3" t="s">
        <v>440</v>
      </c>
      <c r="B24" s="1">
        <v>10</v>
      </c>
      <c r="C24" s="1">
        <v>35</v>
      </c>
      <c r="D24" s="5">
        <v>25</v>
      </c>
      <c r="E24" s="7">
        <v>2.5</v>
      </c>
      <c r="F24" s="1">
        <v>35</v>
      </c>
      <c r="G24" s="1">
        <v>20</v>
      </c>
      <c r="H24" s="6">
        <v>-15</v>
      </c>
      <c r="I24" s="8">
        <v>-0.42857142857142855</v>
      </c>
    </row>
    <row r="25" spans="1:9" x14ac:dyDescent="0.25">
      <c r="A25" s="3" t="s">
        <v>441</v>
      </c>
      <c r="B25" s="1">
        <v>64</v>
      </c>
      <c r="C25" s="1">
        <v>49</v>
      </c>
      <c r="D25" s="6">
        <v>-15</v>
      </c>
      <c r="E25" s="8">
        <v>-0.234375</v>
      </c>
      <c r="F25" s="1">
        <v>49</v>
      </c>
      <c r="G25" s="1">
        <v>52</v>
      </c>
      <c r="H25" s="5">
        <v>3</v>
      </c>
      <c r="I25" s="7">
        <v>6.1224489795918366E-2</v>
      </c>
    </row>
    <row r="26" spans="1:9" x14ac:dyDescent="0.25">
      <c r="A26" s="3" t="s">
        <v>442</v>
      </c>
      <c r="B26" s="1">
        <v>6</v>
      </c>
      <c r="C26" s="1">
        <v>17</v>
      </c>
      <c r="D26" s="5">
        <v>11</v>
      </c>
      <c r="E26" s="7">
        <v>1.8333333333333333</v>
      </c>
      <c r="F26" s="1">
        <v>17</v>
      </c>
      <c r="G26" s="1">
        <v>7</v>
      </c>
      <c r="H26" s="6">
        <v>-10</v>
      </c>
      <c r="I26" s="8">
        <v>-0.58823529411764708</v>
      </c>
    </row>
    <row r="27" spans="1:9" x14ac:dyDescent="0.25">
      <c r="A27" s="3" t="s">
        <v>443</v>
      </c>
      <c r="B27" s="1">
        <v>34</v>
      </c>
      <c r="C27" s="1">
        <v>21</v>
      </c>
      <c r="D27" s="6">
        <v>-13</v>
      </c>
      <c r="E27" s="8">
        <v>-0.38235294117647056</v>
      </c>
      <c r="F27" s="1">
        <v>21</v>
      </c>
      <c r="G27" s="1">
        <v>7</v>
      </c>
      <c r="H27" s="6">
        <v>-14</v>
      </c>
      <c r="I27" s="8">
        <v>-0.66666666666666663</v>
      </c>
    </row>
    <row r="28" spans="1:9" x14ac:dyDescent="0.25">
      <c r="A28" s="3" t="s">
        <v>444</v>
      </c>
      <c r="B28" s="1">
        <v>4</v>
      </c>
      <c r="C28" s="1">
        <v>1</v>
      </c>
      <c r="D28" s="6">
        <v>-3</v>
      </c>
      <c r="E28" s="8">
        <v>-0.75</v>
      </c>
      <c r="F28" s="1">
        <v>1</v>
      </c>
      <c r="G28" s="1">
        <v>3</v>
      </c>
      <c r="H28" s="5">
        <v>2</v>
      </c>
      <c r="I28" s="7">
        <v>2</v>
      </c>
    </row>
    <row r="29" spans="1:9" x14ac:dyDescent="0.25">
      <c r="A29" s="3" t="s">
        <v>445</v>
      </c>
      <c r="B29" s="1">
        <v>48</v>
      </c>
      <c r="C29" s="1">
        <v>14</v>
      </c>
      <c r="D29" s="6">
        <v>-34</v>
      </c>
      <c r="E29" s="8">
        <v>-0.70833333333333337</v>
      </c>
      <c r="F29" s="1">
        <v>14</v>
      </c>
      <c r="G29" s="1">
        <v>2</v>
      </c>
      <c r="H29" s="6">
        <v>-12</v>
      </c>
      <c r="I29" s="8">
        <v>-0.8571428571428571</v>
      </c>
    </row>
    <row r="30" spans="1:9" x14ac:dyDescent="0.25">
      <c r="A30" s="3" t="s">
        <v>446</v>
      </c>
      <c r="B30" s="1">
        <v>1</v>
      </c>
      <c r="C30" s="1">
        <v>0</v>
      </c>
      <c r="D30" s="6">
        <v>-1</v>
      </c>
      <c r="E30" s="8">
        <v>-1</v>
      </c>
      <c r="F30" s="1">
        <v>0</v>
      </c>
      <c r="G30" s="1">
        <v>1</v>
      </c>
      <c r="H30" s="5">
        <v>1</v>
      </c>
      <c r="I30" s="8">
        <v>0</v>
      </c>
    </row>
    <row r="31" spans="1:9" x14ac:dyDescent="0.25">
      <c r="A31" s="3" t="s">
        <v>447</v>
      </c>
      <c r="B31" s="1">
        <v>1</v>
      </c>
      <c r="C31" s="1">
        <v>0</v>
      </c>
      <c r="D31" s="6">
        <v>-1</v>
      </c>
      <c r="E31" s="8">
        <v>-1</v>
      </c>
      <c r="F31" s="1">
        <v>0</v>
      </c>
      <c r="G31" s="1">
        <v>1</v>
      </c>
      <c r="H31" s="5">
        <v>1</v>
      </c>
      <c r="I31" s="8">
        <v>0</v>
      </c>
    </row>
    <row r="32" spans="1:9" x14ac:dyDescent="0.25">
      <c r="A32" s="3" t="s">
        <v>448</v>
      </c>
      <c r="B32" s="1">
        <v>18</v>
      </c>
      <c r="C32" s="1">
        <v>5</v>
      </c>
      <c r="D32" s="6">
        <v>-13</v>
      </c>
      <c r="E32" s="8">
        <v>-0.72222222222222221</v>
      </c>
      <c r="F32" s="1">
        <v>5</v>
      </c>
      <c r="G32" s="1">
        <v>17</v>
      </c>
      <c r="H32" s="5">
        <v>12</v>
      </c>
      <c r="I32" s="7">
        <v>2.4</v>
      </c>
    </row>
    <row r="33" spans="1:9" x14ac:dyDescent="0.25">
      <c r="A33" s="3" t="s">
        <v>449</v>
      </c>
      <c r="B33" s="1">
        <v>3</v>
      </c>
      <c r="C33" s="1">
        <v>1</v>
      </c>
      <c r="D33" s="6">
        <v>-2</v>
      </c>
      <c r="E33" s="8">
        <v>-0.66666666666666663</v>
      </c>
      <c r="F33" s="1">
        <v>1</v>
      </c>
      <c r="G33" s="1">
        <v>0</v>
      </c>
      <c r="H33" s="6">
        <v>-1</v>
      </c>
      <c r="I33" s="8">
        <v>-1</v>
      </c>
    </row>
    <row r="34" spans="1:9" x14ac:dyDescent="0.25">
      <c r="A34" s="3" t="s">
        <v>4</v>
      </c>
      <c r="B34" s="1">
        <v>458</v>
      </c>
      <c r="C34" s="1">
        <v>357</v>
      </c>
      <c r="D34" s="6">
        <v>-101</v>
      </c>
      <c r="E34" s="8">
        <v>-0.2205240174672489</v>
      </c>
      <c r="F34" s="1">
        <v>357</v>
      </c>
      <c r="G34" s="1">
        <v>341</v>
      </c>
      <c r="H34" s="6">
        <v>-16</v>
      </c>
      <c r="I34" s="8">
        <v>-4.4817927170868348E-2</v>
      </c>
    </row>
  </sheetData>
  <pageMargins left="0.7" right="0.7" top="0.78740157499999996" bottom="0.78740157499999996" header="0.3" footer="0.3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E32"/>
  <sheetViews>
    <sheetView workbookViewId="0">
      <selection activeCell="A5" sqref="A5:E5"/>
    </sheetView>
  </sheetViews>
  <sheetFormatPr baseColWidth="10" defaultRowHeight="15" x14ac:dyDescent="0.25"/>
  <cols>
    <col min="1" max="1" width="27.28515625" customWidth="1"/>
    <col min="2" max="5" width="14.7109375" customWidth="1"/>
  </cols>
  <sheetData>
    <row r="2" spans="1:5" ht="15.75" x14ac:dyDescent="0.25">
      <c r="A2" s="247" t="s">
        <v>511</v>
      </c>
      <c r="B2" s="247"/>
      <c r="C2" s="247"/>
      <c r="D2" s="247"/>
      <c r="E2" s="247"/>
    </row>
    <row r="5" spans="1:5" ht="33.6" customHeight="1" x14ac:dyDescent="0.25">
      <c r="A5" s="248" t="s">
        <v>550</v>
      </c>
      <c r="B5" s="248"/>
      <c r="C5" s="248"/>
      <c r="D5" s="248"/>
      <c r="E5" s="248"/>
    </row>
    <row r="6" spans="1:5" ht="44.25" customHeight="1" x14ac:dyDescent="0.25">
      <c r="A6" s="144" t="s">
        <v>525</v>
      </c>
      <c r="B6" s="145" t="s">
        <v>467</v>
      </c>
      <c r="C6" s="145" t="s">
        <v>468</v>
      </c>
      <c r="D6" s="146" t="s">
        <v>469</v>
      </c>
      <c r="E6" s="146" t="s">
        <v>519</v>
      </c>
    </row>
    <row r="7" spans="1:5" x14ac:dyDescent="0.25">
      <c r="A7" s="138" t="s">
        <v>425</v>
      </c>
      <c r="B7" s="143">
        <v>21</v>
      </c>
      <c r="C7" s="143">
        <v>22</v>
      </c>
      <c r="D7" s="141">
        <v>1</v>
      </c>
      <c r="E7" s="140">
        <v>4.7619047619047616E-2</v>
      </c>
    </row>
    <row r="8" spans="1:5" x14ac:dyDescent="0.25">
      <c r="A8" s="138" t="s">
        <v>426</v>
      </c>
      <c r="B8" s="143">
        <v>43</v>
      </c>
      <c r="C8" s="143">
        <v>72</v>
      </c>
      <c r="D8" s="141">
        <v>29</v>
      </c>
      <c r="E8" s="140">
        <v>0.67441860465116277</v>
      </c>
    </row>
    <row r="9" spans="1:5" x14ac:dyDescent="0.25">
      <c r="A9" s="138" t="s">
        <v>427</v>
      </c>
      <c r="B9" s="143">
        <v>11</v>
      </c>
      <c r="C9" s="143">
        <v>14</v>
      </c>
      <c r="D9" s="141">
        <v>3</v>
      </c>
      <c r="E9" s="140">
        <v>0.27272727272727271</v>
      </c>
    </row>
    <row r="10" spans="1:5" x14ac:dyDescent="0.25">
      <c r="A10" s="138" t="s">
        <v>428</v>
      </c>
      <c r="B10" s="143">
        <v>1</v>
      </c>
      <c r="C10" s="143">
        <v>7</v>
      </c>
      <c r="D10" s="141">
        <v>6</v>
      </c>
      <c r="E10" s="140">
        <v>6</v>
      </c>
    </row>
    <row r="11" spans="1:5" x14ac:dyDescent="0.25">
      <c r="A11" s="138" t="s">
        <v>429</v>
      </c>
      <c r="B11" s="143">
        <v>34</v>
      </c>
      <c r="C11" s="143">
        <v>17</v>
      </c>
      <c r="D11" s="142">
        <v>-17</v>
      </c>
      <c r="E11" s="139">
        <v>-0.5</v>
      </c>
    </row>
    <row r="12" spans="1:5" x14ac:dyDescent="0.25">
      <c r="A12" s="138" t="s">
        <v>430</v>
      </c>
      <c r="B12" s="143">
        <v>9</v>
      </c>
      <c r="C12" s="143">
        <v>17</v>
      </c>
      <c r="D12" s="141">
        <v>8</v>
      </c>
      <c r="E12" s="140">
        <v>0.88888888888888884</v>
      </c>
    </row>
    <row r="13" spans="1:5" x14ac:dyDescent="0.25">
      <c r="A13" s="138" t="s">
        <v>431</v>
      </c>
      <c r="B13" s="143">
        <v>15</v>
      </c>
      <c r="C13" s="143">
        <v>18</v>
      </c>
      <c r="D13" s="141">
        <v>3</v>
      </c>
      <c r="E13" s="140">
        <v>0.2</v>
      </c>
    </row>
    <row r="14" spans="1:5" x14ac:dyDescent="0.25">
      <c r="A14" s="138" t="s">
        <v>432</v>
      </c>
      <c r="B14" s="143">
        <v>4</v>
      </c>
      <c r="C14" s="143">
        <v>7</v>
      </c>
      <c r="D14" s="141">
        <v>3</v>
      </c>
      <c r="E14" s="140">
        <v>0.75</v>
      </c>
    </row>
    <row r="15" spans="1:5" x14ac:dyDescent="0.25">
      <c r="A15" s="138" t="s">
        <v>433</v>
      </c>
      <c r="B15" s="143">
        <v>4</v>
      </c>
      <c r="C15" s="143">
        <v>7</v>
      </c>
      <c r="D15" s="141">
        <v>3</v>
      </c>
      <c r="E15" s="140">
        <v>0.75</v>
      </c>
    </row>
    <row r="16" spans="1:5" x14ac:dyDescent="0.25">
      <c r="A16" s="138" t="s">
        <v>434</v>
      </c>
      <c r="B16" s="143">
        <v>1</v>
      </c>
      <c r="C16" s="143">
        <v>1</v>
      </c>
      <c r="D16" s="142">
        <v>0</v>
      </c>
      <c r="E16" s="139">
        <v>0</v>
      </c>
    </row>
    <row r="17" spans="1:5" x14ac:dyDescent="0.25">
      <c r="A17" s="138" t="s">
        <v>435</v>
      </c>
      <c r="B17" s="143">
        <v>53</v>
      </c>
      <c r="C17" s="143">
        <v>27</v>
      </c>
      <c r="D17" s="142">
        <v>-26</v>
      </c>
      <c r="E17" s="139">
        <v>-0.49056603773584906</v>
      </c>
    </row>
    <row r="18" spans="1:5" x14ac:dyDescent="0.25">
      <c r="A18" s="138" t="s">
        <v>436</v>
      </c>
      <c r="B18" s="143">
        <v>1</v>
      </c>
      <c r="C18" s="143">
        <v>2</v>
      </c>
      <c r="D18" s="141">
        <v>1</v>
      </c>
      <c r="E18" s="140">
        <v>1</v>
      </c>
    </row>
    <row r="19" spans="1:5" x14ac:dyDescent="0.25">
      <c r="A19" s="138" t="s">
        <v>437</v>
      </c>
      <c r="B19" s="143">
        <v>0</v>
      </c>
      <c r="C19" s="143">
        <v>12</v>
      </c>
      <c r="D19" s="141">
        <v>12</v>
      </c>
      <c r="E19" s="139">
        <v>0</v>
      </c>
    </row>
    <row r="20" spans="1:5" x14ac:dyDescent="0.25">
      <c r="A20" s="138" t="s">
        <v>438</v>
      </c>
      <c r="B20" s="143">
        <v>1</v>
      </c>
      <c r="C20" s="143">
        <v>2</v>
      </c>
      <c r="D20" s="141">
        <v>1</v>
      </c>
      <c r="E20" s="140">
        <v>1</v>
      </c>
    </row>
    <row r="21" spans="1:5" x14ac:dyDescent="0.25">
      <c r="A21" s="138" t="s">
        <v>439</v>
      </c>
      <c r="B21" s="143">
        <v>16</v>
      </c>
      <c r="C21" s="143">
        <v>6</v>
      </c>
      <c r="D21" s="142">
        <v>-10</v>
      </c>
      <c r="E21" s="139">
        <v>-0.625</v>
      </c>
    </row>
    <row r="22" spans="1:5" x14ac:dyDescent="0.25">
      <c r="A22" s="138" t="s">
        <v>440</v>
      </c>
      <c r="B22" s="143">
        <v>35</v>
      </c>
      <c r="C22" s="143">
        <v>20</v>
      </c>
      <c r="D22" s="142">
        <v>-15</v>
      </c>
      <c r="E22" s="139">
        <v>-0.42857142857142855</v>
      </c>
    </row>
    <row r="23" spans="1:5" x14ac:dyDescent="0.25">
      <c r="A23" s="138" t="s">
        <v>441</v>
      </c>
      <c r="B23" s="143">
        <v>49</v>
      </c>
      <c r="C23" s="143">
        <v>52</v>
      </c>
      <c r="D23" s="141">
        <v>3</v>
      </c>
      <c r="E23" s="140">
        <v>6.1224489795918366E-2</v>
      </c>
    </row>
    <row r="24" spans="1:5" x14ac:dyDescent="0.25">
      <c r="A24" s="138" t="s">
        <v>442</v>
      </c>
      <c r="B24" s="143">
        <v>17</v>
      </c>
      <c r="C24" s="143">
        <v>7</v>
      </c>
      <c r="D24" s="142">
        <v>-10</v>
      </c>
      <c r="E24" s="139">
        <v>-0.58823529411764708</v>
      </c>
    </row>
    <row r="25" spans="1:5" x14ac:dyDescent="0.25">
      <c r="A25" s="138" t="s">
        <v>443</v>
      </c>
      <c r="B25" s="143">
        <v>21</v>
      </c>
      <c r="C25" s="143">
        <v>7</v>
      </c>
      <c r="D25" s="142">
        <v>-14</v>
      </c>
      <c r="E25" s="139">
        <v>-0.66666666666666663</v>
      </c>
    </row>
    <row r="26" spans="1:5" x14ac:dyDescent="0.25">
      <c r="A26" s="138" t="s">
        <v>444</v>
      </c>
      <c r="B26" s="143">
        <v>1</v>
      </c>
      <c r="C26" s="143">
        <v>3</v>
      </c>
      <c r="D26" s="141">
        <v>2</v>
      </c>
      <c r="E26" s="140">
        <v>2</v>
      </c>
    </row>
    <row r="27" spans="1:5" x14ac:dyDescent="0.25">
      <c r="A27" s="138" t="s">
        <v>445</v>
      </c>
      <c r="B27" s="143">
        <v>14</v>
      </c>
      <c r="C27" s="143">
        <v>2</v>
      </c>
      <c r="D27" s="142">
        <v>-12</v>
      </c>
      <c r="E27" s="139">
        <v>-0.8571428571428571</v>
      </c>
    </row>
    <row r="28" spans="1:5" x14ac:dyDescent="0.25">
      <c r="A28" s="138" t="s">
        <v>446</v>
      </c>
      <c r="B28" s="143">
        <v>0</v>
      </c>
      <c r="C28" s="143">
        <v>1</v>
      </c>
      <c r="D28" s="141">
        <v>1</v>
      </c>
      <c r="E28" s="139">
        <v>0</v>
      </c>
    </row>
    <row r="29" spans="1:5" x14ac:dyDescent="0.25">
      <c r="A29" s="138" t="s">
        <v>447</v>
      </c>
      <c r="B29" s="143">
        <v>0</v>
      </c>
      <c r="C29" s="143">
        <v>1</v>
      </c>
      <c r="D29" s="141">
        <v>1</v>
      </c>
      <c r="E29" s="139">
        <v>0</v>
      </c>
    </row>
    <row r="30" spans="1:5" x14ac:dyDescent="0.25">
      <c r="A30" s="138" t="s">
        <v>448</v>
      </c>
      <c r="B30" s="143">
        <v>5</v>
      </c>
      <c r="C30" s="143">
        <v>17</v>
      </c>
      <c r="D30" s="141">
        <v>12</v>
      </c>
      <c r="E30" s="140">
        <v>2.4</v>
      </c>
    </row>
    <row r="31" spans="1:5" x14ac:dyDescent="0.25">
      <c r="A31" s="138" t="s">
        <v>449</v>
      </c>
      <c r="B31" s="143">
        <v>1</v>
      </c>
      <c r="C31" s="143">
        <v>0</v>
      </c>
      <c r="D31" s="142">
        <v>-1</v>
      </c>
      <c r="E31" s="139">
        <v>-1</v>
      </c>
    </row>
    <row r="32" spans="1:5" x14ac:dyDescent="0.25">
      <c r="A32" s="147" t="s">
        <v>146</v>
      </c>
      <c r="B32" s="148">
        <v>357</v>
      </c>
      <c r="C32" s="148">
        <v>341</v>
      </c>
      <c r="D32" s="149">
        <v>-16</v>
      </c>
      <c r="E32" s="150">
        <v>-4.4817927170868348E-2</v>
      </c>
    </row>
  </sheetData>
  <mergeCells count="2">
    <mergeCell ref="A2:E2"/>
    <mergeCell ref="A5:E5"/>
  </mergeCells>
  <pageMargins left="0.7" right="0.7" top="0.78740157499999996" bottom="0.78740157499999996" header="0.3" footer="0.3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44"/>
  <sheetViews>
    <sheetView workbookViewId="0">
      <selection activeCell="E36" sqref="E36"/>
    </sheetView>
  </sheetViews>
  <sheetFormatPr baseColWidth="10" defaultColWidth="11.5703125" defaultRowHeight="15" x14ac:dyDescent="0.25"/>
  <cols>
    <col min="1" max="1" width="29.28515625" style="171" bestFit="1" customWidth="1"/>
    <col min="2" max="2" width="39.28515625" style="171" bestFit="1" customWidth="1"/>
    <col min="3" max="3" width="5" style="171" bestFit="1" customWidth="1"/>
    <col min="4" max="4" width="27.28515625" style="171" bestFit="1" customWidth="1"/>
    <col min="5" max="5" width="27.5703125" style="171" bestFit="1" customWidth="1"/>
    <col min="6" max="6" width="14.85546875" style="171" bestFit="1" customWidth="1"/>
    <col min="7" max="7" width="7.85546875" style="171" customWidth="1"/>
    <col min="8" max="8" width="27.28515625" style="171" bestFit="1" customWidth="1"/>
    <col min="9" max="9" width="27.5703125" style="171" bestFit="1" customWidth="1"/>
    <col min="10" max="16384" width="11.5703125" style="171"/>
  </cols>
  <sheetData>
    <row r="1" spans="1:3" x14ac:dyDescent="0.25">
      <c r="A1" s="172" t="s">
        <v>145</v>
      </c>
      <c r="B1" s="171" t="s" vm="1">
        <v>146</v>
      </c>
    </row>
    <row r="2" spans="1:3" x14ac:dyDescent="0.25">
      <c r="A2" s="172" t="s">
        <v>147</v>
      </c>
      <c r="B2" s="171" t="s" vm="2">
        <v>148</v>
      </c>
    </row>
    <row r="3" spans="1:3" x14ac:dyDescent="0.25">
      <c r="A3" s="172" t="s">
        <v>153</v>
      </c>
      <c r="B3" s="171" t="s" vm="3">
        <v>154</v>
      </c>
    </row>
    <row r="4" spans="1:3" x14ac:dyDescent="0.25">
      <c r="A4" s="172" t="s">
        <v>424</v>
      </c>
      <c r="B4" s="171" t="s" vm="4">
        <v>423</v>
      </c>
    </row>
    <row r="5" spans="1:3" x14ac:dyDescent="0.25">
      <c r="A5"/>
      <c r="B5"/>
      <c r="C5"/>
    </row>
    <row r="6" spans="1:3" x14ac:dyDescent="0.25">
      <c r="A6" s="172" t="s">
        <v>0</v>
      </c>
      <c r="B6" s="172" t="s">
        <v>1</v>
      </c>
      <c r="C6"/>
    </row>
    <row r="7" spans="1:3" x14ac:dyDescent="0.25">
      <c r="A7" s="172" t="s">
        <v>5</v>
      </c>
      <c r="B7" s="171" t="s">
        <v>2</v>
      </c>
      <c r="C7" s="171" t="s">
        <v>3</v>
      </c>
    </row>
    <row r="8" spans="1:3" x14ac:dyDescent="0.25">
      <c r="A8" s="173" t="s">
        <v>6</v>
      </c>
      <c r="B8" s="174">
        <v>17</v>
      </c>
      <c r="C8" s="174">
        <v>0</v>
      </c>
    </row>
    <row r="9" spans="1:3" x14ac:dyDescent="0.25">
      <c r="A9" s="173" t="s">
        <v>7</v>
      </c>
      <c r="B9" s="174">
        <v>0</v>
      </c>
      <c r="C9" s="174">
        <v>5</v>
      </c>
    </row>
    <row r="10" spans="1:3" x14ac:dyDescent="0.25">
      <c r="A10" s="173" t="s">
        <v>8</v>
      </c>
      <c r="B10" s="174">
        <v>10</v>
      </c>
      <c r="C10" s="174">
        <v>12</v>
      </c>
    </row>
    <row r="11" spans="1:3" x14ac:dyDescent="0.25">
      <c r="A11" s="173" t="s">
        <v>9</v>
      </c>
      <c r="B11" s="174">
        <v>7</v>
      </c>
      <c r="C11" s="174">
        <v>9</v>
      </c>
    </row>
    <row r="12" spans="1:3" x14ac:dyDescent="0.25">
      <c r="A12" s="173" t="s">
        <v>13</v>
      </c>
      <c r="B12" s="174">
        <v>1</v>
      </c>
      <c r="C12" s="174">
        <v>7</v>
      </c>
    </row>
    <row r="13" spans="1:3" x14ac:dyDescent="0.25">
      <c r="A13" s="173" t="s">
        <v>18</v>
      </c>
      <c r="B13" s="174">
        <v>1</v>
      </c>
      <c r="C13" s="174">
        <v>5</v>
      </c>
    </row>
    <row r="14" spans="1:3" x14ac:dyDescent="0.25">
      <c r="A14" s="173" t="s">
        <v>22</v>
      </c>
      <c r="B14" s="174">
        <v>6</v>
      </c>
      <c r="C14" s="174">
        <v>8</v>
      </c>
    </row>
    <row r="15" spans="1:3" x14ac:dyDescent="0.25">
      <c r="A15" s="173" t="s">
        <v>25</v>
      </c>
      <c r="B15" s="174">
        <v>5</v>
      </c>
      <c r="C15" s="174">
        <v>1</v>
      </c>
    </row>
    <row r="16" spans="1:3" x14ac:dyDescent="0.25">
      <c r="A16" s="173" t="s">
        <v>27</v>
      </c>
      <c r="B16" s="174">
        <v>0</v>
      </c>
      <c r="C16" s="174">
        <v>4</v>
      </c>
    </row>
    <row r="17" spans="1:3" x14ac:dyDescent="0.25">
      <c r="A17" s="173" t="s">
        <v>28</v>
      </c>
      <c r="B17" s="174">
        <v>1</v>
      </c>
      <c r="C17" s="174">
        <v>1</v>
      </c>
    </row>
    <row r="18" spans="1:3" x14ac:dyDescent="0.25">
      <c r="A18" s="173" t="s">
        <v>32</v>
      </c>
      <c r="B18" s="174">
        <v>5</v>
      </c>
      <c r="C18" s="174">
        <v>1</v>
      </c>
    </row>
    <row r="19" spans="1:3" x14ac:dyDescent="0.25">
      <c r="A19" s="173" t="s">
        <v>34</v>
      </c>
      <c r="B19" s="174">
        <v>1</v>
      </c>
      <c r="C19" s="174">
        <v>0</v>
      </c>
    </row>
    <row r="20" spans="1:3" x14ac:dyDescent="0.25">
      <c r="A20" s="173" t="s">
        <v>42</v>
      </c>
      <c r="B20" s="174">
        <v>8</v>
      </c>
      <c r="C20" s="174">
        <v>40</v>
      </c>
    </row>
    <row r="21" spans="1:3" x14ac:dyDescent="0.25">
      <c r="A21" s="173" t="s">
        <v>43</v>
      </c>
      <c r="B21" s="174">
        <v>0</v>
      </c>
      <c r="C21" s="174">
        <v>1</v>
      </c>
    </row>
    <row r="22" spans="1:3" x14ac:dyDescent="0.25">
      <c r="A22" s="173" t="s">
        <v>46</v>
      </c>
      <c r="B22" s="174">
        <v>15</v>
      </c>
      <c r="C22" s="174">
        <v>17</v>
      </c>
    </row>
    <row r="23" spans="1:3" x14ac:dyDescent="0.25">
      <c r="A23" s="173" t="s">
        <v>48</v>
      </c>
      <c r="B23" s="174">
        <v>3</v>
      </c>
      <c r="C23" s="174">
        <v>1</v>
      </c>
    </row>
    <row r="24" spans="1:3" x14ac:dyDescent="0.25">
      <c r="A24" s="173" t="s">
        <v>49</v>
      </c>
      <c r="B24" s="174">
        <v>1</v>
      </c>
      <c r="C24" s="174">
        <v>2</v>
      </c>
    </row>
    <row r="25" spans="1:3" x14ac:dyDescent="0.25">
      <c r="A25" s="173" t="s">
        <v>64</v>
      </c>
      <c r="B25" s="174">
        <v>0</v>
      </c>
      <c r="C25" s="174">
        <v>3</v>
      </c>
    </row>
    <row r="26" spans="1:3" x14ac:dyDescent="0.25">
      <c r="A26" s="173" t="s">
        <v>66</v>
      </c>
      <c r="B26" s="174">
        <v>1</v>
      </c>
      <c r="C26" s="174">
        <v>0</v>
      </c>
    </row>
    <row r="27" spans="1:3" x14ac:dyDescent="0.25">
      <c r="A27" s="173" t="s">
        <v>68</v>
      </c>
      <c r="B27" s="174">
        <v>1</v>
      </c>
      <c r="C27" s="174">
        <v>3</v>
      </c>
    </row>
    <row r="28" spans="1:3" x14ac:dyDescent="0.25">
      <c r="A28" s="173" t="s">
        <v>69</v>
      </c>
      <c r="B28" s="174">
        <v>0</v>
      </c>
      <c r="C28" s="174">
        <v>3</v>
      </c>
    </row>
    <row r="29" spans="1:3" x14ac:dyDescent="0.25">
      <c r="A29" s="173" t="s">
        <v>72</v>
      </c>
      <c r="B29" s="174">
        <v>0</v>
      </c>
      <c r="C29" s="174">
        <v>2</v>
      </c>
    </row>
    <row r="30" spans="1:3" x14ac:dyDescent="0.25">
      <c r="A30" s="173" t="s">
        <v>73</v>
      </c>
      <c r="B30" s="174">
        <v>2</v>
      </c>
      <c r="C30" s="174">
        <v>0</v>
      </c>
    </row>
    <row r="31" spans="1:3" x14ac:dyDescent="0.25">
      <c r="A31" s="173" t="s">
        <v>75</v>
      </c>
      <c r="B31" s="174">
        <v>0</v>
      </c>
      <c r="C31" s="174">
        <v>1</v>
      </c>
    </row>
    <row r="32" spans="1:3" x14ac:dyDescent="0.25">
      <c r="A32" s="173" t="s">
        <v>77</v>
      </c>
      <c r="B32" s="174">
        <v>1</v>
      </c>
      <c r="C32" s="174">
        <v>0</v>
      </c>
    </row>
    <row r="33" spans="1:3" x14ac:dyDescent="0.25">
      <c r="A33" s="173" t="s">
        <v>83</v>
      </c>
      <c r="B33" s="174">
        <v>2</v>
      </c>
      <c r="C33" s="174">
        <v>7</v>
      </c>
    </row>
    <row r="34" spans="1:3" x14ac:dyDescent="0.25">
      <c r="A34" s="173" t="s">
        <v>87</v>
      </c>
      <c r="B34" s="174">
        <v>45</v>
      </c>
      <c r="C34" s="174">
        <v>21</v>
      </c>
    </row>
    <row r="35" spans="1:3" x14ac:dyDescent="0.25">
      <c r="A35" s="173" t="s">
        <v>95</v>
      </c>
      <c r="B35" s="174">
        <v>5</v>
      </c>
      <c r="C35" s="174">
        <v>5</v>
      </c>
    </row>
    <row r="36" spans="1:3" x14ac:dyDescent="0.25">
      <c r="A36" s="173" t="s">
        <v>96</v>
      </c>
      <c r="B36" s="174">
        <v>7</v>
      </c>
      <c r="C36" s="174">
        <v>3</v>
      </c>
    </row>
    <row r="37" spans="1:3" x14ac:dyDescent="0.25">
      <c r="A37" s="173" t="s">
        <v>98</v>
      </c>
      <c r="B37" s="174">
        <v>0</v>
      </c>
      <c r="C37" s="174">
        <v>10</v>
      </c>
    </row>
    <row r="38" spans="1:3" x14ac:dyDescent="0.25">
      <c r="A38" s="173" t="s">
        <v>102</v>
      </c>
      <c r="B38" s="174">
        <v>3</v>
      </c>
      <c r="C38" s="174">
        <v>1</v>
      </c>
    </row>
    <row r="39" spans="1:3" x14ac:dyDescent="0.25">
      <c r="A39" s="173" t="s">
        <v>103</v>
      </c>
      <c r="B39" s="174">
        <v>0</v>
      </c>
      <c r="C39" s="174">
        <v>1</v>
      </c>
    </row>
    <row r="40" spans="1:3" x14ac:dyDescent="0.25">
      <c r="A40" s="173" t="s">
        <v>105</v>
      </c>
      <c r="B40" s="174">
        <v>14</v>
      </c>
      <c r="C40" s="174">
        <v>11</v>
      </c>
    </row>
    <row r="41" spans="1:3" x14ac:dyDescent="0.25">
      <c r="A41" s="173" t="s">
        <v>106</v>
      </c>
      <c r="B41" s="174">
        <v>12</v>
      </c>
      <c r="C41" s="174">
        <v>9</v>
      </c>
    </row>
    <row r="42" spans="1:3" x14ac:dyDescent="0.25">
      <c r="A42" s="173" t="s">
        <v>109</v>
      </c>
      <c r="B42" s="174">
        <v>1</v>
      </c>
      <c r="C42" s="174">
        <v>0</v>
      </c>
    </row>
    <row r="43" spans="1:3" x14ac:dyDescent="0.25">
      <c r="A43" s="173" t="s">
        <v>111</v>
      </c>
      <c r="B43" s="174">
        <v>88</v>
      </c>
      <c r="C43" s="174">
        <v>44</v>
      </c>
    </row>
    <row r="44" spans="1:3" x14ac:dyDescent="0.25">
      <c r="A44" s="173" t="s">
        <v>112</v>
      </c>
      <c r="B44" s="174">
        <v>1</v>
      </c>
      <c r="C44" s="174">
        <v>0</v>
      </c>
    </row>
    <row r="45" spans="1:3" x14ac:dyDescent="0.25">
      <c r="A45" s="173" t="s">
        <v>115</v>
      </c>
      <c r="B45" s="174">
        <v>17</v>
      </c>
      <c r="C45" s="174">
        <v>28</v>
      </c>
    </row>
    <row r="46" spans="1:3" x14ac:dyDescent="0.25">
      <c r="A46" s="173" t="s">
        <v>119</v>
      </c>
      <c r="B46" s="174">
        <v>0</v>
      </c>
      <c r="C46" s="174">
        <v>1</v>
      </c>
    </row>
    <row r="47" spans="1:3" x14ac:dyDescent="0.25">
      <c r="A47" s="173" t="s">
        <v>120</v>
      </c>
      <c r="B47" s="174">
        <v>0</v>
      </c>
      <c r="C47" s="174">
        <v>5</v>
      </c>
    </row>
    <row r="48" spans="1:3" x14ac:dyDescent="0.25">
      <c r="A48" s="173" t="s">
        <v>123</v>
      </c>
      <c r="B48" s="174">
        <v>9</v>
      </c>
      <c r="C48" s="174">
        <v>3</v>
      </c>
    </row>
    <row r="49" spans="1:3" x14ac:dyDescent="0.25">
      <c r="A49" s="173" t="s">
        <v>127</v>
      </c>
      <c r="B49" s="174">
        <v>1</v>
      </c>
      <c r="C49" s="174">
        <v>0</v>
      </c>
    </row>
    <row r="50" spans="1:3" x14ac:dyDescent="0.25">
      <c r="A50" s="173" t="s">
        <v>130</v>
      </c>
      <c r="B50" s="174">
        <v>9</v>
      </c>
      <c r="C50" s="174">
        <v>22</v>
      </c>
    </row>
    <row r="51" spans="1:3" x14ac:dyDescent="0.25">
      <c r="A51" s="173" t="s">
        <v>131</v>
      </c>
      <c r="B51" s="174">
        <v>0</v>
      </c>
      <c r="C51" s="174">
        <v>7</v>
      </c>
    </row>
    <row r="52" spans="1:3" x14ac:dyDescent="0.25">
      <c r="A52" s="173" t="s">
        <v>132</v>
      </c>
      <c r="B52" s="174">
        <v>9</v>
      </c>
      <c r="C52" s="174">
        <v>9</v>
      </c>
    </row>
    <row r="53" spans="1:3" x14ac:dyDescent="0.25">
      <c r="A53" s="173" t="s">
        <v>134</v>
      </c>
      <c r="B53" s="174">
        <v>2</v>
      </c>
      <c r="C53" s="174">
        <v>4</v>
      </c>
    </row>
    <row r="54" spans="1:3" x14ac:dyDescent="0.25">
      <c r="A54" s="173" t="s">
        <v>135</v>
      </c>
      <c r="B54" s="174">
        <v>31</v>
      </c>
      <c r="C54" s="174">
        <v>22</v>
      </c>
    </row>
    <row r="55" spans="1:3" x14ac:dyDescent="0.25">
      <c r="A55" s="173" t="s">
        <v>136</v>
      </c>
      <c r="B55" s="174">
        <v>15</v>
      </c>
      <c r="C55" s="174">
        <v>1</v>
      </c>
    </row>
    <row r="56" spans="1:3" x14ac:dyDescent="0.25">
      <c r="A56" s="173" t="s">
        <v>143</v>
      </c>
      <c r="B56" s="174">
        <v>0</v>
      </c>
      <c r="C56" s="174">
        <v>1</v>
      </c>
    </row>
    <row r="57" spans="1:3" x14ac:dyDescent="0.25">
      <c r="A57" s="173" t="s">
        <v>4</v>
      </c>
      <c r="B57" s="174">
        <v>357</v>
      </c>
      <c r="C57" s="174">
        <v>341</v>
      </c>
    </row>
    <row r="58" spans="1:3" x14ac:dyDescent="0.25">
      <c r="A58"/>
      <c r="B58"/>
      <c r="C58"/>
    </row>
    <row r="59" spans="1:3" x14ac:dyDescent="0.25">
      <c r="A59"/>
      <c r="B59"/>
      <c r="C59"/>
    </row>
    <row r="60" spans="1:3" x14ac:dyDescent="0.25">
      <c r="A60"/>
      <c r="B60"/>
      <c r="C60"/>
    </row>
    <row r="61" spans="1:3" x14ac:dyDescent="0.25">
      <c r="A61"/>
      <c r="B61"/>
      <c r="C61"/>
    </row>
    <row r="62" spans="1:3" x14ac:dyDescent="0.25">
      <c r="A62"/>
      <c r="B62"/>
      <c r="C62"/>
    </row>
    <row r="63" spans="1:3" x14ac:dyDescent="0.25">
      <c r="A63"/>
      <c r="B63"/>
      <c r="C63"/>
    </row>
    <row r="64" spans="1:3" x14ac:dyDescent="0.25">
      <c r="A64"/>
      <c r="B64"/>
      <c r="C64"/>
    </row>
    <row r="65" spans="1:3" x14ac:dyDescent="0.25">
      <c r="A65"/>
      <c r="B65"/>
      <c r="C65"/>
    </row>
    <row r="66" spans="1:3" x14ac:dyDescent="0.25">
      <c r="A66"/>
      <c r="B66"/>
      <c r="C66"/>
    </row>
    <row r="67" spans="1:3" x14ac:dyDescent="0.25">
      <c r="A67"/>
      <c r="B67"/>
      <c r="C67"/>
    </row>
    <row r="68" spans="1:3" x14ac:dyDescent="0.25">
      <c r="A68"/>
      <c r="B68"/>
      <c r="C68"/>
    </row>
    <row r="69" spans="1:3" x14ac:dyDescent="0.25">
      <c r="A69"/>
      <c r="B69"/>
      <c r="C69"/>
    </row>
    <row r="70" spans="1:3" x14ac:dyDescent="0.25">
      <c r="A70"/>
      <c r="B70"/>
      <c r="C70"/>
    </row>
    <row r="71" spans="1:3" x14ac:dyDescent="0.25">
      <c r="A71"/>
      <c r="B71"/>
      <c r="C71"/>
    </row>
    <row r="72" spans="1:3" x14ac:dyDescent="0.25">
      <c r="A72"/>
      <c r="B72"/>
      <c r="C72"/>
    </row>
    <row r="73" spans="1:3" x14ac:dyDescent="0.25">
      <c r="A73"/>
      <c r="B73"/>
      <c r="C73"/>
    </row>
    <row r="74" spans="1:3" x14ac:dyDescent="0.25">
      <c r="A74"/>
      <c r="B74"/>
      <c r="C74"/>
    </row>
    <row r="75" spans="1:3" x14ac:dyDescent="0.25">
      <c r="A75"/>
      <c r="B75"/>
      <c r="C75"/>
    </row>
    <row r="76" spans="1:3" x14ac:dyDescent="0.25">
      <c r="A76"/>
      <c r="B76"/>
      <c r="C76"/>
    </row>
    <row r="77" spans="1:3" x14ac:dyDescent="0.25">
      <c r="A77"/>
      <c r="B77"/>
      <c r="C77"/>
    </row>
    <row r="78" spans="1:3" x14ac:dyDescent="0.25">
      <c r="A78"/>
      <c r="B78"/>
      <c r="C78"/>
    </row>
    <row r="79" spans="1:3" x14ac:dyDescent="0.25">
      <c r="A79"/>
      <c r="B79"/>
      <c r="C79"/>
    </row>
    <row r="80" spans="1:3" x14ac:dyDescent="0.25">
      <c r="A80"/>
      <c r="B80"/>
      <c r="C80"/>
    </row>
    <row r="81" spans="1:3" x14ac:dyDescent="0.25">
      <c r="A81"/>
      <c r="B81"/>
      <c r="C81"/>
    </row>
    <row r="82" spans="1:3" x14ac:dyDescent="0.25">
      <c r="A82"/>
      <c r="B82"/>
      <c r="C82"/>
    </row>
    <row r="83" spans="1:3" x14ac:dyDescent="0.25">
      <c r="A83"/>
      <c r="B83"/>
      <c r="C83"/>
    </row>
    <row r="84" spans="1:3" x14ac:dyDescent="0.25">
      <c r="A84"/>
      <c r="B84"/>
      <c r="C84"/>
    </row>
    <row r="85" spans="1:3" x14ac:dyDescent="0.25">
      <c r="A85"/>
      <c r="B85"/>
      <c r="C85"/>
    </row>
    <row r="86" spans="1:3" x14ac:dyDescent="0.25">
      <c r="A86"/>
      <c r="B86"/>
      <c r="C86"/>
    </row>
    <row r="87" spans="1:3" x14ac:dyDescent="0.25">
      <c r="A87"/>
      <c r="B87"/>
      <c r="C87"/>
    </row>
    <row r="88" spans="1:3" x14ac:dyDescent="0.25">
      <c r="A88"/>
      <c r="B88"/>
      <c r="C88"/>
    </row>
    <row r="89" spans="1:3" x14ac:dyDescent="0.25">
      <c r="A89"/>
      <c r="B89"/>
      <c r="C89"/>
    </row>
    <row r="90" spans="1:3" x14ac:dyDescent="0.25">
      <c r="A90"/>
      <c r="B90"/>
      <c r="C90"/>
    </row>
    <row r="91" spans="1:3" x14ac:dyDescent="0.25">
      <c r="A91"/>
      <c r="B91"/>
      <c r="C91"/>
    </row>
    <row r="92" spans="1:3" x14ac:dyDescent="0.25">
      <c r="A92"/>
      <c r="B92"/>
      <c r="C92"/>
    </row>
    <row r="93" spans="1:3" x14ac:dyDescent="0.25">
      <c r="A93"/>
      <c r="B93"/>
      <c r="C93"/>
    </row>
    <row r="94" spans="1:3" x14ac:dyDescent="0.25">
      <c r="A94"/>
      <c r="B94"/>
      <c r="C94"/>
    </row>
    <row r="95" spans="1:3" x14ac:dyDescent="0.25">
      <c r="A95"/>
      <c r="B95"/>
      <c r="C95"/>
    </row>
    <row r="96" spans="1:3" x14ac:dyDescent="0.25">
      <c r="A96"/>
      <c r="B96"/>
      <c r="C96"/>
    </row>
    <row r="97" spans="1:3" x14ac:dyDescent="0.25">
      <c r="A97"/>
      <c r="B97"/>
      <c r="C97"/>
    </row>
    <row r="98" spans="1:3" x14ac:dyDescent="0.25">
      <c r="A98"/>
      <c r="B98"/>
      <c r="C98"/>
    </row>
    <row r="99" spans="1:3" x14ac:dyDescent="0.25">
      <c r="A99"/>
      <c r="B99"/>
      <c r="C99"/>
    </row>
    <row r="100" spans="1:3" x14ac:dyDescent="0.25">
      <c r="A100"/>
      <c r="B100"/>
      <c r="C100"/>
    </row>
    <row r="101" spans="1:3" x14ac:dyDescent="0.25">
      <c r="A101"/>
      <c r="B101"/>
      <c r="C101"/>
    </row>
    <row r="102" spans="1:3" x14ac:dyDescent="0.25">
      <c r="A102"/>
      <c r="B102"/>
      <c r="C102"/>
    </row>
    <row r="103" spans="1:3" x14ac:dyDescent="0.25">
      <c r="A103"/>
      <c r="B103"/>
      <c r="C103"/>
    </row>
    <row r="104" spans="1:3" x14ac:dyDescent="0.25">
      <c r="A104"/>
      <c r="B104"/>
      <c r="C104"/>
    </row>
    <row r="105" spans="1:3" x14ac:dyDescent="0.25">
      <c r="A105"/>
      <c r="B105"/>
      <c r="C105"/>
    </row>
    <row r="106" spans="1:3" x14ac:dyDescent="0.25">
      <c r="A106"/>
      <c r="B106"/>
      <c r="C106"/>
    </row>
    <row r="107" spans="1:3" x14ac:dyDescent="0.25">
      <c r="A107"/>
      <c r="B107"/>
      <c r="C107"/>
    </row>
    <row r="108" spans="1:3" x14ac:dyDescent="0.25">
      <c r="A108"/>
      <c r="B108"/>
      <c r="C108"/>
    </row>
    <row r="109" spans="1:3" x14ac:dyDescent="0.25">
      <c r="A109"/>
      <c r="B109"/>
      <c r="C109"/>
    </row>
    <row r="110" spans="1:3" x14ac:dyDescent="0.25">
      <c r="A110"/>
      <c r="B110"/>
      <c r="C110"/>
    </row>
    <row r="111" spans="1:3" x14ac:dyDescent="0.25">
      <c r="A111"/>
      <c r="B111"/>
      <c r="C111"/>
    </row>
    <row r="112" spans="1:3" x14ac:dyDescent="0.25">
      <c r="A112"/>
      <c r="B112"/>
      <c r="C112"/>
    </row>
    <row r="113" spans="1:3" x14ac:dyDescent="0.25">
      <c r="A113"/>
      <c r="B113"/>
      <c r="C113"/>
    </row>
    <row r="114" spans="1:3" x14ac:dyDescent="0.25">
      <c r="A114"/>
      <c r="B114"/>
      <c r="C114"/>
    </row>
    <row r="115" spans="1:3" x14ac:dyDescent="0.25">
      <c r="A115"/>
      <c r="B115"/>
      <c r="C115"/>
    </row>
    <row r="116" spans="1:3" x14ac:dyDescent="0.25">
      <c r="A116"/>
      <c r="B116"/>
      <c r="C116"/>
    </row>
    <row r="117" spans="1:3" x14ac:dyDescent="0.25">
      <c r="A117"/>
      <c r="B117"/>
      <c r="C117"/>
    </row>
    <row r="118" spans="1:3" x14ac:dyDescent="0.25">
      <c r="A118"/>
      <c r="B118"/>
      <c r="C118"/>
    </row>
    <row r="119" spans="1:3" x14ac:dyDescent="0.25">
      <c r="A119"/>
      <c r="B119"/>
      <c r="C119"/>
    </row>
    <row r="120" spans="1:3" x14ac:dyDescent="0.25">
      <c r="A120"/>
      <c r="B120"/>
      <c r="C120"/>
    </row>
    <row r="121" spans="1:3" x14ac:dyDescent="0.25">
      <c r="A121"/>
      <c r="B121"/>
      <c r="C121"/>
    </row>
    <row r="122" spans="1:3" x14ac:dyDescent="0.25">
      <c r="A122"/>
      <c r="B122"/>
      <c r="C122"/>
    </row>
    <row r="123" spans="1:3" x14ac:dyDescent="0.25">
      <c r="A123"/>
      <c r="B123"/>
      <c r="C123"/>
    </row>
    <row r="124" spans="1:3" x14ac:dyDescent="0.25">
      <c r="A124"/>
      <c r="B124"/>
      <c r="C124"/>
    </row>
    <row r="125" spans="1:3" x14ac:dyDescent="0.25">
      <c r="A125"/>
      <c r="B125"/>
      <c r="C125"/>
    </row>
    <row r="126" spans="1:3" x14ac:dyDescent="0.25">
      <c r="A126"/>
      <c r="B126"/>
      <c r="C126"/>
    </row>
    <row r="127" spans="1:3" x14ac:dyDescent="0.25">
      <c r="A127"/>
      <c r="B127"/>
      <c r="C127"/>
    </row>
    <row r="128" spans="1:3" x14ac:dyDescent="0.25">
      <c r="A128"/>
      <c r="B128"/>
      <c r="C128"/>
    </row>
    <row r="129" spans="1:3" x14ac:dyDescent="0.25">
      <c r="A129"/>
      <c r="B129"/>
      <c r="C129"/>
    </row>
    <row r="130" spans="1:3" x14ac:dyDescent="0.25">
      <c r="A130"/>
      <c r="B130"/>
      <c r="C130"/>
    </row>
    <row r="131" spans="1:3" x14ac:dyDescent="0.25">
      <c r="A131"/>
      <c r="B131"/>
      <c r="C131"/>
    </row>
    <row r="132" spans="1:3" x14ac:dyDescent="0.25">
      <c r="A132"/>
      <c r="B132"/>
      <c r="C132"/>
    </row>
    <row r="133" spans="1:3" x14ac:dyDescent="0.25">
      <c r="A133"/>
      <c r="B133"/>
      <c r="C133"/>
    </row>
    <row r="134" spans="1:3" x14ac:dyDescent="0.25">
      <c r="A134"/>
      <c r="B134"/>
      <c r="C134"/>
    </row>
    <row r="135" spans="1:3" x14ac:dyDescent="0.25">
      <c r="A135"/>
      <c r="B135"/>
      <c r="C135"/>
    </row>
    <row r="136" spans="1:3" x14ac:dyDescent="0.25">
      <c r="A136"/>
      <c r="B136"/>
      <c r="C136"/>
    </row>
    <row r="137" spans="1:3" x14ac:dyDescent="0.25">
      <c r="A137"/>
      <c r="B137"/>
      <c r="C137"/>
    </row>
    <row r="138" spans="1:3" x14ac:dyDescent="0.25">
      <c r="A138"/>
      <c r="B138"/>
      <c r="C138"/>
    </row>
    <row r="139" spans="1:3" x14ac:dyDescent="0.25">
      <c r="A139"/>
      <c r="B139"/>
      <c r="C139"/>
    </row>
    <row r="140" spans="1:3" x14ac:dyDescent="0.25">
      <c r="A140"/>
      <c r="B140"/>
      <c r="C140"/>
    </row>
    <row r="141" spans="1:3" x14ac:dyDescent="0.25">
      <c r="A141"/>
      <c r="B141"/>
      <c r="C141"/>
    </row>
    <row r="142" spans="1:3" x14ac:dyDescent="0.25">
      <c r="A142"/>
      <c r="B142"/>
      <c r="C142"/>
    </row>
    <row r="143" spans="1:3" x14ac:dyDescent="0.25">
      <c r="A143"/>
      <c r="B143"/>
      <c r="C143"/>
    </row>
    <row r="144" spans="1:3" x14ac:dyDescent="0.25">
      <c r="A144"/>
      <c r="B144"/>
      <c r="C144"/>
    </row>
  </sheetData>
  <pageMargins left="0.7" right="0.7" top="0.78740157499999996" bottom="0.78740157499999996" header="0.3" footer="0.3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E64"/>
  <sheetViews>
    <sheetView workbookViewId="0">
      <selection activeCell="L43" sqref="L43"/>
    </sheetView>
  </sheetViews>
  <sheetFormatPr baseColWidth="10" defaultRowHeight="15" x14ac:dyDescent="0.25"/>
  <cols>
    <col min="1" max="1" width="30.140625" bestFit="1" customWidth="1"/>
    <col min="2" max="3" width="10.140625" bestFit="1" customWidth="1"/>
    <col min="4" max="4" width="14.42578125" customWidth="1"/>
    <col min="5" max="5" width="13.85546875" customWidth="1"/>
  </cols>
  <sheetData>
    <row r="2" spans="1:5" ht="15.75" x14ac:dyDescent="0.25">
      <c r="A2" s="247" t="s">
        <v>511</v>
      </c>
      <c r="B2" s="247"/>
      <c r="C2" s="247"/>
      <c r="D2" s="247"/>
      <c r="E2" s="247"/>
    </row>
    <row r="3" spans="1:5" x14ac:dyDescent="0.25">
      <c r="A3" s="151"/>
      <c r="B3" s="151"/>
      <c r="C3" s="151"/>
      <c r="D3" s="151"/>
      <c r="E3" s="151"/>
    </row>
    <row r="4" spans="1:5" x14ac:dyDescent="0.25">
      <c r="A4" s="151"/>
      <c r="B4" s="151"/>
      <c r="C4" s="151"/>
      <c r="D4" s="151"/>
      <c r="E4" s="151"/>
    </row>
    <row r="5" spans="1:5" ht="49.15" customHeight="1" x14ac:dyDescent="0.25">
      <c r="A5" s="248" t="s">
        <v>523</v>
      </c>
      <c r="B5" s="248"/>
      <c r="C5" s="248"/>
      <c r="D5" s="248"/>
      <c r="E5" s="248"/>
    </row>
    <row r="6" spans="1:5" ht="31.5" x14ac:dyDescent="0.25">
      <c r="A6" s="161" t="s">
        <v>520</v>
      </c>
      <c r="B6" s="161" t="s">
        <v>467</v>
      </c>
      <c r="C6" s="161" t="s">
        <v>468</v>
      </c>
      <c r="D6" s="162" t="s">
        <v>469</v>
      </c>
      <c r="E6" s="162" t="s">
        <v>519</v>
      </c>
    </row>
    <row r="7" spans="1:5" x14ac:dyDescent="0.25">
      <c r="A7" s="156" t="s">
        <v>6</v>
      </c>
      <c r="B7" s="165">
        <v>17</v>
      </c>
      <c r="C7" s="165">
        <v>0</v>
      </c>
      <c r="D7" s="164">
        <v>-17</v>
      </c>
      <c r="E7" s="157">
        <v>-1</v>
      </c>
    </row>
    <row r="8" spans="1:5" x14ac:dyDescent="0.25">
      <c r="A8" s="156" t="s">
        <v>7</v>
      </c>
      <c r="B8" s="165">
        <v>0</v>
      </c>
      <c r="C8" s="165">
        <v>5</v>
      </c>
      <c r="D8" s="163">
        <v>5</v>
      </c>
      <c r="E8" s="157">
        <v>0</v>
      </c>
    </row>
    <row r="9" spans="1:5" x14ac:dyDescent="0.25">
      <c r="A9" s="156" t="s">
        <v>8</v>
      </c>
      <c r="B9" s="165">
        <v>10</v>
      </c>
      <c r="C9" s="165">
        <v>12</v>
      </c>
      <c r="D9" s="163">
        <v>2</v>
      </c>
      <c r="E9" s="160">
        <v>0.2</v>
      </c>
    </row>
    <row r="10" spans="1:5" x14ac:dyDescent="0.25">
      <c r="A10" s="156" t="s">
        <v>9</v>
      </c>
      <c r="B10" s="165">
        <v>7</v>
      </c>
      <c r="C10" s="165">
        <v>9</v>
      </c>
      <c r="D10" s="163">
        <v>2</v>
      </c>
      <c r="E10" s="160">
        <v>0.2857142857142857</v>
      </c>
    </row>
    <row r="11" spans="1:5" x14ac:dyDescent="0.25">
      <c r="A11" s="156" t="s">
        <v>13</v>
      </c>
      <c r="B11" s="165">
        <v>1</v>
      </c>
      <c r="C11" s="165">
        <v>7</v>
      </c>
      <c r="D11" s="163">
        <v>6</v>
      </c>
      <c r="E11" s="160">
        <v>6</v>
      </c>
    </row>
    <row r="12" spans="1:5" x14ac:dyDescent="0.25">
      <c r="A12" s="156" t="s">
        <v>18</v>
      </c>
      <c r="B12" s="165">
        <v>1</v>
      </c>
      <c r="C12" s="165">
        <v>5</v>
      </c>
      <c r="D12" s="163">
        <v>4</v>
      </c>
      <c r="E12" s="160">
        <v>4</v>
      </c>
    </row>
    <row r="13" spans="1:5" x14ac:dyDescent="0.25">
      <c r="A13" s="156" t="s">
        <v>22</v>
      </c>
      <c r="B13" s="165">
        <v>6</v>
      </c>
      <c r="C13" s="165">
        <v>8</v>
      </c>
      <c r="D13" s="163">
        <v>2</v>
      </c>
      <c r="E13" s="160">
        <v>0.33333333333333331</v>
      </c>
    </row>
    <row r="14" spans="1:5" x14ac:dyDescent="0.25">
      <c r="A14" s="156" t="s">
        <v>25</v>
      </c>
      <c r="B14" s="165">
        <v>5</v>
      </c>
      <c r="C14" s="165">
        <v>1</v>
      </c>
      <c r="D14" s="164">
        <v>-4</v>
      </c>
      <c r="E14" s="157">
        <v>-0.8</v>
      </c>
    </row>
    <row r="15" spans="1:5" x14ac:dyDescent="0.25">
      <c r="A15" s="156" t="s">
        <v>27</v>
      </c>
      <c r="B15" s="165">
        <v>0</v>
      </c>
      <c r="C15" s="165">
        <v>4</v>
      </c>
      <c r="D15" s="163">
        <v>4</v>
      </c>
      <c r="E15" s="157">
        <v>0</v>
      </c>
    </row>
    <row r="16" spans="1:5" x14ac:dyDescent="0.25">
      <c r="A16" s="156" t="s">
        <v>28</v>
      </c>
      <c r="B16" s="165">
        <v>1</v>
      </c>
      <c r="C16" s="165">
        <v>1</v>
      </c>
      <c r="D16" s="164">
        <v>0</v>
      </c>
      <c r="E16" s="157">
        <v>0</v>
      </c>
    </row>
    <row r="17" spans="1:5" x14ac:dyDescent="0.25">
      <c r="A17" s="156" t="s">
        <v>32</v>
      </c>
      <c r="B17" s="165">
        <v>5</v>
      </c>
      <c r="C17" s="165">
        <v>1</v>
      </c>
      <c r="D17" s="164">
        <v>-4</v>
      </c>
      <c r="E17" s="157">
        <v>-0.8</v>
      </c>
    </row>
    <row r="18" spans="1:5" x14ac:dyDescent="0.25">
      <c r="A18" s="156" t="s">
        <v>34</v>
      </c>
      <c r="B18" s="165">
        <v>1</v>
      </c>
      <c r="C18" s="165">
        <v>0</v>
      </c>
      <c r="D18" s="164">
        <v>-1</v>
      </c>
      <c r="E18" s="157">
        <v>-1</v>
      </c>
    </row>
    <row r="19" spans="1:5" x14ac:dyDescent="0.25">
      <c r="A19" s="156" t="s">
        <v>37</v>
      </c>
      <c r="B19" s="165">
        <v>0</v>
      </c>
      <c r="C19" s="165">
        <v>0</v>
      </c>
      <c r="D19" s="164">
        <v>0</v>
      </c>
      <c r="E19" s="157">
        <v>0</v>
      </c>
    </row>
    <row r="20" spans="1:5" x14ac:dyDescent="0.25">
      <c r="A20" s="156" t="s">
        <v>40</v>
      </c>
      <c r="B20" s="165">
        <v>0</v>
      </c>
      <c r="C20" s="165">
        <v>0</v>
      </c>
      <c r="D20" s="164">
        <v>0</v>
      </c>
      <c r="E20" s="157">
        <v>0</v>
      </c>
    </row>
    <row r="21" spans="1:5" x14ac:dyDescent="0.25">
      <c r="A21" s="156" t="s">
        <v>41</v>
      </c>
      <c r="B21" s="165">
        <v>0</v>
      </c>
      <c r="C21" s="165">
        <v>0</v>
      </c>
      <c r="D21" s="164">
        <v>0</v>
      </c>
      <c r="E21" s="157">
        <v>0</v>
      </c>
    </row>
    <row r="22" spans="1:5" x14ac:dyDescent="0.25">
      <c r="A22" s="156" t="s">
        <v>42</v>
      </c>
      <c r="B22" s="165">
        <v>8</v>
      </c>
      <c r="C22" s="165">
        <v>40</v>
      </c>
      <c r="D22" s="163">
        <v>32</v>
      </c>
      <c r="E22" s="160">
        <v>4</v>
      </c>
    </row>
    <row r="23" spans="1:5" x14ac:dyDescent="0.25">
      <c r="A23" s="156" t="s">
        <v>43</v>
      </c>
      <c r="B23" s="165">
        <v>0</v>
      </c>
      <c r="C23" s="165">
        <v>1</v>
      </c>
      <c r="D23" s="163">
        <v>1</v>
      </c>
      <c r="E23" s="157">
        <v>0</v>
      </c>
    </row>
    <row r="24" spans="1:5" x14ac:dyDescent="0.25">
      <c r="A24" s="156" t="s">
        <v>46</v>
      </c>
      <c r="B24" s="165">
        <v>15</v>
      </c>
      <c r="C24" s="165">
        <v>17</v>
      </c>
      <c r="D24" s="163">
        <v>2</v>
      </c>
      <c r="E24" s="160">
        <v>0.13333333333333333</v>
      </c>
    </row>
    <row r="25" spans="1:5" x14ac:dyDescent="0.25">
      <c r="A25" s="156" t="s">
        <v>48</v>
      </c>
      <c r="B25" s="165">
        <v>3</v>
      </c>
      <c r="C25" s="165">
        <v>1</v>
      </c>
      <c r="D25" s="164">
        <v>-2</v>
      </c>
      <c r="E25" s="157">
        <v>-0.66666666666666663</v>
      </c>
    </row>
    <row r="26" spans="1:5" x14ac:dyDescent="0.25">
      <c r="A26" s="156" t="s">
        <v>49</v>
      </c>
      <c r="B26" s="165">
        <v>1</v>
      </c>
      <c r="C26" s="165">
        <v>2</v>
      </c>
      <c r="D26" s="163">
        <v>1</v>
      </c>
      <c r="E26" s="160">
        <v>1</v>
      </c>
    </row>
    <row r="27" spans="1:5" x14ac:dyDescent="0.25">
      <c r="A27" s="156" t="s">
        <v>64</v>
      </c>
      <c r="B27" s="165">
        <v>0</v>
      </c>
      <c r="C27" s="165">
        <v>3</v>
      </c>
      <c r="D27" s="163">
        <v>3</v>
      </c>
      <c r="E27" s="157">
        <v>0</v>
      </c>
    </row>
    <row r="28" spans="1:5" x14ac:dyDescent="0.25">
      <c r="A28" s="156" t="s">
        <v>66</v>
      </c>
      <c r="B28" s="165">
        <v>1</v>
      </c>
      <c r="C28" s="165">
        <v>0</v>
      </c>
      <c r="D28" s="164">
        <v>-1</v>
      </c>
      <c r="E28" s="157">
        <v>-1</v>
      </c>
    </row>
    <row r="29" spans="1:5" x14ac:dyDescent="0.25">
      <c r="A29" s="156" t="s">
        <v>68</v>
      </c>
      <c r="B29" s="165">
        <v>1</v>
      </c>
      <c r="C29" s="165">
        <v>3</v>
      </c>
      <c r="D29" s="163">
        <v>2</v>
      </c>
      <c r="E29" s="160">
        <v>2</v>
      </c>
    </row>
    <row r="30" spans="1:5" x14ac:dyDescent="0.25">
      <c r="A30" s="156" t="s">
        <v>69</v>
      </c>
      <c r="B30" s="165">
        <v>0</v>
      </c>
      <c r="C30" s="165">
        <v>3</v>
      </c>
      <c r="D30" s="163">
        <v>3</v>
      </c>
      <c r="E30" s="157">
        <v>0</v>
      </c>
    </row>
    <row r="31" spans="1:5" x14ac:dyDescent="0.25">
      <c r="A31" s="156" t="s">
        <v>72</v>
      </c>
      <c r="B31" s="165">
        <v>0</v>
      </c>
      <c r="C31" s="165">
        <v>2</v>
      </c>
      <c r="D31" s="163">
        <v>2</v>
      </c>
      <c r="E31" s="157">
        <v>0</v>
      </c>
    </row>
    <row r="32" spans="1:5" x14ac:dyDescent="0.25">
      <c r="A32" s="156" t="s">
        <v>73</v>
      </c>
      <c r="B32" s="165">
        <v>2</v>
      </c>
      <c r="C32" s="165">
        <v>0</v>
      </c>
      <c r="D32" s="164">
        <v>-2</v>
      </c>
      <c r="E32" s="157">
        <v>-1</v>
      </c>
    </row>
    <row r="33" spans="1:5" x14ac:dyDescent="0.25">
      <c r="A33" s="156" t="s">
        <v>75</v>
      </c>
      <c r="B33" s="165">
        <v>0</v>
      </c>
      <c r="C33" s="165">
        <v>1</v>
      </c>
      <c r="D33" s="163">
        <v>1</v>
      </c>
      <c r="E33" s="157">
        <v>0</v>
      </c>
    </row>
    <row r="34" spans="1:5" x14ac:dyDescent="0.25">
      <c r="A34" s="156" t="s">
        <v>77</v>
      </c>
      <c r="B34" s="165">
        <v>1</v>
      </c>
      <c r="C34" s="165">
        <v>0</v>
      </c>
      <c r="D34" s="164">
        <v>-1</v>
      </c>
      <c r="E34" s="157">
        <v>-1</v>
      </c>
    </row>
    <row r="35" spans="1:5" x14ac:dyDescent="0.25">
      <c r="A35" s="156" t="s">
        <v>83</v>
      </c>
      <c r="B35" s="165">
        <v>2</v>
      </c>
      <c r="C35" s="165">
        <v>7</v>
      </c>
      <c r="D35" s="163">
        <v>5</v>
      </c>
      <c r="E35" s="160">
        <v>2.5</v>
      </c>
    </row>
    <row r="36" spans="1:5" x14ac:dyDescent="0.25">
      <c r="A36" s="156" t="s">
        <v>86</v>
      </c>
      <c r="B36" s="165">
        <v>0</v>
      </c>
      <c r="C36" s="165">
        <v>0</v>
      </c>
      <c r="D36" s="164">
        <v>0</v>
      </c>
      <c r="E36" s="157">
        <v>0</v>
      </c>
    </row>
    <row r="37" spans="1:5" x14ac:dyDescent="0.25">
      <c r="A37" s="156" t="s">
        <v>87</v>
      </c>
      <c r="B37" s="165">
        <v>45</v>
      </c>
      <c r="C37" s="165">
        <v>21</v>
      </c>
      <c r="D37" s="164">
        <v>-24</v>
      </c>
      <c r="E37" s="157">
        <v>-0.53333333333333333</v>
      </c>
    </row>
    <row r="38" spans="1:5" x14ac:dyDescent="0.25">
      <c r="A38" s="156" t="s">
        <v>89</v>
      </c>
      <c r="B38" s="165">
        <v>0</v>
      </c>
      <c r="C38" s="165">
        <v>0</v>
      </c>
      <c r="D38" s="164">
        <v>0</v>
      </c>
      <c r="E38" s="157">
        <v>0</v>
      </c>
    </row>
    <row r="39" spans="1:5" x14ac:dyDescent="0.25">
      <c r="A39" s="156" t="s">
        <v>94</v>
      </c>
      <c r="B39" s="165">
        <v>0</v>
      </c>
      <c r="C39" s="165">
        <v>0</v>
      </c>
      <c r="D39" s="164">
        <v>0</v>
      </c>
      <c r="E39" s="157">
        <v>0</v>
      </c>
    </row>
    <row r="40" spans="1:5" x14ac:dyDescent="0.25">
      <c r="A40" s="156" t="s">
        <v>95</v>
      </c>
      <c r="B40" s="165">
        <v>5</v>
      </c>
      <c r="C40" s="165">
        <v>5</v>
      </c>
      <c r="D40" s="164">
        <v>0</v>
      </c>
      <c r="E40" s="157">
        <v>0</v>
      </c>
    </row>
    <row r="41" spans="1:5" x14ac:dyDescent="0.25">
      <c r="A41" s="156" t="s">
        <v>96</v>
      </c>
      <c r="B41" s="165">
        <v>7</v>
      </c>
      <c r="C41" s="165">
        <v>3</v>
      </c>
      <c r="D41" s="164">
        <v>-4</v>
      </c>
      <c r="E41" s="157">
        <v>-0.5714285714285714</v>
      </c>
    </row>
    <row r="42" spans="1:5" x14ac:dyDescent="0.25">
      <c r="A42" s="156" t="s">
        <v>98</v>
      </c>
      <c r="B42" s="165">
        <v>0</v>
      </c>
      <c r="C42" s="165">
        <v>10</v>
      </c>
      <c r="D42" s="163">
        <v>10</v>
      </c>
      <c r="E42" s="157">
        <v>0</v>
      </c>
    </row>
    <row r="43" spans="1:5" x14ac:dyDescent="0.25">
      <c r="A43" s="156" t="s">
        <v>102</v>
      </c>
      <c r="B43" s="165">
        <v>3</v>
      </c>
      <c r="C43" s="165">
        <v>1</v>
      </c>
      <c r="D43" s="164">
        <v>-2</v>
      </c>
      <c r="E43" s="157">
        <v>-0.66666666666666663</v>
      </c>
    </row>
    <row r="44" spans="1:5" x14ac:dyDescent="0.25">
      <c r="A44" s="156" t="s">
        <v>103</v>
      </c>
      <c r="B44" s="165">
        <v>0</v>
      </c>
      <c r="C44" s="165">
        <v>1</v>
      </c>
      <c r="D44" s="163">
        <v>1</v>
      </c>
      <c r="E44" s="157">
        <v>0</v>
      </c>
    </row>
    <row r="45" spans="1:5" x14ac:dyDescent="0.25">
      <c r="A45" s="156" t="s">
        <v>105</v>
      </c>
      <c r="B45" s="165">
        <v>14</v>
      </c>
      <c r="C45" s="165">
        <v>11</v>
      </c>
      <c r="D45" s="164">
        <v>-3</v>
      </c>
      <c r="E45" s="157">
        <v>-0.21428571428571427</v>
      </c>
    </row>
    <row r="46" spans="1:5" x14ac:dyDescent="0.25">
      <c r="A46" s="156" t="s">
        <v>106</v>
      </c>
      <c r="B46" s="165">
        <v>12</v>
      </c>
      <c r="C46" s="165">
        <v>9</v>
      </c>
      <c r="D46" s="164">
        <v>-3</v>
      </c>
      <c r="E46" s="157">
        <v>-0.25</v>
      </c>
    </row>
    <row r="47" spans="1:5" x14ac:dyDescent="0.25">
      <c r="A47" s="156" t="s">
        <v>109</v>
      </c>
      <c r="B47" s="165">
        <v>1</v>
      </c>
      <c r="C47" s="165">
        <v>0</v>
      </c>
      <c r="D47" s="164">
        <v>-1</v>
      </c>
      <c r="E47" s="157">
        <v>-1</v>
      </c>
    </row>
    <row r="48" spans="1:5" x14ac:dyDescent="0.25">
      <c r="A48" s="156" t="s">
        <v>111</v>
      </c>
      <c r="B48" s="165">
        <v>88</v>
      </c>
      <c r="C48" s="165">
        <v>44</v>
      </c>
      <c r="D48" s="164">
        <v>-44</v>
      </c>
      <c r="E48" s="157">
        <v>-0.5</v>
      </c>
    </row>
    <row r="49" spans="1:5" x14ac:dyDescent="0.25">
      <c r="A49" s="156" t="s">
        <v>112</v>
      </c>
      <c r="B49" s="165">
        <v>1</v>
      </c>
      <c r="C49" s="165">
        <v>0</v>
      </c>
      <c r="D49" s="164">
        <v>-1</v>
      </c>
      <c r="E49" s="157">
        <v>-1</v>
      </c>
    </row>
    <row r="50" spans="1:5" x14ac:dyDescent="0.25">
      <c r="A50" s="156" t="s">
        <v>115</v>
      </c>
      <c r="B50" s="165">
        <v>17</v>
      </c>
      <c r="C50" s="165">
        <v>28</v>
      </c>
      <c r="D50" s="163">
        <v>11</v>
      </c>
      <c r="E50" s="160">
        <v>0.6470588235294118</v>
      </c>
    </row>
    <row r="51" spans="1:5" x14ac:dyDescent="0.25">
      <c r="A51" s="156" t="s">
        <v>116</v>
      </c>
      <c r="B51" s="165">
        <v>0</v>
      </c>
      <c r="C51" s="165">
        <v>0</v>
      </c>
      <c r="D51" s="164">
        <v>0</v>
      </c>
      <c r="E51" s="157">
        <v>0</v>
      </c>
    </row>
    <row r="52" spans="1:5" x14ac:dyDescent="0.25">
      <c r="A52" s="156" t="s">
        <v>117</v>
      </c>
      <c r="B52" s="165">
        <v>0</v>
      </c>
      <c r="C52" s="165">
        <v>0</v>
      </c>
      <c r="D52" s="164">
        <v>0</v>
      </c>
      <c r="E52" s="157">
        <v>0</v>
      </c>
    </row>
    <row r="53" spans="1:5" x14ac:dyDescent="0.25">
      <c r="A53" s="156" t="s">
        <v>119</v>
      </c>
      <c r="B53" s="165">
        <v>0</v>
      </c>
      <c r="C53" s="165">
        <v>1</v>
      </c>
      <c r="D53" s="163">
        <v>1</v>
      </c>
      <c r="E53" s="157">
        <v>0</v>
      </c>
    </row>
    <row r="54" spans="1:5" x14ac:dyDescent="0.25">
      <c r="A54" s="156" t="s">
        <v>120</v>
      </c>
      <c r="B54" s="165">
        <v>0</v>
      </c>
      <c r="C54" s="165">
        <v>5</v>
      </c>
      <c r="D54" s="163">
        <v>5</v>
      </c>
      <c r="E54" s="157">
        <v>0</v>
      </c>
    </row>
    <row r="55" spans="1:5" x14ac:dyDescent="0.25">
      <c r="A55" s="156" t="s">
        <v>123</v>
      </c>
      <c r="B55" s="165">
        <v>9</v>
      </c>
      <c r="C55" s="165">
        <v>3</v>
      </c>
      <c r="D55" s="164">
        <v>-6</v>
      </c>
      <c r="E55" s="157">
        <v>-0.66666666666666663</v>
      </c>
    </row>
    <row r="56" spans="1:5" x14ac:dyDescent="0.25">
      <c r="A56" s="156" t="s">
        <v>127</v>
      </c>
      <c r="B56" s="165">
        <v>1</v>
      </c>
      <c r="C56" s="165">
        <v>0</v>
      </c>
      <c r="D56" s="164">
        <v>-1</v>
      </c>
      <c r="E56" s="157">
        <v>-1</v>
      </c>
    </row>
    <row r="57" spans="1:5" x14ac:dyDescent="0.25">
      <c r="A57" s="156" t="s">
        <v>130</v>
      </c>
      <c r="B57" s="165">
        <v>9</v>
      </c>
      <c r="C57" s="165">
        <v>22</v>
      </c>
      <c r="D57" s="163">
        <v>13</v>
      </c>
      <c r="E57" s="160">
        <v>1.4444444444444444</v>
      </c>
    </row>
    <row r="58" spans="1:5" x14ac:dyDescent="0.25">
      <c r="A58" s="156" t="s">
        <v>131</v>
      </c>
      <c r="B58" s="165">
        <v>0</v>
      </c>
      <c r="C58" s="165">
        <v>7</v>
      </c>
      <c r="D58" s="163">
        <v>7</v>
      </c>
      <c r="E58" s="157">
        <v>0</v>
      </c>
    </row>
    <row r="59" spans="1:5" x14ac:dyDescent="0.25">
      <c r="A59" s="156" t="s">
        <v>132</v>
      </c>
      <c r="B59" s="165">
        <v>9</v>
      </c>
      <c r="C59" s="165">
        <v>9</v>
      </c>
      <c r="D59" s="164">
        <v>0</v>
      </c>
      <c r="E59" s="157">
        <v>0</v>
      </c>
    </row>
    <row r="60" spans="1:5" x14ac:dyDescent="0.25">
      <c r="A60" s="156" t="s">
        <v>134</v>
      </c>
      <c r="B60" s="165">
        <v>2</v>
      </c>
      <c r="C60" s="165">
        <v>4</v>
      </c>
      <c r="D60" s="163">
        <v>2</v>
      </c>
      <c r="E60" s="160">
        <v>1</v>
      </c>
    </row>
    <row r="61" spans="1:5" x14ac:dyDescent="0.25">
      <c r="A61" s="156" t="s">
        <v>135</v>
      </c>
      <c r="B61" s="165">
        <v>31</v>
      </c>
      <c r="C61" s="165">
        <v>22</v>
      </c>
      <c r="D61" s="164">
        <v>-9</v>
      </c>
      <c r="E61" s="157">
        <v>-0.29032258064516131</v>
      </c>
    </row>
    <row r="62" spans="1:5" x14ac:dyDescent="0.25">
      <c r="A62" s="156" t="s">
        <v>136</v>
      </c>
      <c r="B62" s="165">
        <v>15</v>
      </c>
      <c r="C62" s="165">
        <v>1</v>
      </c>
      <c r="D62" s="164">
        <v>-14</v>
      </c>
      <c r="E62" s="157">
        <v>-0.93333333333333335</v>
      </c>
    </row>
    <row r="63" spans="1:5" x14ac:dyDescent="0.25">
      <c r="A63" s="156" t="s">
        <v>143</v>
      </c>
      <c r="B63" s="165">
        <v>0</v>
      </c>
      <c r="C63" s="165">
        <v>1</v>
      </c>
      <c r="D63" s="163">
        <v>1</v>
      </c>
      <c r="E63" s="157">
        <v>0</v>
      </c>
    </row>
    <row r="64" spans="1:5" x14ac:dyDescent="0.25">
      <c r="A64" s="58" t="s">
        <v>146</v>
      </c>
      <c r="B64" s="166">
        <v>357</v>
      </c>
      <c r="C64" s="166">
        <v>341</v>
      </c>
      <c r="D64" s="59">
        <v>-16</v>
      </c>
      <c r="E64" s="60">
        <v>-4.4817927170868348E-2</v>
      </c>
    </row>
  </sheetData>
  <mergeCells count="2">
    <mergeCell ref="A5:E5"/>
    <mergeCell ref="A2:E2"/>
  </mergeCells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2"/>
  <sheetViews>
    <sheetView workbookViewId="0">
      <selection activeCell="G7" sqref="G7"/>
    </sheetView>
  </sheetViews>
  <sheetFormatPr baseColWidth="10" defaultRowHeight="15" x14ac:dyDescent="0.25"/>
  <cols>
    <col min="1" max="1" width="24" bestFit="1" customWidth="1"/>
    <col min="2" max="3" width="10.140625" bestFit="1" customWidth="1"/>
    <col min="4" max="4" width="13.7109375" customWidth="1"/>
    <col min="5" max="5" width="13.85546875" customWidth="1"/>
  </cols>
  <sheetData>
    <row r="1" spans="1:9" x14ac:dyDescent="0.25">
      <c r="A1" s="10"/>
      <c r="B1" s="10"/>
      <c r="C1" s="10"/>
      <c r="D1" s="10"/>
      <c r="E1" s="10"/>
      <c r="F1" s="10"/>
      <c r="G1" s="10"/>
      <c r="H1" s="10"/>
      <c r="I1" s="10"/>
    </row>
    <row r="2" spans="1:9" ht="15.75" x14ac:dyDescent="0.25">
      <c r="A2" s="247" t="s">
        <v>464</v>
      </c>
      <c r="B2" s="247"/>
      <c r="C2" s="247"/>
      <c r="D2" s="247"/>
      <c r="E2" s="247"/>
      <c r="F2" s="23"/>
      <c r="G2" s="23"/>
      <c r="H2" s="11"/>
      <c r="I2" s="11"/>
    </row>
    <row r="3" spans="1:9" x14ac:dyDescent="0.25">
      <c r="A3" s="10"/>
      <c r="B3" s="10"/>
      <c r="C3" s="10"/>
      <c r="D3" s="10"/>
      <c r="E3" s="10"/>
      <c r="F3" s="10"/>
      <c r="G3" s="10"/>
      <c r="H3" s="10"/>
      <c r="I3" s="10"/>
    </row>
    <row r="4" spans="1:9" x14ac:dyDescent="0.25">
      <c r="A4" s="10"/>
      <c r="B4" s="10"/>
      <c r="C4" s="10"/>
      <c r="D4" s="10"/>
      <c r="E4" s="10"/>
      <c r="F4" s="10"/>
      <c r="G4" s="10"/>
      <c r="H4" s="10"/>
      <c r="I4" s="10"/>
    </row>
    <row r="5" spans="1:9" ht="15.75" x14ac:dyDescent="0.25">
      <c r="A5" s="246" t="s">
        <v>465</v>
      </c>
      <c r="B5" s="246"/>
      <c r="C5" s="246"/>
      <c r="D5" s="246"/>
      <c r="E5" s="246"/>
      <c r="F5" s="11"/>
      <c r="G5" s="11"/>
      <c r="H5" s="11"/>
      <c r="I5" s="11"/>
    </row>
    <row r="6" spans="1:9" ht="31.5" x14ac:dyDescent="0.25">
      <c r="A6" s="12" t="s">
        <v>466</v>
      </c>
      <c r="B6" s="13" t="s">
        <v>467</v>
      </c>
      <c r="C6" s="14" t="s">
        <v>468</v>
      </c>
      <c r="D6" s="14" t="s">
        <v>469</v>
      </c>
      <c r="E6" s="14" t="s">
        <v>470</v>
      </c>
      <c r="F6" s="11"/>
      <c r="G6" s="11"/>
      <c r="H6" s="11"/>
      <c r="I6" s="11"/>
    </row>
    <row r="7" spans="1:9" ht="15.75" x14ac:dyDescent="0.25">
      <c r="A7" s="15" t="s">
        <v>425</v>
      </c>
      <c r="B7" s="16">
        <v>3663</v>
      </c>
      <c r="C7" s="16">
        <v>4115</v>
      </c>
      <c r="D7" s="20">
        <v>452</v>
      </c>
      <c r="E7" s="17">
        <v>0.12339612339612339</v>
      </c>
      <c r="F7" s="24"/>
      <c r="G7" s="11"/>
      <c r="H7" s="24"/>
      <c r="I7" s="24"/>
    </row>
    <row r="8" spans="1:9" ht="15.75" x14ac:dyDescent="0.25">
      <c r="A8" s="15" t="s">
        <v>426</v>
      </c>
      <c r="B8" s="16">
        <v>2296</v>
      </c>
      <c r="C8" s="16">
        <v>3249</v>
      </c>
      <c r="D8" s="20">
        <v>953</v>
      </c>
      <c r="E8" s="17">
        <v>0.41506968641114983</v>
      </c>
      <c r="F8" s="24"/>
      <c r="G8" s="11"/>
      <c r="H8" s="24"/>
      <c r="I8" s="24"/>
    </row>
    <row r="9" spans="1:9" ht="15.75" x14ac:dyDescent="0.25">
      <c r="A9" s="15" t="s">
        <v>427</v>
      </c>
      <c r="B9" s="16">
        <v>2752</v>
      </c>
      <c r="C9" s="16">
        <v>3245</v>
      </c>
      <c r="D9" s="20">
        <v>493</v>
      </c>
      <c r="E9" s="17">
        <v>0.17914244186046513</v>
      </c>
      <c r="F9" s="24"/>
      <c r="G9" s="11"/>
      <c r="H9" s="24"/>
      <c r="I9" s="24"/>
    </row>
    <row r="10" spans="1:9" ht="15.75" x14ac:dyDescent="0.25">
      <c r="A10" s="15" t="s">
        <v>428</v>
      </c>
      <c r="B10" s="16">
        <v>3099</v>
      </c>
      <c r="C10" s="16">
        <v>3850</v>
      </c>
      <c r="D10" s="20">
        <v>751</v>
      </c>
      <c r="E10" s="17">
        <v>0.24233623749596644</v>
      </c>
      <c r="F10" s="24"/>
      <c r="G10" s="11"/>
      <c r="H10" s="24"/>
      <c r="I10" s="24"/>
    </row>
    <row r="11" spans="1:9" ht="15.75" x14ac:dyDescent="0.25">
      <c r="A11" s="15" t="s">
        <v>429</v>
      </c>
      <c r="B11" s="16">
        <v>6392</v>
      </c>
      <c r="C11" s="16">
        <v>7164</v>
      </c>
      <c r="D11" s="20">
        <v>772</v>
      </c>
      <c r="E11" s="17">
        <v>0.12077596996245307</v>
      </c>
      <c r="F11" s="24"/>
      <c r="G11" s="11"/>
      <c r="H11" s="24"/>
      <c r="I11" s="24"/>
    </row>
    <row r="12" spans="1:9" ht="15.75" x14ac:dyDescent="0.25">
      <c r="A12" s="15" t="s">
        <v>430</v>
      </c>
      <c r="B12" s="16">
        <v>2676</v>
      </c>
      <c r="C12" s="16">
        <v>3315</v>
      </c>
      <c r="D12" s="20">
        <v>639</v>
      </c>
      <c r="E12" s="17">
        <v>0.23878923766816143</v>
      </c>
      <c r="F12" s="24"/>
      <c r="G12" s="11"/>
      <c r="H12" s="24"/>
      <c r="I12" s="24"/>
    </row>
    <row r="13" spans="1:9" ht="15.75" x14ac:dyDescent="0.25">
      <c r="A13" s="15" t="s">
        <v>431</v>
      </c>
      <c r="B13" s="16">
        <v>3142</v>
      </c>
      <c r="C13" s="16">
        <v>3628</v>
      </c>
      <c r="D13" s="20">
        <v>486</v>
      </c>
      <c r="E13" s="17">
        <v>0.15467854869509867</v>
      </c>
      <c r="F13" s="24"/>
      <c r="G13" s="11"/>
      <c r="H13" s="24"/>
      <c r="I13" s="24"/>
    </row>
    <row r="14" spans="1:9" ht="15.75" x14ac:dyDescent="0.25">
      <c r="A14" s="15" t="s">
        <v>432</v>
      </c>
      <c r="B14" s="16">
        <v>1029</v>
      </c>
      <c r="C14" s="16">
        <v>1100</v>
      </c>
      <c r="D14" s="20">
        <v>71</v>
      </c>
      <c r="E14" s="17">
        <v>6.8999028182701649E-2</v>
      </c>
      <c r="F14" s="24"/>
      <c r="G14" s="11"/>
      <c r="H14" s="24"/>
      <c r="I14" s="24"/>
    </row>
    <row r="15" spans="1:9" ht="15.75" x14ac:dyDescent="0.25">
      <c r="A15" s="15" t="s">
        <v>433</v>
      </c>
      <c r="B15" s="16">
        <v>1590</v>
      </c>
      <c r="C15" s="16">
        <v>1749</v>
      </c>
      <c r="D15" s="20">
        <v>159</v>
      </c>
      <c r="E15" s="17">
        <v>0.1</v>
      </c>
      <c r="F15" s="24"/>
      <c r="G15" s="11"/>
      <c r="H15" s="24"/>
      <c r="I15" s="24"/>
    </row>
    <row r="16" spans="1:9" ht="15.75" x14ac:dyDescent="0.25">
      <c r="A16" s="15" t="s">
        <v>434</v>
      </c>
      <c r="B16" s="16">
        <v>856</v>
      </c>
      <c r="C16" s="16">
        <v>1032</v>
      </c>
      <c r="D16" s="20">
        <v>176</v>
      </c>
      <c r="E16" s="17">
        <v>0.20560747663551401</v>
      </c>
      <c r="F16" s="24"/>
      <c r="G16" s="11"/>
      <c r="H16" s="24"/>
      <c r="I16" s="24"/>
    </row>
    <row r="17" spans="1:9" ht="15.75" x14ac:dyDescent="0.25">
      <c r="A17" s="15" t="s">
        <v>435</v>
      </c>
      <c r="B17" s="16">
        <v>3212</v>
      </c>
      <c r="C17" s="16">
        <v>3817</v>
      </c>
      <c r="D17" s="20">
        <v>605</v>
      </c>
      <c r="E17" s="17">
        <v>0.18835616438356165</v>
      </c>
      <c r="F17" s="24"/>
      <c r="G17" s="11"/>
      <c r="H17" s="24"/>
      <c r="I17" s="24"/>
    </row>
    <row r="18" spans="1:9" ht="15.75" x14ac:dyDescent="0.25">
      <c r="A18" s="15" t="s">
        <v>436</v>
      </c>
      <c r="B18" s="16">
        <v>1310</v>
      </c>
      <c r="C18" s="16">
        <v>1589</v>
      </c>
      <c r="D18" s="20">
        <v>279</v>
      </c>
      <c r="E18" s="17">
        <v>0.21297709923664121</v>
      </c>
      <c r="F18" s="24"/>
      <c r="G18" s="11"/>
      <c r="H18" s="24"/>
      <c r="I18" s="24"/>
    </row>
    <row r="19" spans="1:9" ht="15.75" x14ac:dyDescent="0.25">
      <c r="A19" s="15" t="s">
        <v>437</v>
      </c>
      <c r="B19" s="16">
        <v>1795</v>
      </c>
      <c r="C19" s="16">
        <v>2290</v>
      </c>
      <c r="D19" s="20">
        <v>495</v>
      </c>
      <c r="E19" s="17">
        <v>0.27576601671309192</v>
      </c>
      <c r="F19" s="24"/>
      <c r="G19" s="11"/>
      <c r="H19" s="24"/>
      <c r="I19" s="24"/>
    </row>
    <row r="20" spans="1:9" ht="15.75" x14ac:dyDescent="0.25">
      <c r="A20" s="15" t="s">
        <v>438</v>
      </c>
      <c r="B20" s="16">
        <v>679</v>
      </c>
      <c r="C20" s="16">
        <v>778</v>
      </c>
      <c r="D20" s="20">
        <v>99</v>
      </c>
      <c r="E20" s="17">
        <v>0.14580265095729014</v>
      </c>
      <c r="F20" s="24"/>
      <c r="G20" s="11"/>
      <c r="H20" s="24"/>
      <c r="I20" s="24"/>
    </row>
    <row r="21" spans="1:9" ht="15.75" x14ac:dyDescent="0.25">
      <c r="A21" s="15" t="s">
        <v>439</v>
      </c>
      <c r="B21" s="16">
        <v>2297</v>
      </c>
      <c r="C21" s="16">
        <v>2555</v>
      </c>
      <c r="D21" s="20">
        <v>258</v>
      </c>
      <c r="E21" s="17">
        <v>0.11232041793643883</v>
      </c>
      <c r="F21" s="24"/>
      <c r="G21" s="11"/>
      <c r="H21" s="24"/>
      <c r="I21" s="24"/>
    </row>
    <row r="22" spans="1:9" ht="15.75" x14ac:dyDescent="0.25">
      <c r="A22" s="15" t="s">
        <v>440</v>
      </c>
      <c r="B22" s="16">
        <v>2228</v>
      </c>
      <c r="C22" s="16">
        <v>2556</v>
      </c>
      <c r="D22" s="20">
        <v>328</v>
      </c>
      <c r="E22" s="17">
        <v>0.14721723518850988</v>
      </c>
      <c r="F22" s="24"/>
      <c r="G22" s="11"/>
      <c r="H22" s="24"/>
      <c r="I22" s="24"/>
    </row>
    <row r="23" spans="1:9" ht="15.75" x14ac:dyDescent="0.25">
      <c r="A23" s="15" t="s">
        <v>441</v>
      </c>
      <c r="B23" s="16">
        <v>6064</v>
      </c>
      <c r="C23" s="16">
        <v>7157</v>
      </c>
      <c r="D23" s="20">
        <v>1093</v>
      </c>
      <c r="E23" s="17">
        <v>0.18024406332453827</v>
      </c>
      <c r="F23" s="24"/>
      <c r="G23" s="11"/>
      <c r="H23" s="24"/>
      <c r="I23" s="24"/>
    </row>
    <row r="24" spans="1:9" ht="15.75" x14ac:dyDescent="0.25">
      <c r="A24" s="15" t="s">
        <v>442</v>
      </c>
      <c r="B24" s="16">
        <v>2357</v>
      </c>
      <c r="C24" s="16">
        <v>2524</v>
      </c>
      <c r="D24" s="20">
        <v>167</v>
      </c>
      <c r="E24" s="17">
        <v>7.0852778956300377E-2</v>
      </c>
      <c r="F24" s="24"/>
      <c r="G24" s="11"/>
      <c r="H24" s="24"/>
      <c r="I24" s="24"/>
    </row>
    <row r="25" spans="1:9" ht="15.75" x14ac:dyDescent="0.25">
      <c r="A25" s="15" t="s">
        <v>443</v>
      </c>
      <c r="B25" s="16">
        <v>3874</v>
      </c>
      <c r="C25" s="16">
        <v>4101</v>
      </c>
      <c r="D25" s="20">
        <v>227</v>
      </c>
      <c r="E25" s="17">
        <v>5.8595766649457925E-2</v>
      </c>
      <c r="F25" s="24"/>
      <c r="G25" s="11"/>
      <c r="H25" s="24"/>
      <c r="I25" s="24"/>
    </row>
    <row r="26" spans="1:9" ht="15.75" x14ac:dyDescent="0.25">
      <c r="A26" s="15" t="s">
        <v>444</v>
      </c>
      <c r="B26" s="16">
        <v>901</v>
      </c>
      <c r="C26" s="16">
        <v>998</v>
      </c>
      <c r="D26" s="20">
        <v>97</v>
      </c>
      <c r="E26" s="17">
        <v>0.1076581576026637</v>
      </c>
      <c r="F26" s="24"/>
      <c r="G26" s="11"/>
      <c r="H26" s="24"/>
      <c r="I26" s="24"/>
    </row>
    <row r="27" spans="1:9" ht="15.75" x14ac:dyDescent="0.25">
      <c r="A27" s="15" t="s">
        <v>445</v>
      </c>
      <c r="B27" s="16">
        <v>3473</v>
      </c>
      <c r="C27" s="16">
        <v>3822</v>
      </c>
      <c r="D27" s="20">
        <v>349</v>
      </c>
      <c r="E27" s="17">
        <v>0.10048949035416067</v>
      </c>
      <c r="F27" s="24"/>
      <c r="G27" s="11"/>
      <c r="H27" s="24"/>
      <c r="I27" s="24"/>
    </row>
    <row r="28" spans="1:9" ht="15.75" x14ac:dyDescent="0.25">
      <c r="A28" s="15" t="s">
        <v>446</v>
      </c>
      <c r="B28" s="16">
        <v>512</v>
      </c>
      <c r="C28" s="16">
        <v>562</v>
      </c>
      <c r="D28" s="20">
        <v>50</v>
      </c>
      <c r="E28" s="17">
        <v>9.765625E-2</v>
      </c>
      <c r="F28" s="24"/>
      <c r="G28" s="11"/>
      <c r="H28" s="24"/>
      <c r="I28" s="24"/>
    </row>
    <row r="29" spans="1:9" ht="15.75" x14ac:dyDescent="0.25">
      <c r="A29" s="15" t="s">
        <v>447</v>
      </c>
      <c r="B29" s="16">
        <v>466</v>
      </c>
      <c r="C29" s="16">
        <v>486</v>
      </c>
      <c r="D29" s="20">
        <v>20</v>
      </c>
      <c r="E29" s="17">
        <v>4.2918454935622317E-2</v>
      </c>
      <c r="F29" s="24"/>
      <c r="G29" s="11"/>
      <c r="H29" s="24"/>
      <c r="I29" s="24"/>
    </row>
    <row r="30" spans="1:9" ht="15.75" x14ac:dyDescent="0.25">
      <c r="A30" s="15" t="s">
        <v>448</v>
      </c>
      <c r="B30" s="16">
        <v>1706</v>
      </c>
      <c r="C30" s="16">
        <v>2079</v>
      </c>
      <c r="D30" s="20">
        <v>373</v>
      </c>
      <c r="E30" s="17">
        <v>0.2186400937866354</v>
      </c>
      <c r="F30" s="24"/>
      <c r="G30" s="11"/>
      <c r="H30" s="24"/>
      <c r="I30" s="24"/>
    </row>
    <row r="31" spans="1:9" ht="15.75" x14ac:dyDescent="0.25">
      <c r="A31" s="15" t="s">
        <v>449</v>
      </c>
      <c r="B31" s="16">
        <v>897</v>
      </c>
      <c r="C31" s="16">
        <v>937</v>
      </c>
      <c r="D31" s="20">
        <v>40</v>
      </c>
      <c r="E31" s="17">
        <v>4.4593088071348944E-2</v>
      </c>
      <c r="F31" s="24"/>
      <c r="G31" s="11"/>
      <c r="H31" s="24"/>
      <c r="I31" s="24"/>
    </row>
    <row r="32" spans="1:9" ht="15.75" x14ac:dyDescent="0.25">
      <c r="A32" s="18" t="s">
        <v>146</v>
      </c>
      <c r="B32" s="19">
        <v>59266</v>
      </c>
      <c r="C32" s="19">
        <v>68698</v>
      </c>
      <c r="D32" s="21">
        <v>9432</v>
      </c>
      <c r="E32" s="22">
        <v>0.15914689704046164</v>
      </c>
      <c r="F32" s="24"/>
      <c r="G32" s="11"/>
      <c r="H32" s="24"/>
      <c r="I32" s="24"/>
    </row>
  </sheetData>
  <mergeCells count="2">
    <mergeCell ref="A5:E5"/>
    <mergeCell ref="A2:E2"/>
  </mergeCells>
  <pageMargins left="0.7" right="0.7" top="0.78740157499999996" bottom="0.78740157499999996" header="0.3" footer="0.3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72"/>
  <sheetViews>
    <sheetView workbookViewId="0">
      <selection activeCell="E36" sqref="E36"/>
    </sheetView>
  </sheetViews>
  <sheetFormatPr baseColWidth="10" defaultColWidth="11.42578125" defaultRowHeight="15" x14ac:dyDescent="0.25"/>
  <cols>
    <col min="1" max="1" width="98" style="152" bestFit="1" customWidth="1"/>
    <col min="2" max="2" width="40.42578125" style="152" bestFit="1" customWidth="1"/>
    <col min="3" max="3" width="5" style="152" customWidth="1"/>
    <col min="4" max="4" width="27.28515625" style="152" bestFit="1" customWidth="1"/>
    <col min="5" max="5" width="27.5703125" style="152" bestFit="1" customWidth="1"/>
    <col min="6" max="6" width="14.85546875" style="152" bestFit="1" customWidth="1"/>
    <col min="7" max="7" width="7.85546875" style="152" bestFit="1" customWidth="1"/>
    <col min="8" max="8" width="27.28515625" style="152" bestFit="1" customWidth="1"/>
    <col min="9" max="9" width="27.5703125" style="152" bestFit="1" customWidth="1"/>
    <col min="10" max="10" width="14.85546875" style="152" bestFit="1" customWidth="1"/>
    <col min="11" max="11" width="16.140625" style="152" bestFit="1" customWidth="1"/>
    <col min="12" max="12" width="7.85546875" style="152" bestFit="1" customWidth="1"/>
    <col min="13" max="13" width="9" style="152" bestFit="1" customWidth="1"/>
    <col min="14" max="14" width="27.28515625" style="152" bestFit="1" customWidth="1"/>
    <col min="15" max="15" width="28.42578125" style="152" bestFit="1" customWidth="1"/>
    <col min="16" max="16" width="27.5703125" style="152" bestFit="1" customWidth="1"/>
    <col min="17" max="17" width="28.7109375" style="152" bestFit="1" customWidth="1"/>
    <col min="18" max="16384" width="11.42578125" style="152"/>
  </cols>
  <sheetData>
    <row r="1" spans="1:3" x14ac:dyDescent="0.25">
      <c r="A1" s="152" t="s">
        <v>145</v>
      </c>
      <c r="B1" s="152" t="s" vm="1">
        <v>146</v>
      </c>
    </row>
    <row r="2" spans="1:3" x14ac:dyDescent="0.25">
      <c r="A2" s="152" t="s">
        <v>147</v>
      </c>
      <c r="B2" s="152" t="s" vm="2">
        <v>148</v>
      </c>
    </row>
    <row r="3" spans="1:3" x14ac:dyDescent="0.25">
      <c r="A3" s="152" t="s">
        <v>153</v>
      </c>
      <c r="B3" s="152" t="s" vm="3">
        <v>154</v>
      </c>
    </row>
    <row r="4" spans="1:3" x14ac:dyDescent="0.25">
      <c r="A4" s="152" t="s">
        <v>424</v>
      </c>
      <c r="B4" s="152" t="s" vm="4">
        <v>423</v>
      </c>
    </row>
    <row r="6" spans="1:3" x14ac:dyDescent="0.25">
      <c r="A6" s="152" t="s">
        <v>0</v>
      </c>
      <c r="B6" s="152" t="s">
        <v>1</v>
      </c>
    </row>
    <row r="7" spans="1:3" x14ac:dyDescent="0.25">
      <c r="A7" s="152" t="s">
        <v>5</v>
      </c>
      <c r="B7" s="152" t="s">
        <v>2</v>
      </c>
      <c r="C7" s="152" t="s">
        <v>3</v>
      </c>
    </row>
    <row r="8" spans="1:3" x14ac:dyDescent="0.25">
      <c r="A8" s="154" t="s">
        <v>155</v>
      </c>
      <c r="B8" s="155">
        <v>1</v>
      </c>
      <c r="C8" s="155">
        <v>0</v>
      </c>
    </row>
    <row r="9" spans="1:3" x14ac:dyDescent="0.25">
      <c r="A9" s="154" t="s">
        <v>161</v>
      </c>
      <c r="B9" s="155">
        <v>7</v>
      </c>
      <c r="C9" s="155">
        <v>8</v>
      </c>
    </row>
    <row r="10" spans="1:3" x14ac:dyDescent="0.25">
      <c r="A10" s="154" t="s">
        <v>162</v>
      </c>
      <c r="B10" s="155">
        <v>5</v>
      </c>
      <c r="C10" s="155">
        <v>7</v>
      </c>
    </row>
    <row r="11" spans="1:3" x14ac:dyDescent="0.25">
      <c r="A11" s="154" t="s">
        <v>165</v>
      </c>
      <c r="B11" s="155">
        <v>1</v>
      </c>
      <c r="C11" s="155">
        <v>0</v>
      </c>
    </row>
    <row r="12" spans="1:3" x14ac:dyDescent="0.25">
      <c r="A12" s="154" t="s">
        <v>166</v>
      </c>
      <c r="B12" s="155">
        <v>0</v>
      </c>
      <c r="C12" s="155">
        <v>4</v>
      </c>
    </row>
    <row r="13" spans="1:3" x14ac:dyDescent="0.25">
      <c r="A13" s="154" t="s">
        <v>167</v>
      </c>
      <c r="B13" s="155">
        <v>1</v>
      </c>
      <c r="C13" s="155">
        <v>1</v>
      </c>
    </row>
    <row r="14" spans="1:3" x14ac:dyDescent="0.25">
      <c r="A14" s="154" t="s">
        <v>171</v>
      </c>
      <c r="B14" s="155">
        <v>0</v>
      </c>
      <c r="C14" s="155">
        <v>1</v>
      </c>
    </row>
    <row r="15" spans="1:3" x14ac:dyDescent="0.25">
      <c r="A15" s="154" t="s">
        <v>182</v>
      </c>
      <c r="B15" s="155">
        <v>2</v>
      </c>
      <c r="C15" s="155">
        <v>1</v>
      </c>
    </row>
    <row r="16" spans="1:3" x14ac:dyDescent="0.25">
      <c r="A16" s="154" t="s">
        <v>183</v>
      </c>
      <c r="B16" s="155">
        <v>2</v>
      </c>
      <c r="C16" s="155">
        <v>0</v>
      </c>
    </row>
    <row r="17" spans="1:3" x14ac:dyDescent="0.25">
      <c r="A17" s="154" t="s">
        <v>185</v>
      </c>
      <c r="B17" s="155">
        <v>5</v>
      </c>
      <c r="C17" s="155">
        <v>4</v>
      </c>
    </row>
    <row r="18" spans="1:3" x14ac:dyDescent="0.25">
      <c r="A18" s="154" t="s">
        <v>186</v>
      </c>
      <c r="B18" s="155">
        <v>2</v>
      </c>
      <c r="C18" s="155">
        <v>0</v>
      </c>
    </row>
    <row r="19" spans="1:3" x14ac:dyDescent="0.25">
      <c r="A19" s="154" t="s">
        <v>201</v>
      </c>
      <c r="B19" s="155">
        <v>4</v>
      </c>
      <c r="C19" s="155">
        <v>4</v>
      </c>
    </row>
    <row r="20" spans="1:3" x14ac:dyDescent="0.25">
      <c r="A20" s="154" t="s">
        <v>202</v>
      </c>
      <c r="B20" s="155">
        <v>2</v>
      </c>
      <c r="C20" s="155">
        <v>0</v>
      </c>
    </row>
    <row r="21" spans="1:3" x14ac:dyDescent="0.25">
      <c r="A21" s="154" t="s">
        <v>206</v>
      </c>
      <c r="B21" s="155">
        <v>62</v>
      </c>
      <c r="C21" s="155">
        <v>82</v>
      </c>
    </row>
    <row r="22" spans="1:3" x14ac:dyDescent="0.25">
      <c r="A22" s="154" t="s">
        <v>207</v>
      </c>
      <c r="B22" s="155">
        <v>3</v>
      </c>
      <c r="C22" s="155">
        <v>2</v>
      </c>
    </row>
    <row r="23" spans="1:3" x14ac:dyDescent="0.25">
      <c r="A23" s="154" t="s">
        <v>208</v>
      </c>
      <c r="B23" s="155">
        <v>39</v>
      </c>
      <c r="C23" s="155">
        <v>42</v>
      </c>
    </row>
    <row r="24" spans="1:3" x14ac:dyDescent="0.25">
      <c r="A24" s="154" t="s">
        <v>209</v>
      </c>
      <c r="B24" s="155">
        <v>10</v>
      </c>
      <c r="C24" s="155">
        <v>24</v>
      </c>
    </row>
    <row r="25" spans="1:3" x14ac:dyDescent="0.25">
      <c r="A25" s="154" t="s">
        <v>211</v>
      </c>
      <c r="B25" s="155">
        <v>3</v>
      </c>
      <c r="C25" s="155">
        <v>2</v>
      </c>
    </row>
    <row r="26" spans="1:3" x14ac:dyDescent="0.25">
      <c r="A26" s="154" t="s">
        <v>212</v>
      </c>
      <c r="B26" s="155">
        <v>7</v>
      </c>
      <c r="C26" s="155">
        <v>1</v>
      </c>
    </row>
    <row r="27" spans="1:3" x14ac:dyDescent="0.25">
      <c r="A27" s="154" t="s">
        <v>213</v>
      </c>
      <c r="B27" s="155">
        <v>0</v>
      </c>
      <c r="C27" s="155">
        <v>1</v>
      </c>
    </row>
    <row r="28" spans="1:3" x14ac:dyDescent="0.25">
      <c r="A28" s="154" t="s">
        <v>215</v>
      </c>
      <c r="B28" s="155">
        <v>5</v>
      </c>
      <c r="C28" s="155">
        <v>1</v>
      </c>
    </row>
    <row r="29" spans="1:3" x14ac:dyDescent="0.25">
      <c r="A29" s="154" t="s">
        <v>218</v>
      </c>
      <c r="B29" s="155">
        <v>4</v>
      </c>
      <c r="C29" s="155">
        <v>1</v>
      </c>
    </row>
    <row r="30" spans="1:3" x14ac:dyDescent="0.25">
      <c r="A30" s="154" t="s">
        <v>219</v>
      </c>
      <c r="B30" s="155">
        <v>1</v>
      </c>
      <c r="C30" s="155">
        <v>0</v>
      </c>
    </row>
    <row r="31" spans="1:3" x14ac:dyDescent="0.25">
      <c r="A31" s="154" t="s">
        <v>220</v>
      </c>
      <c r="B31" s="155">
        <v>1</v>
      </c>
      <c r="C31" s="155">
        <v>2</v>
      </c>
    </row>
    <row r="32" spans="1:3" x14ac:dyDescent="0.25">
      <c r="A32" s="154" t="s">
        <v>222</v>
      </c>
      <c r="B32" s="155">
        <v>1</v>
      </c>
      <c r="C32" s="155">
        <v>1</v>
      </c>
    </row>
    <row r="33" spans="1:3" x14ac:dyDescent="0.25">
      <c r="A33" s="154" t="s">
        <v>223</v>
      </c>
      <c r="B33" s="155">
        <v>35</v>
      </c>
      <c r="C33" s="155">
        <v>12</v>
      </c>
    </row>
    <row r="34" spans="1:3" x14ac:dyDescent="0.25">
      <c r="A34" s="154" t="s">
        <v>224</v>
      </c>
      <c r="B34" s="155">
        <v>2</v>
      </c>
      <c r="C34" s="155">
        <v>4</v>
      </c>
    </row>
    <row r="35" spans="1:3" x14ac:dyDescent="0.25">
      <c r="A35" s="154" t="s">
        <v>225</v>
      </c>
      <c r="B35" s="155">
        <v>1</v>
      </c>
      <c r="C35" s="155">
        <v>2</v>
      </c>
    </row>
    <row r="36" spans="1:3" x14ac:dyDescent="0.25">
      <c r="A36" s="154" t="s">
        <v>226</v>
      </c>
      <c r="B36" s="155">
        <v>2</v>
      </c>
      <c r="C36" s="155">
        <v>2</v>
      </c>
    </row>
    <row r="37" spans="1:3" x14ac:dyDescent="0.25">
      <c r="A37" s="154" t="s">
        <v>227</v>
      </c>
      <c r="B37" s="155">
        <v>0</v>
      </c>
      <c r="C37" s="155">
        <v>1</v>
      </c>
    </row>
    <row r="38" spans="1:3" x14ac:dyDescent="0.25">
      <c r="A38" s="154" t="s">
        <v>229</v>
      </c>
      <c r="B38" s="155">
        <v>7</v>
      </c>
      <c r="C38" s="155">
        <v>0</v>
      </c>
    </row>
    <row r="39" spans="1:3" x14ac:dyDescent="0.25">
      <c r="A39" s="154" t="s">
        <v>235</v>
      </c>
      <c r="B39" s="155">
        <v>0</v>
      </c>
      <c r="C39" s="155">
        <v>1</v>
      </c>
    </row>
    <row r="40" spans="1:3" x14ac:dyDescent="0.25">
      <c r="A40" s="154" t="s">
        <v>243</v>
      </c>
      <c r="B40" s="155">
        <v>2</v>
      </c>
      <c r="C40" s="155">
        <v>1</v>
      </c>
    </row>
    <row r="41" spans="1:3" x14ac:dyDescent="0.25">
      <c r="A41" s="154" t="s">
        <v>247</v>
      </c>
      <c r="B41" s="155">
        <v>1</v>
      </c>
      <c r="C41" s="155">
        <v>0</v>
      </c>
    </row>
    <row r="42" spans="1:3" x14ac:dyDescent="0.25">
      <c r="A42" s="154" t="s">
        <v>252</v>
      </c>
      <c r="B42" s="155">
        <v>2</v>
      </c>
      <c r="C42" s="155">
        <v>0</v>
      </c>
    </row>
    <row r="43" spans="1:3" x14ac:dyDescent="0.25">
      <c r="A43" s="154" t="s">
        <v>263</v>
      </c>
      <c r="B43" s="155">
        <v>1</v>
      </c>
      <c r="C43" s="155">
        <v>0</v>
      </c>
    </row>
    <row r="44" spans="1:3" x14ac:dyDescent="0.25">
      <c r="A44" s="154" t="s">
        <v>268</v>
      </c>
      <c r="B44" s="155">
        <v>1</v>
      </c>
      <c r="C44" s="155">
        <v>1</v>
      </c>
    </row>
    <row r="45" spans="1:3" x14ac:dyDescent="0.25">
      <c r="A45" s="154" t="s">
        <v>285</v>
      </c>
      <c r="B45" s="155">
        <v>1</v>
      </c>
      <c r="C45" s="155">
        <v>2</v>
      </c>
    </row>
    <row r="46" spans="1:3" x14ac:dyDescent="0.25">
      <c r="A46" s="154" t="s">
        <v>288</v>
      </c>
      <c r="B46" s="155">
        <v>15</v>
      </c>
      <c r="C46" s="155">
        <v>5</v>
      </c>
    </row>
    <row r="47" spans="1:3" x14ac:dyDescent="0.25">
      <c r="A47" s="154" t="s">
        <v>289</v>
      </c>
      <c r="B47" s="155">
        <v>67</v>
      </c>
      <c r="C47" s="155">
        <v>49</v>
      </c>
    </row>
    <row r="48" spans="1:3" x14ac:dyDescent="0.25">
      <c r="A48" s="154" t="s">
        <v>290</v>
      </c>
      <c r="B48" s="155">
        <v>1</v>
      </c>
      <c r="C48" s="155">
        <v>9</v>
      </c>
    </row>
    <row r="49" spans="1:3" x14ac:dyDescent="0.25">
      <c r="A49" s="154" t="s">
        <v>291</v>
      </c>
      <c r="B49" s="155">
        <v>0</v>
      </c>
      <c r="C49" s="155">
        <v>2</v>
      </c>
    </row>
    <row r="50" spans="1:3" x14ac:dyDescent="0.25">
      <c r="A50" s="154" t="s">
        <v>293</v>
      </c>
      <c r="B50" s="155">
        <v>1</v>
      </c>
      <c r="C50" s="155">
        <v>4</v>
      </c>
    </row>
    <row r="51" spans="1:3" x14ac:dyDescent="0.25">
      <c r="A51" s="154" t="s">
        <v>294</v>
      </c>
      <c r="B51" s="155">
        <v>2</v>
      </c>
      <c r="C51" s="155">
        <v>1</v>
      </c>
    </row>
    <row r="52" spans="1:3" x14ac:dyDescent="0.25">
      <c r="A52" s="154" t="s">
        <v>296</v>
      </c>
      <c r="B52" s="155">
        <v>8</v>
      </c>
      <c r="C52" s="155">
        <v>8</v>
      </c>
    </row>
    <row r="53" spans="1:3" x14ac:dyDescent="0.25">
      <c r="A53" s="154" t="s">
        <v>302</v>
      </c>
      <c r="B53" s="155">
        <v>1</v>
      </c>
      <c r="C53" s="155">
        <v>0</v>
      </c>
    </row>
    <row r="54" spans="1:3" x14ac:dyDescent="0.25">
      <c r="A54" s="154" t="s">
        <v>309</v>
      </c>
      <c r="B54" s="155">
        <v>6</v>
      </c>
      <c r="C54" s="155">
        <v>9</v>
      </c>
    </row>
    <row r="55" spans="1:3" x14ac:dyDescent="0.25">
      <c r="A55" s="154" t="s">
        <v>310</v>
      </c>
      <c r="B55" s="155">
        <v>0</v>
      </c>
      <c r="C55" s="155">
        <v>2</v>
      </c>
    </row>
    <row r="56" spans="1:3" x14ac:dyDescent="0.25">
      <c r="A56" s="154" t="s">
        <v>313</v>
      </c>
      <c r="B56" s="155">
        <v>1</v>
      </c>
      <c r="C56" s="155">
        <v>0</v>
      </c>
    </row>
    <row r="57" spans="1:3" x14ac:dyDescent="0.25">
      <c r="A57" s="154" t="s">
        <v>315</v>
      </c>
      <c r="B57" s="155">
        <v>0</v>
      </c>
      <c r="C57" s="155">
        <v>1</v>
      </c>
    </row>
    <row r="58" spans="1:3" x14ac:dyDescent="0.25">
      <c r="A58" s="154" t="s">
        <v>316</v>
      </c>
      <c r="B58" s="155">
        <v>1</v>
      </c>
      <c r="C58" s="155">
        <v>1</v>
      </c>
    </row>
    <row r="59" spans="1:3" x14ac:dyDescent="0.25">
      <c r="A59" s="154" t="s">
        <v>325</v>
      </c>
      <c r="B59" s="155">
        <v>0</v>
      </c>
      <c r="C59" s="155">
        <v>1</v>
      </c>
    </row>
    <row r="60" spans="1:3" x14ac:dyDescent="0.25">
      <c r="A60" s="154" t="s">
        <v>329</v>
      </c>
      <c r="B60" s="155">
        <v>1</v>
      </c>
      <c r="C60" s="155">
        <v>2</v>
      </c>
    </row>
    <row r="61" spans="1:3" x14ac:dyDescent="0.25">
      <c r="A61" s="154" t="s">
        <v>350</v>
      </c>
      <c r="B61" s="155">
        <v>2</v>
      </c>
      <c r="C61" s="155">
        <v>2</v>
      </c>
    </row>
    <row r="62" spans="1:3" x14ac:dyDescent="0.25">
      <c r="A62" s="154" t="s">
        <v>368</v>
      </c>
      <c r="B62" s="155">
        <v>3</v>
      </c>
      <c r="C62" s="155">
        <v>4</v>
      </c>
    </row>
    <row r="63" spans="1:3" x14ac:dyDescent="0.25">
      <c r="A63" s="154" t="s">
        <v>370</v>
      </c>
      <c r="B63" s="155">
        <v>4</v>
      </c>
      <c r="C63" s="155">
        <v>3</v>
      </c>
    </row>
    <row r="64" spans="1:3" x14ac:dyDescent="0.25">
      <c r="A64" s="154" t="s">
        <v>374</v>
      </c>
      <c r="B64" s="155">
        <v>3</v>
      </c>
      <c r="C64" s="155">
        <v>1</v>
      </c>
    </row>
    <row r="65" spans="1:3" x14ac:dyDescent="0.25">
      <c r="A65" s="154" t="s">
        <v>378</v>
      </c>
      <c r="B65" s="155">
        <v>0</v>
      </c>
      <c r="C65" s="155">
        <v>8</v>
      </c>
    </row>
    <row r="66" spans="1:3" x14ac:dyDescent="0.25">
      <c r="A66" s="154" t="s">
        <v>379</v>
      </c>
      <c r="B66" s="155">
        <v>1</v>
      </c>
      <c r="C66" s="155">
        <v>0</v>
      </c>
    </row>
    <row r="67" spans="1:3" x14ac:dyDescent="0.25">
      <c r="A67" s="154" t="s">
        <v>381</v>
      </c>
      <c r="B67" s="155">
        <v>3</v>
      </c>
      <c r="C67" s="155">
        <v>4</v>
      </c>
    </row>
    <row r="68" spans="1:3" x14ac:dyDescent="0.25">
      <c r="A68" s="154" t="s">
        <v>390</v>
      </c>
      <c r="B68" s="155">
        <v>1</v>
      </c>
      <c r="C68" s="155">
        <v>8</v>
      </c>
    </row>
    <row r="69" spans="1:3" x14ac:dyDescent="0.25">
      <c r="A69" s="154" t="s">
        <v>391</v>
      </c>
      <c r="B69" s="155">
        <v>2</v>
      </c>
      <c r="C69" s="155">
        <v>0</v>
      </c>
    </row>
    <row r="70" spans="1:3" x14ac:dyDescent="0.25">
      <c r="A70" s="154" t="s">
        <v>392</v>
      </c>
      <c r="B70" s="155">
        <v>9</v>
      </c>
      <c r="C70" s="155">
        <v>2</v>
      </c>
    </row>
    <row r="71" spans="1:3" x14ac:dyDescent="0.25">
      <c r="A71" s="154" t="s">
        <v>397</v>
      </c>
      <c r="B71" s="155">
        <v>2</v>
      </c>
      <c r="C71" s="155">
        <v>0</v>
      </c>
    </row>
    <row r="72" spans="1:3" x14ac:dyDescent="0.25">
      <c r="A72" s="154" t="s">
        <v>4</v>
      </c>
      <c r="B72" s="155">
        <v>357</v>
      </c>
      <c r="C72" s="155">
        <v>341</v>
      </c>
    </row>
  </sheetData>
  <pageMargins left="0.7" right="0.7" top="0.78740157499999996" bottom="0.78740157499999996" header="0.3" footer="0.3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E81"/>
  <sheetViews>
    <sheetView workbookViewId="0">
      <selection activeCell="A6" sqref="A6"/>
    </sheetView>
  </sheetViews>
  <sheetFormatPr baseColWidth="10" defaultRowHeight="15" x14ac:dyDescent="0.25"/>
  <cols>
    <col min="1" max="1" width="98" bestFit="1" customWidth="1"/>
    <col min="2" max="3" width="10.140625" bestFit="1" customWidth="1"/>
    <col min="4" max="4" width="14.140625" customWidth="1"/>
    <col min="5" max="5" width="14.7109375" customWidth="1"/>
  </cols>
  <sheetData>
    <row r="2" spans="1:5" ht="15.75" x14ac:dyDescent="0.25">
      <c r="A2" s="247" t="s">
        <v>511</v>
      </c>
      <c r="B2" s="247"/>
      <c r="C2" s="247"/>
      <c r="D2" s="247"/>
      <c r="E2" s="247"/>
    </row>
    <row r="3" spans="1:5" x14ac:dyDescent="0.25">
      <c r="A3" s="152"/>
      <c r="B3" s="152"/>
      <c r="C3" s="152"/>
      <c r="D3" s="152"/>
      <c r="E3" s="152"/>
    </row>
    <row r="4" spans="1:5" x14ac:dyDescent="0.25">
      <c r="A4" s="152"/>
      <c r="B4" s="152"/>
      <c r="C4" s="152"/>
      <c r="D4" s="152"/>
      <c r="E4" s="152"/>
    </row>
    <row r="5" spans="1:5" ht="34.5" customHeight="1" x14ac:dyDescent="0.25">
      <c r="A5" s="248" t="s">
        <v>523</v>
      </c>
      <c r="B5" s="248"/>
      <c r="C5" s="248"/>
      <c r="D5" s="248"/>
      <c r="E5" s="248"/>
    </row>
    <row r="6" spans="1:5" ht="31.5" x14ac:dyDescent="0.25">
      <c r="A6" s="161" t="s">
        <v>475</v>
      </c>
      <c r="B6" s="161" t="s">
        <v>467</v>
      </c>
      <c r="C6" s="161" t="s">
        <v>468</v>
      </c>
      <c r="D6" s="162" t="s">
        <v>469</v>
      </c>
      <c r="E6" s="162" t="s">
        <v>519</v>
      </c>
    </row>
    <row r="7" spans="1:5" x14ac:dyDescent="0.25">
      <c r="A7" s="156" t="s">
        <v>155</v>
      </c>
      <c r="B7" s="165">
        <v>1</v>
      </c>
      <c r="C7" s="165">
        <v>0</v>
      </c>
      <c r="D7" s="164">
        <v>-1</v>
      </c>
      <c r="E7" s="157">
        <v>-1</v>
      </c>
    </row>
    <row r="8" spans="1:5" x14ac:dyDescent="0.25">
      <c r="A8" s="156" t="s">
        <v>161</v>
      </c>
      <c r="B8" s="165">
        <v>7</v>
      </c>
      <c r="C8" s="165">
        <v>8</v>
      </c>
      <c r="D8" s="163">
        <v>1</v>
      </c>
      <c r="E8" s="160">
        <v>0.14285714285714285</v>
      </c>
    </row>
    <row r="9" spans="1:5" x14ac:dyDescent="0.25">
      <c r="A9" s="156" t="s">
        <v>162</v>
      </c>
      <c r="B9" s="165">
        <v>5</v>
      </c>
      <c r="C9" s="165">
        <v>7</v>
      </c>
      <c r="D9" s="163">
        <v>2</v>
      </c>
      <c r="E9" s="160">
        <v>0.4</v>
      </c>
    </row>
    <row r="10" spans="1:5" x14ac:dyDescent="0.25">
      <c r="A10" s="156" t="s">
        <v>165</v>
      </c>
      <c r="B10" s="165">
        <v>1</v>
      </c>
      <c r="C10" s="165">
        <v>0</v>
      </c>
      <c r="D10" s="164">
        <v>-1</v>
      </c>
      <c r="E10" s="157">
        <v>-1</v>
      </c>
    </row>
    <row r="11" spans="1:5" x14ac:dyDescent="0.25">
      <c r="A11" s="156" t="s">
        <v>166</v>
      </c>
      <c r="B11" s="165">
        <v>0</v>
      </c>
      <c r="C11" s="165">
        <v>4</v>
      </c>
      <c r="D11" s="163">
        <v>4</v>
      </c>
      <c r="E11" s="157">
        <v>0</v>
      </c>
    </row>
    <row r="12" spans="1:5" x14ac:dyDescent="0.25">
      <c r="A12" s="156" t="s">
        <v>167</v>
      </c>
      <c r="B12" s="165">
        <v>1</v>
      </c>
      <c r="C12" s="165">
        <v>1</v>
      </c>
      <c r="D12" s="164">
        <v>0</v>
      </c>
      <c r="E12" s="157">
        <v>0</v>
      </c>
    </row>
    <row r="13" spans="1:5" x14ac:dyDescent="0.25">
      <c r="A13" s="156" t="s">
        <v>170</v>
      </c>
      <c r="B13" s="165">
        <v>0</v>
      </c>
      <c r="C13" s="165">
        <v>0</v>
      </c>
      <c r="D13" s="164">
        <v>0</v>
      </c>
      <c r="E13" s="157">
        <v>0</v>
      </c>
    </row>
    <row r="14" spans="1:5" x14ac:dyDescent="0.25">
      <c r="A14" s="156" t="s">
        <v>171</v>
      </c>
      <c r="B14" s="165">
        <v>0</v>
      </c>
      <c r="C14" s="165">
        <v>1</v>
      </c>
      <c r="D14" s="163">
        <v>1</v>
      </c>
      <c r="E14" s="157">
        <v>0</v>
      </c>
    </row>
    <row r="15" spans="1:5" x14ac:dyDescent="0.25">
      <c r="A15" s="156" t="s">
        <v>182</v>
      </c>
      <c r="B15" s="165">
        <v>2</v>
      </c>
      <c r="C15" s="165">
        <v>1</v>
      </c>
      <c r="D15" s="164">
        <v>-1</v>
      </c>
      <c r="E15" s="157">
        <v>-0.5</v>
      </c>
    </row>
    <row r="16" spans="1:5" x14ac:dyDescent="0.25">
      <c r="A16" s="156" t="s">
        <v>183</v>
      </c>
      <c r="B16" s="165">
        <v>2</v>
      </c>
      <c r="C16" s="165">
        <v>0</v>
      </c>
      <c r="D16" s="164">
        <v>-2</v>
      </c>
      <c r="E16" s="157">
        <v>-1</v>
      </c>
    </row>
    <row r="17" spans="1:5" x14ac:dyDescent="0.25">
      <c r="A17" s="156" t="s">
        <v>185</v>
      </c>
      <c r="B17" s="165">
        <v>5</v>
      </c>
      <c r="C17" s="165">
        <v>4</v>
      </c>
      <c r="D17" s="164">
        <v>-1</v>
      </c>
      <c r="E17" s="157">
        <v>-0.2</v>
      </c>
    </row>
    <row r="18" spans="1:5" x14ac:dyDescent="0.25">
      <c r="A18" s="156" t="s">
        <v>186</v>
      </c>
      <c r="B18" s="165">
        <v>2</v>
      </c>
      <c r="C18" s="165">
        <v>0</v>
      </c>
      <c r="D18" s="164">
        <v>-2</v>
      </c>
      <c r="E18" s="157">
        <v>-1</v>
      </c>
    </row>
    <row r="19" spans="1:5" x14ac:dyDescent="0.25">
      <c r="A19" s="156" t="s">
        <v>192</v>
      </c>
      <c r="B19" s="165">
        <v>0</v>
      </c>
      <c r="C19" s="165">
        <v>0</v>
      </c>
      <c r="D19" s="164">
        <v>0</v>
      </c>
      <c r="E19" s="157">
        <v>0</v>
      </c>
    </row>
    <row r="20" spans="1:5" x14ac:dyDescent="0.25">
      <c r="A20" s="156" t="s">
        <v>201</v>
      </c>
      <c r="B20" s="165">
        <v>4</v>
      </c>
      <c r="C20" s="165">
        <v>4</v>
      </c>
      <c r="D20" s="164">
        <v>0</v>
      </c>
      <c r="E20" s="157">
        <v>0</v>
      </c>
    </row>
    <row r="21" spans="1:5" x14ac:dyDescent="0.25">
      <c r="A21" s="156" t="s">
        <v>202</v>
      </c>
      <c r="B21" s="165">
        <v>2</v>
      </c>
      <c r="C21" s="165">
        <v>0</v>
      </c>
      <c r="D21" s="164">
        <v>-2</v>
      </c>
      <c r="E21" s="157">
        <v>-1</v>
      </c>
    </row>
    <row r="22" spans="1:5" x14ac:dyDescent="0.25">
      <c r="A22" s="156" t="s">
        <v>206</v>
      </c>
      <c r="B22" s="165">
        <v>62</v>
      </c>
      <c r="C22" s="165">
        <v>82</v>
      </c>
      <c r="D22" s="163">
        <v>20</v>
      </c>
      <c r="E22" s="160">
        <v>0.32258064516129031</v>
      </c>
    </row>
    <row r="23" spans="1:5" x14ac:dyDescent="0.25">
      <c r="A23" s="156" t="s">
        <v>207</v>
      </c>
      <c r="B23" s="165">
        <v>3</v>
      </c>
      <c r="C23" s="165">
        <v>2</v>
      </c>
      <c r="D23" s="164">
        <v>-1</v>
      </c>
      <c r="E23" s="157">
        <v>-0.33333333333333331</v>
      </c>
    </row>
    <row r="24" spans="1:5" x14ac:dyDescent="0.25">
      <c r="A24" s="156" t="s">
        <v>208</v>
      </c>
      <c r="B24" s="165">
        <v>39</v>
      </c>
      <c r="C24" s="165">
        <v>42</v>
      </c>
      <c r="D24" s="163">
        <v>3</v>
      </c>
      <c r="E24" s="160">
        <v>7.6923076923076927E-2</v>
      </c>
    </row>
    <row r="25" spans="1:5" x14ac:dyDescent="0.25">
      <c r="A25" s="156" t="s">
        <v>209</v>
      </c>
      <c r="B25" s="165">
        <v>10</v>
      </c>
      <c r="C25" s="165">
        <v>24</v>
      </c>
      <c r="D25" s="163">
        <v>14</v>
      </c>
      <c r="E25" s="160">
        <v>1.4</v>
      </c>
    </row>
    <row r="26" spans="1:5" x14ac:dyDescent="0.25">
      <c r="A26" s="156" t="s">
        <v>210</v>
      </c>
      <c r="B26" s="165">
        <v>0</v>
      </c>
      <c r="C26" s="165">
        <v>0</v>
      </c>
      <c r="D26" s="164">
        <v>0</v>
      </c>
      <c r="E26" s="157">
        <v>0</v>
      </c>
    </row>
    <row r="27" spans="1:5" x14ac:dyDescent="0.25">
      <c r="A27" s="156" t="s">
        <v>211</v>
      </c>
      <c r="B27" s="165">
        <v>3</v>
      </c>
      <c r="C27" s="165">
        <v>2</v>
      </c>
      <c r="D27" s="164">
        <v>-1</v>
      </c>
      <c r="E27" s="157">
        <v>-0.33333333333333331</v>
      </c>
    </row>
    <row r="28" spans="1:5" x14ac:dyDescent="0.25">
      <c r="A28" s="156" t="s">
        <v>212</v>
      </c>
      <c r="B28" s="165">
        <v>7</v>
      </c>
      <c r="C28" s="165">
        <v>1</v>
      </c>
      <c r="D28" s="164">
        <v>-6</v>
      </c>
      <c r="E28" s="157">
        <v>-0.8571428571428571</v>
      </c>
    </row>
    <row r="29" spans="1:5" x14ac:dyDescent="0.25">
      <c r="A29" s="156" t="s">
        <v>213</v>
      </c>
      <c r="B29" s="165">
        <v>0</v>
      </c>
      <c r="C29" s="165">
        <v>1</v>
      </c>
      <c r="D29" s="163">
        <v>1</v>
      </c>
      <c r="E29" s="157">
        <v>0</v>
      </c>
    </row>
    <row r="30" spans="1:5" x14ac:dyDescent="0.25">
      <c r="A30" s="156" t="s">
        <v>215</v>
      </c>
      <c r="B30" s="165">
        <v>5</v>
      </c>
      <c r="C30" s="165">
        <v>1</v>
      </c>
      <c r="D30" s="164">
        <v>-4</v>
      </c>
      <c r="E30" s="157">
        <v>-0.8</v>
      </c>
    </row>
    <row r="31" spans="1:5" x14ac:dyDescent="0.25">
      <c r="A31" s="156" t="s">
        <v>218</v>
      </c>
      <c r="B31" s="165">
        <v>4</v>
      </c>
      <c r="C31" s="165">
        <v>1</v>
      </c>
      <c r="D31" s="164">
        <v>-3</v>
      </c>
      <c r="E31" s="157">
        <v>-0.75</v>
      </c>
    </row>
    <row r="32" spans="1:5" x14ac:dyDescent="0.25">
      <c r="A32" s="156" t="s">
        <v>219</v>
      </c>
      <c r="B32" s="165">
        <v>1</v>
      </c>
      <c r="C32" s="165">
        <v>0</v>
      </c>
      <c r="D32" s="164">
        <v>-1</v>
      </c>
      <c r="E32" s="157">
        <v>-1</v>
      </c>
    </row>
    <row r="33" spans="1:5" x14ac:dyDescent="0.25">
      <c r="A33" s="156" t="s">
        <v>220</v>
      </c>
      <c r="B33" s="165">
        <v>1</v>
      </c>
      <c r="C33" s="165">
        <v>2</v>
      </c>
      <c r="D33" s="163">
        <v>1</v>
      </c>
      <c r="E33" s="160">
        <v>1</v>
      </c>
    </row>
    <row r="34" spans="1:5" x14ac:dyDescent="0.25">
      <c r="A34" s="156" t="s">
        <v>221</v>
      </c>
      <c r="B34" s="165">
        <v>0</v>
      </c>
      <c r="C34" s="165">
        <v>0</v>
      </c>
      <c r="D34" s="164">
        <v>0</v>
      </c>
      <c r="E34" s="157">
        <v>0</v>
      </c>
    </row>
    <row r="35" spans="1:5" x14ac:dyDescent="0.25">
      <c r="A35" s="156" t="s">
        <v>222</v>
      </c>
      <c r="B35" s="165">
        <v>1</v>
      </c>
      <c r="C35" s="165">
        <v>1</v>
      </c>
      <c r="D35" s="164">
        <v>0</v>
      </c>
      <c r="E35" s="157">
        <v>0</v>
      </c>
    </row>
    <row r="36" spans="1:5" x14ac:dyDescent="0.25">
      <c r="A36" s="156" t="s">
        <v>223</v>
      </c>
      <c r="B36" s="165">
        <v>35</v>
      </c>
      <c r="C36" s="165">
        <v>12</v>
      </c>
      <c r="D36" s="164">
        <v>-23</v>
      </c>
      <c r="E36" s="157">
        <v>-0.65714285714285714</v>
      </c>
    </row>
    <row r="37" spans="1:5" x14ac:dyDescent="0.25">
      <c r="A37" s="156" t="s">
        <v>224</v>
      </c>
      <c r="B37" s="165">
        <v>2</v>
      </c>
      <c r="C37" s="165">
        <v>4</v>
      </c>
      <c r="D37" s="163">
        <v>2</v>
      </c>
      <c r="E37" s="160">
        <v>1</v>
      </c>
    </row>
    <row r="38" spans="1:5" x14ac:dyDescent="0.25">
      <c r="A38" s="156" t="s">
        <v>225</v>
      </c>
      <c r="B38" s="165">
        <v>1</v>
      </c>
      <c r="C38" s="165">
        <v>2</v>
      </c>
      <c r="D38" s="163">
        <v>1</v>
      </c>
      <c r="E38" s="160">
        <v>1</v>
      </c>
    </row>
    <row r="39" spans="1:5" x14ac:dyDescent="0.25">
      <c r="A39" s="156" t="s">
        <v>226</v>
      </c>
      <c r="B39" s="165">
        <v>2</v>
      </c>
      <c r="C39" s="165">
        <v>2</v>
      </c>
      <c r="D39" s="164">
        <v>0</v>
      </c>
      <c r="E39" s="157">
        <v>0</v>
      </c>
    </row>
    <row r="40" spans="1:5" x14ac:dyDescent="0.25">
      <c r="A40" s="156" t="s">
        <v>227</v>
      </c>
      <c r="B40" s="165">
        <v>0</v>
      </c>
      <c r="C40" s="165">
        <v>1</v>
      </c>
      <c r="D40" s="163">
        <v>1</v>
      </c>
      <c r="E40" s="157">
        <v>0</v>
      </c>
    </row>
    <row r="41" spans="1:5" x14ac:dyDescent="0.25">
      <c r="A41" s="156" t="s">
        <v>229</v>
      </c>
      <c r="B41" s="165">
        <v>7</v>
      </c>
      <c r="C41" s="165">
        <v>0</v>
      </c>
      <c r="D41" s="164">
        <v>-7</v>
      </c>
      <c r="E41" s="157">
        <v>-1</v>
      </c>
    </row>
    <row r="42" spans="1:5" x14ac:dyDescent="0.25">
      <c r="A42" s="156" t="s">
        <v>232</v>
      </c>
      <c r="B42" s="165">
        <v>0</v>
      </c>
      <c r="C42" s="165">
        <v>0</v>
      </c>
      <c r="D42" s="164">
        <v>0</v>
      </c>
      <c r="E42" s="157">
        <v>0</v>
      </c>
    </row>
    <row r="43" spans="1:5" x14ac:dyDescent="0.25">
      <c r="A43" s="156" t="s">
        <v>235</v>
      </c>
      <c r="B43" s="165">
        <v>0</v>
      </c>
      <c r="C43" s="165">
        <v>1</v>
      </c>
      <c r="D43" s="163">
        <v>1</v>
      </c>
      <c r="E43" s="157">
        <v>0</v>
      </c>
    </row>
    <row r="44" spans="1:5" x14ac:dyDescent="0.25">
      <c r="A44" s="156" t="s">
        <v>243</v>
      </c>
      <c r="B44" s="165">
        <v>2</v>
      </c>
      <c r="C44" s="165">
        <v>1</v>
      </c>
      <c r="D44" s="164">
        <v>-1</v>
      </c>
      <c r="E44" s="157">
        <v>-0.5</v>
      </c>
    </row>
    <row r="45" spans="1:5" x14ac:dyDescent="0.25">
      <c r="A45" s="156" t="s">
        <v>247</v>
      </c>
      <c r="B45" s="165">
        <v>1</v>
      </c>
      <c r="C45" s="165">
        <v>0</v>
      </c>
      <c r="D45" s="164">
        <v>-1</v>
      </c>
      <c r="E45" s="157">
        <v>-1</v>
      </c>
    </row>
    <row r="46" spans="1:5" x14ac:dyDescent="0.25">
      <c r="A46" s="156" t="s">
        <v>252</v>
      </c>
      <c r="B46" s="165">
        <v>2</v>
      </c>
      <c r="C46" s="165">
        <v>0</v>
      </c>
      <c r="D46" s="164">
        <v>-2</v>
      </c>
      <c r="E46" s="157">
        <v>-1</v>
      </c>
    </row>
    <row r="47" spans="1:5" x14ac:dyDescent="0.25">
      <c r="A47" s="156" t="s">
        <v>263</v>
      </c>
      <c r="B47" s="165">
        <v>1</v>
      </c>
      <c r="C47" s="165">
        <v>0</v>
      </c>
      <c r="D47" s="164">
        <v>-1</v>
      </c>
      <c r="E47" s="157">
        <v>-1</v>
      </c>
    </row>
    <row r="48" spans="1:5" x14ac:dyDescent="0.25">
      <c r="A48" s="156" t="s">
        <v>268</v>
      </c>
      <c r="B48" s="165">
        <v>1</v>
      </c>
      <c r="C48" s="165">
        <v>1</v>
      </c>
      <c r="D48" s="164">
        <v>0</v>
      </c>
      <c r="E48" s="157">
        <v>0</v>
      </c>
    </row>
    <row r="49" spans="1:5" x14ac:dyDescent="0.25">
      <c r="A49" s="156" t="s">
        <v>269</v>
      </c>
      <c r="B49" s="165">
        <v>0</v>
      </c>
      <c r="C49" s="165">
        <v>0</v>
      </c>
      <c r="D49" s="164">
        <v>0</v>
      </c>
      <c r="E49" s="157">
        <v>0</v>
      </c>
    </row>
    <row r="50" spans="1:5" x14ac:dyDescent="0.25">
      <c r="A50" s="156" t="s">
        <v>285</v>
      </c>
      <c r="B50" s="165">
        <v>1</v>
      </c>
      <c r="C50" s="165">
        <v>2</v>
      </c>
      <c r="D50" s="163">
        <v>1</v>
      </c>
      <c r="E50" s="160">
        <v>1</v>
      </c>
    </row>
    <row r="51" spans="1:5" x14ac:dyDescent="0.25">
      <c r="A51" s="156" t="s">
        <v>288</v>
      </c>
      <c r="B51" s="165">
        <v>15</v>
      </c>
      <c r="C51" s="165">
        <v>5</v>
      </c>
      <c r="D51" s="164">
        <v>-10</v>
      </c>
      <c r="E51" s="157">
        <v>-0.66666666666666663</v>
      </c>
    </row>
    <row r="52" spans="1:5" x14ac:dyDescent="0.25">
      <c r="A52" s="156" t="s">
        <v>289</v>
      </c>
      <c r="B52" s="165">
        <v>67</v>
      </c>
      <c r="C52" s="165">
        <v>49</v>
      </c>
      <c r="D52" s="164">
        <v>-18</v>
      </c>
      <c r="E52" s="157">
        <v>-0.26865671641791045</v>
      </c>
    </row>
    <row r="53" spans="1:5" x14ac:dyDescent="0.25">
      <c r="A53" s="156" t="s">
        <v>290</v>
      </c>
      <c r="B53" s="165">
        <v>1</v>
      </c>
      <c r="C53" s="165">
        <v>9</v>
      </c>
      <c r="D53" s="163">
        <v>8</v>
      </c>
      <c r="E53" s="160">
        <v>8</v>
      </c>
    </row>
    <row r="54" spans="1:5" x14ac:dyDescent="0.25">
      <c r="A54" s="156" t="s">
        <v>291</v>
      </c>
      <c r="B54" s="165">
        <v>0</v>
      </c>
      <c r="C54" s="165">
        <v>2</v>
      </c>
      <c r="D54" s="163">
        <v>2</v>
      </c>
      <c r="E54" s="157">
        <v>0</v>
      </c>
    </row>
    <row r="55" spans="1:5" x14ac:dyDescent="0.25">
      <c r="A55" s="156" t="s">
        <v>293</v>
      </c>
      <c r="B55" s="165">
        <v>1</v>
      </c>
      <c r="C55" s="165">
        <v>4</v>
      </c>
      <c r="D55" s="163">
        <v>3</v>
      </c>
      <c r="E55" s="160">
        <v>3</v>
      </c>
    </row>
    <row r="56" spans="1:5" x14ac:dyDescent="0.25">
      <c r="A56" s="156" t="s">
        <v>294</v>
      </c>
      <c r="B56" s="165">
        <v>2</v>
      </c>
      <c r="C56" s="165">
        <v>1</v>
      </c>
      <c r="D56" s="164">
        <v>-1</v>
      </c>
      <c r="E56" s="157">
        <v>-0.5</v>
      </c>
    </row>
    <row r="57" spans="1:5" x14ac:dyDescent="0.25">
      <c r="A57" s="156" t="s">
        <v>296</v>
      </c>
      <c r="B57" s="165">
        <v>8</v>
      </c>
      <c r="C57" s="165">
        <v>8</v>
      </c>
      <c r="D57" s="164">
        <v>0</v>
      </c>
      <c r="E57" s="157">
        <v>0</v>
      </c>
    </row>
    <row r="58" spans="1:5" x14ac:dyDescent="0.25">
      <c r="A58" s="156" t="s">
        <v>298</v>
      </c>
      <c r="B58" s="165">
        <v>0</v>
      </c>
      <c r="C58" s="165">
        <v>0</v>
      </c>
      <c r="D58" s="164">
        <v>0</v>
      </c>
      <c r="E58" s="157">
        <v>0</v>
      </c>
    </row>
    <row r="59" spans="1:5" x14ac:dyDescent="0.25">
      <c r="A59" s="156" t="s">
        <v>302</v>
      </c>
      <c r="B59" s="165">
        <v>1</v>
      </c>
      <c r="C59" s="165">
        <v>0</v>
      </c>
      <c r="D59" s="164">
        <v>-1</v>
      </c>
      <c r="E59" s="157">
        <v>-1</v>
      </c>
    </row>
    <row r="60" spans="1:5" x14ac:dyDescent="0.25">
      <c r="A60" s="156" t="s">
        <v>309</v>
      </c>
      <c r="B60" s="165">
        <v>6</v>
      </c>
      <c r="C60" s="165">
        <v>9</v>
      </c>
      <c r="D60" s="163">
        <v>3</v>
      </c>
      <c r="E60" s="160">
        <v>0.5</v>
      </c>
    </row>
    <row r="61" spans="1:5" x14ac:dyDescent="0.25">
      <c r="A61" s="156" t="s">
        <v>310</v>
      </c>
      <c r="B61" s="165">
        <v>0</v>
      </c>
      <c r="C61" s="165">
        <v>2</v>
      </c>
      <c r="D61" s="163">
        <v>2</v>
      </c>
      <c r="E61" s="157">
        <v>0</v>
      </c>
    </row>
    <row r="62" spans="1:5" x14ac:dyDescent="0.25">
      <c r="A62" s="156" t="s">
        <v>313</v>
      </c>
      <c r="B62" s="165">
        <v>1</v>
      </c>
      <c r="C62" s="165">
        <v>0</v>
      </c>
      <c r="D62" s="164">
        <v>-1</v>
      </c>
      <c r="E62" s="157">
        <v>-1</v>
      </c>
    </row>
    <row r="63" spans="1:5" x14ac:dyDescent="0.25">
      <c r="A63" s="156" t="s">
        <v>315</v>
      </c>
      <c r="B63" s="165">
        <v>0</v>
      </c>
      <c r="C63" s="165">
        <v>1</v>
      </c>
      <c r="D63" s="163">
        <v>1</v>
      </c>
      <c r="E63" s="157">
        <v>0</v>
      </c>
    </row>
    <row r="64" spans="1:5" x14ac:dyDescent="0.25">
      <c r="A64" s="156" t="s">
        <v>316</v>
      </c>
      <c r="B64" s="165">
        <v>1</v>
      </c>
      <c r="C64" s="165">
        <v>1</v>
      </c>
      <c r="D64" s="164">
        <v>0</v>
      </c>
      <c r="E64" s="157">
        <v>0</v>
      </c>
    </row>
    <row r="65" spans="1:5" x14ac:dyDescent="0.25">
      <c r="A65" s="156" t="s">
        <v>325</v>
      </c>
      <c r="B65" s="165">
        <v>0</v>
      </c>
      <c r="C65" s="165">
        <v>1</v>
      </c>
      <c r="D65" s="163">
        <v>1</v>
      </c>
      <c r="E65" s="157">
        <v>0</v>
      </c>
    </row>
    <row r="66" spans="1:5" x14ac:dyDescent="0.25">
      <c r="A66" s="156" t="s">
        <v>329</v>
      </c>
      <c r="B66" s="165">
        <v>1</v>
      </c>
      <c r="C66" s="165">
        <v>2</v>
      </c>
      <c r="D66" s="163">
        <v>1</v>
      </c>
      <c r="E66" s="160">
        <v>1</v>
      </c>
    </row>
    <row r="67" spans="1:5" x14ac:dyDescent="0.25">
      <c r="A67" s="156" t="s">
        <v>332</v>
      </c>
      <c r="B67" s="165">
        <v>0</v>
      </c>
      <c r="C67" s="165">
        <v>0</v>
      </c>
      <c r="D67" s="164">
        <v>0</v>
      </c>
      <c r="E67" s="157">
        <v>0</v>
      </c>
    </row>
    <row r="68" spans="1:5" x14ac:dyDescent="0.25">
      <c r="A68" s="156" t="s">
        <v>350</v>
      </c>
      <c r="B68" s="165">
        <v>2</v>
      </c>
      <c r="C68" s="165">
        <v>2</v>
      </c>
      <c r="D68" s="164">
        <v>0</v>
      </c>
      <c r="E68" s="157">
        <v>0</v>
      </c>
    </row>
    <row r="69" spans="1:5" x14ac:dyDescent="0.25">
      <c r="A69" s="156" t="s">
        <v>368</v>
      </c>
      <c r="B69" s="165">
        <v>3</v>
      </c>
      <c r="C69" s="165">
        <v>4</v>
      </c>
      <c r="D69" s="163">
        <v>1</v>
      </c>
      <c r="E69" s="160">
        <v>0.33333333333333331</v>
      </c>
    </row>
    <row r="70" spans="1:5" x14ac:dyDescent="0.25">
      <c r="A70" s="156" t="s">
        <v>370</v>
      </c>
      <c r="B70" s="165">
        <v>4</v>
      </c>
      <c r="C70" s="165">
        <v>3</v>
      </c>
      <c r="D70" s="164">
        <v>-1</v>
      </c>
      <c r="E70" s="157">
        <v>-0.25</v>
      </c>
    </row>
    <row r="71" spans="1:5" x14ac:dyDescent="0.25">
      <c r="A71" s="156" t="s">
        <v>374</v>
      </c>
      <c r="B71" s="165">
        <v>3</v>
      </c>
      <c r="C71" s="165">
        <v>1</v>
      </c>
      <c r="D71" s="164">
        <v>-2</v>
      </c>
      <c r="E71" s="157">
        <v>-0.66666666666666663</v>
      </c>
    </row>
    <row r="72" spans="1:5" x14ac:dyDescent="0.25">
      <c r="A72" s="156" t="s">
        <v>378</v>
      </c>
      <c r="B72" s="165">
        <v>0</v>
      </c>
      <c r="C72" s="165">
        <v>8</v>
      </c>
      <c r="D72" s="163">
        <v>8</v>
      </c>
      <c r="E72" s="157">
        <v>0</v>
      </c>
    </row>
    <row r="73" spans="1:5" x14ac:dyDescent="0.25">
      <c r="A73" s="156" t="s">
        <v>379</v>
      </c>
      <c r="B73" s="165">
        <v>1</v>
      </c>
      <c r="C73" s="165">
        <v>0</v>
      </c>
      <c r="D73" s="164">
        <v>-1</v>
      </c>
      <c r="E73" s="157">
        <v>-1</v>
      </c>
    </row>
    <row r="74" spans="1:5" x14ac:dyDescent="0.25">
      <c r="A74" s="156" t="s">
        <v>381</v>
      </c>
      <c r="B74" s="165">
        <v>3</v>
      </c>
      <c r="C74" s="165">
        <v>4</v>
      </c>
      <c r="D74" s="163">
        <v>1</v>
      </c>
      <c r="E74" s="160">
        <v>0.33333333333333331</v>
      </c>
    </row>
    <row r="75" spans="1:5" x14ac:dyDescent="0.25">
      <c r="A75" s="156" t="s">
        <v>382</v>
      </c>
      <c r="B75" s="165">
        <v>0</v>
      </c>
      <c r="C75" s="165">
        <v>0</v>
      </c>
      <c r="D75" s="164">
        <v>0</v>
      </c>
      <c r="E75" s="157">
        <v>0</v>
      </c>
    </row>
    <row r="76" spans="1:5" x14ac:dyDescent="0.25">
      <c r="A76" s="156" t="s">
        <v>390</v>
      </c>
      <c r="B76" s="165">
        <v>1</v>
      </c>
      <c r="C76" s="165">
        <v>8</v>
      </c>
      <c r="D76" s="163">
        <v>7</v>
      </c>
      <c r="E76" s="160">
        <v>7</v>
      </c>
    </row>
    <row r="77" spans="1:5" x14ac:dyDescent="0.25">
      <c r="A77" s="156" t="s">
        <v>391</v>
      </c>
      <c r="B77" s="165">
        <v>2</v>
      </c>
      <c r="C77" s="165">
        <v>0</v>
      </c>
      <c r="D77" s="164">
        <v>-2</v>
      </c>
      <c r="E77" s="157">
        <v>-1</v>
      </c>
    </row>
    <row r="78" spans="1:5" x14ac:dyDescent="0.25">
      <c r="A78" s="156" t="s">
        <v>410</v>
      </c>
      <c r="B78" s="165">
        <v>0</v>
      </c>
      <c r="C78" s="165">
        <v>0</v>
      </c>
      <c r="D78" s="164">
        <v>0</v>
      </c>
      <c r="E78" s="157">
        <v>0</v>
      </c>
    </row>
    <row r="79" spans="1:5" x14ac:dyDescent="0.25">
      <c r="A79" s="156" t="s">
        <v>392</v>
      </c>
      <c r="B79" s="165">
        <v>9</v>
      </c>
      <c r="C79" s="165">
        <v>2</v>
      </c>
      <c r="D79" s="164">
        <v>-7</v>
      </c>
      <c r="E79" s="157">
        <v>-0.77777777777777779</v>
      </c>
    </row>
    <row r="80" spans="1:5" x14ac:dyDescent="0.25">
      <c r="A80" s="156" t="s">
        <v>397</v>
      </c>
      <c r="B80" s="165">
        <v>2</v>
      </c>
      <c r="C80" s="165">
        <v>0</v>
      </c>
      <c r="D80" s="164">
        <v>-2</v>
      </c>
      <c r="E80" s="157">
        <v>-1</v>
      </c>
    </row>
    <row r="81" spans="1:5" x14ac:dyDescent="0.25">
      <c r="A81" s="158" t="s">
        <v>516</v>
      </c>
      <c r="B81" s="94">
        <v>357</v>
      </c>
      <c r="C81" s="94">
        <v>341</v>
      </c>
      <c r="D81" s="167">
        <v>-16</v>
      </c>
      <c r="E81" s="159">
        <v>-4.4817927170868348E-2</v>
      </c>
    </row>
  </sheetData>
  <mergeCells count="2">
    <mergeCell ref="A2:E2"/>
    <mergeCell ref="A5:E5"/>
  </mergeCells>
  <pageMargins left="0.7" right="0.7" top="0.78740157499999996" bottom="0.78740157499999996" header="0.3" footer="0.3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G14"/>
  <sheetViews>
    <sheetView workbookViewId="0">
      <selection activeCell="E36" sqref="E36"/>
    </sheetView>
  </sheetViews>
  <sheetFormatPr baseColWidth="10" defaultRowHeight="15" x14ac:dyDescent="0.25"/>
  <cols>
    <col min="1" max="1" width="22.42578125" customWidth="1"/>
    <col min="2" max="2" width="40.42578125" bestFit="1" customWidth="1"/>
    <col min="3" max="3" width="8.5703125" customWidth="1"/>
    <col min="4" max="4" width="13" customWidth="1"/>
    <col min="5" max="5" width="9.140625" customWidth="1"/>
    <col min="6" max="6" width="8.5703125" customWidth="1"/>
    <col min="7" max="7" width="13" bestFit="1" customWidth="1"/>
    <col min="8" max="8" width="27.28515625" bestFit="1" customWidth="1"/>
    <col min="9" max="9" width="27.5703125" bestFit="1" customWidth="1"/>
    <col min="10" max="10" width="14.85546875" bestFit="1" customWidth="1"/>
    <col min="11" max="11" width="16.140625" bestFit="1" customWidth="1"/>
    <col min="12" max="12" width="7.85546875" bestFit="1" customWidth="1"/>
    <col min="13" max="13" width="9" bestFit="1" customWidth="1"/>
    <col min="14" max="14" width="27.28515625" bestFit="1" customWidth="1"/>
    <col min="15" max="15" width="28.42578125" bestFit="1" customWidth="1"/>
    <col min="16" max="16" width="27.5703125" bestFit="1" customWidth="1"/>
    <col min="17" max="17" width="28.7109375" bestFit="1" customWidth="1"/>
  </cols>
  <sheetData>
    <row r="2" spans="1:7" x14ac:dyDescent="0.25">
      <c r="A2" s="153" t="s">
        <v>145</v>
      </c>
      <c r="B2" s="152" t="s" vm="1">
        <v>146</v>
      </c>
    </row>
    <row r="3" spans="1:7" x14ac:dyDescent="0.25">
      <c r="A3" s="153" t="s">
        <v>153</v>
      </c>
      <c r="B3" s="152" t="s" vm="3">
        <v>154</v>
      </c>
    </row>
    <row r="4" spans="1:7" x14ac:dyDescent="0.25">
      <c r="A4" s="153" t="s">
        <v>424</v>
      </c>
      <c r="B4" s="152" t="s" vm="4">
        <v>423</v>
      </c>
    </row>
    <row r="6" spans="1:7" x14ac:dyDescent="0.25">
      <c r="A6" s="153" t="s">
        <v>0</v>
      </c>
      <c r="B6" s="153" t="s">
        <v>1</v>
      </c>
    </row>
    <row r="7" spans="1:7" x14ac:dyDescent="0.25">
      <c r="B7" s="152" t="s">
        <v>2</v>
      </c>
      <c r="D7" s="152" t="s">
        <v>421</v>
      </c>
      <c r="E7" s="152" t="s">
        <v>3</v>
      </c>
      <c r="G7" s="152" t="s">
        <v>422</v>
      </c>
    </row>
    <row r="8" spans="1:7" x14ac:dyDescent="0.25">
      <c r="A8" s="153" t="s">
        <v>5</v>
      </c>
      <c r="B8" s="152" t="s">
        <v>419</v>
      </c>
      <c r="C8" s="152" t="s">
        <v>420</v>
      </c>
      <c r="E8" s="152" t="s">
        <v>419</v>
      </c>
      <c r="F8" s="152" t="s">
        <v>420</v>
      </c>
    </row>
    <row r="9" spans="1:7" x14ac:dyDescent="0.25">
      <c r="A9" s="154" t="s">
        <v>412</v>
      </c>
      <c r="B9" s="155">
        <v>2</v>
      </c>
      <c r="C9" s="155">
        <v>0</v>
      </c>
      <c r="D9" s="155">
        <v>2</v>
      </c>
      <c r="E9" s="155">
        <v>6</v>
      </c>
      <c r="F9" s="155">
        <v>0</v>
      </c>
      <c r="G9" s="155">
        <v>6</v>
      </c>
    </row>
    <row r="10" spans="1:7" x14ac:dyDescent="0.25">
      <c r="A10" s="154" t="s">
        <v>413</v>
      </c>
      <c r="B10" s="155">
        <v>21</v>
      </c>
      <c r="C10" s="155">
        <v>0</v>
      </c>
      <c r="D10" s="155">
        <v>21</v>
      </c>
      <c r="E10" s="155">
        <v>19</v>
      </c>
      <c r="F10" s="155">
        <v>0</v>
      </c>
      <c r="G10" s="155">
        <v>19</v>
      </c>
    </row>
    <row r="11" spans="1:7" x14ac:dyDescent="0.25">
      <c r="A11" s="154" t="s">
        <v>414</v>
      </c>
      <c r="B11" s="155">
        <v>70</v>
      </c>
      <c r="C11" s="155">
        <v>5</v>
      </c>
      <c r="D11" s="155">
        <v>75</v>
      </c>
      <c r="E11" s="155">
        <v>33</v>
      </c>
      <c r="F11" s="155">
        <v>7</v>
      </c>
      <c r="G11" s="155">
        <v>40</v>
      </c>
    </row>
    <row r="12" spans="1:7" x14ac:dyDescent="0.25">
      <c r="A12" s="154" t="s">
        <v>415</v>
      </c>
      <c r="B12" s="155">
        <v>167</v>
      </c>
      <c r="C12" s="155">
        <v>12</v>
      </c>
      <c r="D12" s="155">
        <v>179</v>
      </c>
      <c r="E12" s="155">
        <v>163</v>
      </c>
      <c r="F12" s="155">
        <v>16</v>
      </c>
      <c r="G12" s="155">
        <v>179</v>
      </c>
    </row>
    <row r="13" spans="1:7" x14ac:dyDescent="0.25">
      <c r="A13" s="154" t="s">
        <v>416</v>
      </c>
      <c r="B13" s="155">
        <v>74</v>
      </c>
      <c r="C13" s="155">
        <v>6</v>
      </c>
      <c r="D13" s="155">
        <v>80</v>
      </c>
      <c r="E13" s="155">
        <v>86</v>
      </c>
      <c r="F13" s="155">
        <v>11</v>
      </c>
      <c r="G13" s="155">
        <v>97</v>
      </c>
    </row>
    <row r="14" spans="1:7" x14ac:dyDescent="0.25">
      <c r="A14" s="154" t="s">
        <v>4</v>
      </c>
      <c r="B14" s="155">
        <v>334</v>
      </c>
      <c r="C14" s="155">
        <v>23</v>
      </c>
      <c r="D14" s="155">
        <v>357</v>
      </c>
      <c r="E14" s="155">
        <v>307</v>
      </c>
      <c r="F14" s="155">
        <v>34</v>
      </c>
      <c r="G14" s="155">
        <v>341</v>
      </c>
    </row>
  </sheetData>
  <pageMargins left="0.7" right="0.7" top="0.78740157499999996" bottom="0.78740157499999996" header="0.3" footer="0.3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E15"/>
  <sheetViews>
    <sheetView workbookViewId="0">
      <selection activeCell="F12" sqref="F12"/>
    </sheetView>
  </sheetViews>
  <sheetFormatPr baseColWidth="10" defaultRowHeight="15" x14ac:dyDescent="0.25"/>
  <cols>
    <col min="1" max="1" width="16.85546875" bestFit="1" customWidth="1"/>
    <col min="2" max="2" width="17.7109375" customWidth="1"/>
    <col min="3" max="3" width="17.140625" customWidth="1"/>
    <col min="4" max="4" width="17.28515625" customWidth="1"/>
  </cols>
  <sheetData>
    <row r="2" spans="1:5" ht="15.75" x14ac:dyDescent="0.25">
      <c r="A2" s="247" t="s">
        <v>511</v>
      </c>
      <c r="B2" s="247"/>
      <c r="C2" s="247"/>
      <c r="D2" s="247"/>
    </row>
    <row r="3" spans="1:5" x14ac:dyDescent="0.25">
      <c r="A3" s="170"/>
      <c r="B3" s="170"/>
      <c r="C3" s="170"/>
      <c r="D3" s="170"/>
    </row>
    <row r="4" spans="1:5" x14ac:dyDescent="0.25">
      <c r="A4" s="170"/>
      <c r="B4" s="170"/>
      <c r="C4" s="170"/>
      <c r="D4" s="170"/>
    </row>
    <row r="5" spans="1:5" ht="56.25" customHeight="1" x14ac:dyDescent="0.25">
      <c r="A5" s="248" t="s">
        <v>523</v>
      </c>
      <c r="B5" s="248"/>
      <c r="C5" s="248"/>
      <c r="D5" s="248"/>
      <c r="E5" s="202"/>
    </row>
    <row r="6" spans="1:5" s="171" customFormat="1" ht="16.149999999999999" customHeight="1" x14ac:dyDescent="0.25">
      <c r="A6" s="238"/>
      <c r="B6" s="249" t="s">
        <v>468</v>
      </c>
      <c r="C6" s="250"/>
      <c r="D6" s="251"/>
      <c r="E6" s="202"/>
    </row>
    <row r="7" spans="1:5" ht="15.75" x14ac:dyDescent="0.25">
      <c r="A7" s="179" t="s">
        <v>514</v>
      </c>
      <c r="B7" s="180" t="s">
        <v>419</v>
      </c>
      <c r="C7" s="180" t="s">
        <v>420</v>
      </c>
      <c r="D7" s="180" t="s">
        <v>515</v>
      </c>
    </row>
    <row r="8" spans="1:5" ht="15.75" x14ac:dyDescent="0.25">
      <c r="A8" s="182" t="s">
        <v>417</v>
      </c>
      <c r="B8" s="213">
        <v>0</v>
      </c>
      <c r="C8" s="213">
        <v>0</v>
      </c>
      <c r="D8" s="213">
        <v>0</v>
      </c>
    </row>
    <row r="9" spans="1:5" ht="15.75" x14ac:dyDescent="0.25">
      <c r="A9" s="182" t="s">
        <v>418</v>
      </c>
      <c r="B9" s="213">
        <v>0</v>
      </c>
      <c r="C9" s="213">
        <v>0</v>
      </c>
      <c r="D9" s="213">
        <v>0</v>
      </c>
    </row>
    <row r="10" spans="1:5" ht="15.75" x14ac:dyDescent="0.25">
      <c r="A10" s="182" t="s">
        <v>412</v>
      </c>
      <c r="B10" s="213">
        <v>6</v>
      </c>
      <c r="C10" s="213">
        <v>0</v>
      </c>
      <c r="D10" s="214">
        <v>6</v>
      </c>
    </row>
    <row r="11" spans="1:5" ht="15.75" x14ac:dyDescent="0.25">
      <c r="A11" s="182" t="s">
        <v>413</v>
      </c>
      <c r="B11" s="213">
        <v>19</v>
      </c>
      <c r="C11" s="213">
        <v>0</v>
      </c>
      <c r="D11" s="214">
        <v>19</v>
      </c>
    </row>
    <row r="12" spans="1:5" ht="15.75" x14ac:dyDescent="0.25">
      <c r="A12" s="182" t="s">
        <v>414</v>
      </c>
      <c r="B12" s="213">
        <v>33</v>
      </c>
      <c r="C12" s="213">
        <v>7</v>
      </c>
      <c r="D12" s="214">
        <v>40</v>
      </c>
    </row>
    <row r="13" spans="1:5" ht="15.75" x14ac:dyDescent="0.25">
      <c r="A13" s="182" t="s">
        <v>415</v>
      </c>
      <c r="B13" s="213">
        <v>163</v>
      </c>
      <c r="C13" s="213">
        <v>16</v>
      </c>
      <c r="D13" s="214">
        <v>179</v>
      </c>
    </row>
    <row r="14" spans="1:5" ht="15.75" x14ac:dyDescent="0.25">
      <c r="A14" s="182" t="s">
        <v>416</v>
      </c>
      <c r="B14" s="213">
        <v>86</v>
      </c>
      <c r="C14" s="213">
        <v>11</v>
      </c>
      <c r="D14" s="214">
        <v>97</v>
      </c>
    </row>
    <row r="15" spans="1:5" ht="15.75" x14ac:dyDescent="0.25">
      <c r="A15" s="185" t="s">
        <v>516</v>
      </c>
      <c r="B15" s="215">
        <v>307</v>
      </c>
      <c r="C15" s="215">
        <v>34</v>
      </c>
      <c r="D15" s="215">
        <v>341</v>
      </c>
    </row>
  </sheetData>
  <mergeCells count="3">
    <mergeCell ref="A5:D5"/>
    <mergeCell ref="A2:D2"/>
    <mergeCell ref="B6:D6"/>
  </mergeCells>
  <pageMargins left="0.7" right="0.7" top="0.78740157499999996" bottom="0.78740157499999996" header="0.3" footer="0.3"/>
  <pageSetup paperSize="9" orientation="portrait" r:id="rId1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4"/>
  <sheetViews>
    <sheetView workbookViewId="0">
      <selection activeCell="E36" sqref="E36"/>
    </sheetView>
  </sheetViews>
  <sheetFormatPr baseColWidth="10" defaultColWidth="11.42578125" defaultRowHeight="15" x14ac:dyDescent="0.25"/>
  <cols>
    <col min="1" max="1" width="22.7109375" style="171" customWidth="1"/>
    <col min="2" max="2" width="23.7109375" style="171" bestFit="1" customWidth="1"/>
    <col min="3" max="3" width="7.85546875" style="171" bestFit="1" customWidth="1"/>
    <col min="4" max="4" width="27.28515625" style="171" bestFit="1" customWidth="1"/>
    <col min="5" max="5" width="27.5703125" style="171" bestFit="1" customWidth="1"/>
    <col min="6" max="6" width="14.85546875" style="171" bestFit="1" customWidth="1"/>
    <col min="7" max="7" width="7.85546875" style="171" bestFit="1" customWidth="1"/>
    <col min="8" max="8" width="27.28515625" style="171" bestFit="1" customWidth="1"/>
    <col min="9" max="9" width="27.5703125" style="171" bestFit="1" customWidth="1"/>
    <col min="10" max="10" width="14.85546875" style="171" bestFit="1" customWidth="1"/>
    <col min="11" max="11" width="16.140625" style="171" bestFit="1" customWidth="1"/>
    <col min="12" max="12" width="7.85546875" style="171" bestFit="1" customWidth="1"/>
    <col min="13" max="13" width="9" style="171" bestFit="1" customWidth="1"/>
    <col min="14" max="14" width="27.28515625" style="171" bestFit="1" customWidth="1"/>
    <col min="15" max="15" width="28.42578125" style="171" bestFit="1" customWidth="1"/>
    <col min="16" max="16" width="27.5703125" style="171" bestFit="1" customWidth="1"/>
    <col min="17" max="17" width="28.7109375" style="171" bestFit="1" customWidth="1"/>
    <col min="18" max="16384" width="11.42578125" style="171"/>
  </cols>
  <sheetData>
    <row r="1" spans="1:9" x14ac:dyDescent="0.25">
      <c r="A1" s="172" t="s">
        <v>145</v>
      </c>
      <c r="B1" s="171" t="s" vm="1">
        <v>146</v>
      </c>
    </row>
    <row r="2" spans="1:9" x14ac:dyDescent="0.25">
      <c r="A2" s="172" t="s">
        <v>147</v>
      </c>
      <c r="B2" s="171" t="s" vm="2">
        <v>148</v>
      </c>
    </row>
    <row r="3" spans="1:9" x14ac:dyDescent="0.25">
      <c r="A3" s="172" t="s">
        <v>153</v>
      </c>
      <c r="B3" s="171" t="s" vm="3">
        <v>154</v>
      </c>
    </row>
    <row r="4" spans="1:9" x14ac:dyDescent="0.25">
      <c r="A4" s="172" t="s">
        <v>424</v>
      </c>
      <c r="B4" s="171" t="s" vm="6">
        <v>524</v>
      </c>
    </row>
    <row r="6" spans="1:9" x14ac:dyDescent="0.25">
      <c r="A6" s="172" t="s">
        <v>0</v>
      </c>
      <c r="B6" s="172" t="s">
        <v>1</v>
      </c>
      <c r="C6"/>
      <c r="D6"/>
      <c r="E6"/>
      <c r="F6"/>
      <c r="G6"/>
      <c r="H6"/>
      <c r="I6"/>
    </row>
    <row r="7" spans="1:9" x14ac:dyDescent="0.25">
      <c r="A7"/>
      <c r="B7" s="171" t="s">
        <v>2</v>
      </c>
      <c r="C7"/>
      <c r="D7"/>
      <c r="E7"/>
      <c r="F7" s="171" t="s">
        <v>3</v>
      </c>
      <c r="G7"/>
      <c r="H7"/>
      <c r="I7"/>
    </row>
    <row r="8" spans="1:9" x14ac:dyDescent="0.25">
      <c r="A8" s="172" t="s">
        <v>5</v>
      </c>
      <c r="B8" s="171" t="s">
        <v>151</v>
      </c>
      <c r="C8" s="171" t="s">
        <v>152</v>
      </c>
      <c r="D8" s="171" t="s">
        <v>149</v>
      </c>
      <c r="E8" s="171" t="s">
        <v>150</v>
      </c>
      <c r="F8" s="171" t="s">
        <v>151</v>
      </c>
      <c r="G8" s="171" t="s">
        <v>152</v>
      </c>
      <c r="H8" s="171" t="s">
        <v>149</v>
      </c>
      <c r="I8" s="171" t="s">
        <v>150</v>
      </c>
    </row>
    <row r="9" spans="1:9" x14ac:dyDescent="0.25">
      <c r="A9" s="173" t="s">
        <v>425</v>
      </c>
      <c r="B9" s="174">
        <v>11</v>
      </c>
      <c r="C9" s="174">
        <v>21</v>
      </c>
      <c r="D9" s="177">
        <v>10</v>
      </c>
      <c r="E9" s="178">
        <v>0.90909090909090906</v>
      </c>
      <c r="F9" s="174">
        <v>21</v>
      </c>
      <c r="G9" s="174">
        <v>55</v>
      </c>
      <c r="H9" s="177">
        <v>34</v>
      </c>
      <c r="I9" s="178">
        <v>1.6190476190476191</v>
      </c>
    </row>
    <row r="10" spans="1:9" x14ac:dyDescent="0.25">
      <c r="A10" s="173" t="s">
        <v>426</v>
      </c>
      <c r="B10" s="174">
        <v>7</v>
      </c>
      <c r="C10" s="174">
        <v>34</v>
      </c>
      <c r="D10" s="177">
        <v>27</v>
      </c>
      <c r="E10" s="178">
        <v>3.8571428571428572</v>
      </c>
      <c r="F10" s="174">
        <v>34</v>
      </c>
      <c r="G10" s="174">
        <v>76</v>
      </c>
      <c r="H10" s="177">
        <v>42</v>
      </c>
      <c r="I10" s="178">
        <v>1.2352941176470589</v>
      </c>
    </row>
    <row r="11" spans="1:9" x14ac:dyDescent="0.25">
      <c r="A11" s="173" t="s">
        <v>427</v>
      </c>
      <c r="B11" s="174">
        <v>8</v>
      </c>
      <c r="C11" s="174">
        <v>17</v>
      </c>
      <c r="D11" s="177">
        <v>9</v>
      </c>
      <c r="E11" s="178">
        <v>1.125</v>
      </c>
      <c r="F11" s="174">
        <v>17</v>
      </c>
      <c r="G11" s="174">
        <v>16</v>
      </c>
      <c r="H11" s="175">
        <v>-1</v>
      </c>
      <c r="I11" s="176">
        <v>-5.8823529411764705E-2</v>
      </c>
    </row>
    <row r="12" spans="1:9" x14ac:dyDescent="0.25">
      <c r="A12" s="173" t="s">
        <v>428</v>
      </c>
      <c r="B12" s="174">
        <v>15</v>
      </c>
      <c r="C12" s="174">
        <v>3</v>
      </c>
      <c r="D12" s="175">
        <v>-12</v>
      </c>
      <c r="E12" s="176">
        <v>-0.8</v>
      </c>
      <c r="F12" s="174">
        <v>3</v>
      </c>
      <c r="G12" s="174">
        <v>49</v>
      </c>
      <c r="H12" s="177">
        <v>46</v>
      </c>
      <c r="I12" s="178">
        <v>15.333333333333334</v>
      </c>
    </row>
    <row r="13" spans="1:9" x14ac:dyDescent="0.25">
      <c r="A13" s="173" t="s">
        <v>429</v>
      </c>
      <c r="B13" s="174">
        <v>15</v>
      </c>
      <c r="C13" s="174">
        <v>43</v>
      </c>
      <c r="D13" s="177">
        <v>28</v>
      </c>
      <c r="E13" s="178">
        <v>1.8666666666666667</v>
      </c>
      <c r="F13" s="174">
        <v>43</v>
      </c>
      <c r="G13" s="174">
        <v>62</v>
      </c>
      <c r="H13" s="177">
        <v>19</v>
      </c>
      <c r="I13" s="178">
        <v>0.44186046511627908</v>
      </c>
    </row>
    <row r="14" spans="1:9" x14ac:dyDescent="0.25">
      <c r="A14" s="173" t="s">
        <v>430</v>
      </c>
      <c r="B14" s="174">
        <v>11</v>
      </c>
      <c r="C14" s="174">
        <v>15</v>
      </c>
      <c r="D14" s="177">
        <v>4</v>
      </c>
      <c r="E14" s="178">
        <v>0.36363636363636365</v>
      </c>
      <c r="F14" s="174">
        <v>15</v>
      </c>
      <c r="G14" s="174">
        <v>18</v>
      </c>
      <c r="H14" s="177">
        <v>3</v>
      </c>
      <c r="I14" s="178">
        <v>0.2</v>
      </c>
    </row>
    <row r="15" spans="1:9" x14ac:dyDescent="0.25">
      <c r="A15" s="173" t="s">
        <v>431</v>
      </c>
      <c r="B15" s="174">
        <v>12</v>
      </c>
      <c r="C15" s="174">
        <v>19</v>
      </c>
      <c r="D15" s="177">
        <v>7</v>
      </c>
      <c r="E15" s="178">
        <v>0.58333333333333337</v>
      </c>
      <c r="F15" s="174">
        <v>19</v>
      </c>
      <c r="G15" s="174">
        <v>32</v>
      </c>
      <c r="H15" s="177">
        <v>13</v>
      </c>
      <c r="I15" s="178">
        <v>0.68421052631578949</v>
      </c>
    </row>
    <row r="16" spans="1:9" x14ac:dyDescent="0.25">
      <c r="A16" s="173" t="s">
        <v>432</v>
      </c>
      <c r="B16" s="174">
        <v>3</v>
      </c>
      <c r="C16" s="174">
        <v>6</v>
      </c>
      <c r="D16" s="177">
        <v>3</v>
      </c>
      <c r="E16" s="178">
        <v>1</v>
      </c>
      <c r="F16" s="174">
        <v>6</v>
      </c>
      <c r="G16" s="174">
        <v>16</v>
      </c>
      <c r="H16" s="177">
        <v>10</v>
      </c>
      <c r="I16" s="178">
        <v>1.6666666666666667</v>
      </c>
    </row>
    <row r="17" spans="1:9" x14ac:dyDescent="0.25">
      <c r="A17" s="173" t="s">
        <v>433</v>
      </c>
      <c r="B17" s="174">
        <v>6</v>
      </c>
      <c r="C17" s="174">
        <v>3</v>
      </c>
      <c r="D17" s="175">
        <v>-3</v>
      </c>
      <c r="E17" s="176">
        <v>-0.5</v>
      </c>
      <c r="F17" s="174">
        <v>3</v>
      </c>
      <c r="G17" s="174">
        <v>12</v>
      </c>
      <c r="H17" s="177">
        <v>9</v>
      </c>
      <c r="I17" s="178">
        <v>3</v>
      </c>
    </row>
    <row r="18" spans="1:9" x14ac:dyDescent="0.25">
      <c r="A18" s="173" t="s">
        <v>434</v>
      </c>
      <c r="B18" s="174">
        <v>4</v>
      </c>
      <c r="C18" s="174">
        <v>9</v>
      </c>
      <c r="D18" s="177">
        <v>5</v>
      </c>
      <c r="E18" s="178">
        <v>1.25</v>
      </c>
      <c r="F18" s="174">
        <v>9</v>
      </c>
      <c r="G18" s="174">
        <v>11</v>
      </c>
      <c r="H18" s="177">
        <v>2</v>
      </c>
      <c r="I18" s="178">
        <v>0.22222222222222221</v>
      </c>
    </row>
    <row r="19" spans="1:9" x14ac:dyDescent="0.25">
      <c r="A19" s="173" t="s">
        <v>435</v>
      </c>
      <c r="B19" s="174">
        <v>4</v>
      </c>
      <c r="C19" s="174">
        <v>13</v>
      </c>
      <c r="D19" s="177">
        <v>9</v>
      </c>
      <c r="E19" s="178">
        <v>2.25</v>
      </c>
      <c r="F19" s="174">
        <v>13</v>
      </c>
      <c r="G19" s="174">
        <v>36</v>
      </c>
      <c r="H19" s="177">
        <v>23</v>
      </c>
      <c r="I19" s="178">
        <v>1.7692307692307692</v>
      </c>
    </row>
    <row r="20" spans="1:9" x14ac:dyDescent="0.25">
      <c r="A20" s="173" t="s">
        <v>436</v>
      </c>
      <c r="B20" s="174">
        <v>9</v>
      </c>
      <c r="C20" s="174">
        <v>5</v>
      </c>
      <c r="D20" s="175">
        <v>-4</v>
      </c>
      <c r="E20" s="176">
        <v>-0.44444444444444442</v>
      </c>
      <c r="F20" s="174">
        <v>5</v>
      </c>
      <c r="G20" s="174">
        <v>9</v>
      </c>
      <c r="H20" s="177">
        <v>4</v>
      </c>
      <c r="I20" s="178">
        <v>0.8</v>
      </c>
    </row>
    <row r="21" spans="1:9" x14ac:dyDescent="0.25">
      <c r="A21" s="173" t="s">
        <v>437</v>
      </c>
      <c r="B21" s="174">
        <v>10</v>
      </c>
      <c r="C21" s="174">
        <v>10</v>
      </c>
      <c r="D21" s="175">
        <v>0</v>
      </c>
      <c r="E21" s="176">
        <v>0</v>
      </c>
      <c r="F21" s="174">
        <v>10</v>
      </c>
      <c r="G21" s="174">
        <v>6</v>
      </c>
      <c r="H21" s="175">
        <v>-4</v>
      </c>
      <c r="I21" s="176">
        <v>-0.4</v>
      </c>
    </row>
    <row r="22" spans="1:9" x14ac:dyDescent="0.25">
      <c r="A22" s="173" t="s">
        <v>438</v>
      </c>
      <c r="B22" s="174">
        <v>0</v>
      </c>
      <c r="C22" s="174">
        <v>7</v>
      </c>
      <c r="D22" s="177">
        <v>7</v>
      </c>
      <c r="E22" s="176">
        <v>0</v>
      </c>
      <c r="F22" s="174">
        <v>7</v>
      </c>
      <c r="G22" s="174">
        <v>2</v>
      </c>
      <c r="H22" s="175">
        <v>-5</v>
      </c>
      <c r="I22" s="176">
        <v>-0.7142857142857143</v>
      </c>
    </row>
    <row r="23" spans="1:9" x14ac:dyDescent="0.25">
      <c r="A23" s="173" t="s">
        <v>439</v>
      </c>
      <c r="B23" s="174">
        <v>28</v>
      </c>
      <c r="C23" s="174">
        <v>7</v>
      </c>
      <c r="D23" s="175">
        <v>-21</v>
      </c>
      <c r="E23" s="176">
        <v>-0.75</v>
      </c>
      <c r="F23" s="174">
        <v>7</v>
      </c>
      <c r="G23" s="174">
        <v>22</v>
      </c>
      <c r="H23" s="177">
        <v>15</v>
      </c>
      <c r="I23" s="178">
        <v>2.1428571428571428</v>
      </c>
    </row>
    <row r="24" spans="1:9" x14ac:dyDescent="0.25">
      <c r="A24" s="173" t="s">
        <v>440</v>
      </c>
      <c r="B24" s="174">
        <v>3</v>
      </c>
      <c r="C24" s="174">
        <v>32</v>
      </c>
      <c r="D24" s="177">
        <v>29</v>
      </c>
      <c r="E24" s="178">
        <v>9.6666666666666661</v>
      </c>
      <c r="F24" s="174">
        <v>32</v>
      </c>
      <c r="G24" s="174">
        <v>30</v>
      </c>
      <c r="H24" s="175">
        <v>-2</v>
      </c>
      <c r="I24" s="176">
        <v>-6.25E-2</v>
      </c>
    </row>
    <row r="25" spans="1:9" x14ac:dyDescent="0.25">
      <c r="A25" s="173" t="s">
        <v>441</v>
      </c>
      <c r="B25" s="174">
        <v>26</v>
      </c>
      <c r="C25" s="174">
        <v>47</v>
      </c>
      <c r="D25" s="177">
        <v>21</v>
      </c>
      <c r="E25" s="178">
        <v>0.80769230769230771</v>
      </c>
      <c r="F25" s="174">
        <v>47</v>
      </c>
      <c r="G25" s="174">
        <v>61</v>
      </c>
      <c r="H25" s="177">
        <v>14</v>
      </c>
      <c r="I25" s="178">
        <v>0.2978723404255319</v>
      </c>
    </row>
    <row r="26" spans="1:9" x14ac:dyDescent="0.25">
      <c r="A26" s="173" t="s">
        <v>442</v>
      </c>
      <c r="B26" s="174">
        <v>7</v>
      </c>
      <c r="C26" s="174">
        <v>18</v>
      </c>
      <c r="D26" s="177">
        <v>11</v>
      </c>
      <c r="E26" s="178">
        <v>1.5714285714285714</v>
      </c>
      <c r="F26" s="174">
        <v>18</v>
      </c>
      <c r="G26" s="174">
        <v>34</v>
      </c>
      <c r="H26" s="177">
        <v>16</v>
      </c>
      <c r="I26" s="178">
        <v>0.88888888888888884</v>
      </c>
    </row>
    <row r="27" spans="1:9" x14ac:dyDescent="0.25">
      <c r="A27" s="173" t="s">
        <v>443</v>
      </c>
      <c r="B27" s="174">
        <v>10</v>
      </c>
      <c r="C27" s="174">
        <v>27</v>
      </c>
      <c r="D27" s="177">
        <v>17</v>
      </c>
      <c r="E27" s="178">
        <v>1.7</v>
      </c>
      <c r="F27" s="174">
        <v>27</v>
      </c>
      <c r="G27" s="174">
        <v>90</v>
      </c>
      <c r="H27" s="177">
        <v>63</v>
      </c>
      <c r="I27" s="178">
        <v>2.3333333333333335</v>
      </c>
    </row>
    <row r="28" spans="1:9" x14ac:dyDescent="0.25">
      <c r="A28" s="173" t="s">
        <v>444</v>
      </c>
      <c r="B28" s="174">
        <v>3</v>
      </c>
      <c r="C28" s="174">
        <v>11</v>
      </c>
      <c r="D28" s="177">
        <v>8</v>
      </c>
      <c r="E28" s="178">
        <v>2.6666666666666665</v>
      </c>
      <c r="F28" s="174">
        <v>11</v>
      </c>
      <c r="G28" s="174">
        <v>17</v>
      </c>
      <c r="H28" s="177">
        <v>6</v>
      </c>
      <c r="I28" s="178">
        <v>0.54545454545454541</v>
      </c>
    </row>
    <row r="29" spans="1:9" x14ac:dyDescent="0.25">
      <c r="A29" s="173" t="s">
        <v>445</v>
      </c>
      <c r="B29" s="174">
        <v>10</v>
      </c>
      <c r="C29" s="174">
        <v>59</v>
      </c>
      <c r="D29" s="177">
        <v>49</v>
      </c>
      <c r="E29" s="178">
        <v>4.9000000000000004</v>
      </c>
      <c r="F29" s="174">
        <v>59</v>
      </c>
      <c r="G29" s="174">
        <v>18</v>
      </c>
      <c r="H29" s="175">
        <v>-41</v>
      </c>
      <c r="I29" s="176">
        <v>-0.69491525423728817</v>
      </c>
    </row>
    <row r="30" spans="1:9" x14ac:dyDescent="0.25">
      <c r="A30" s="173" t="s">
        <v>446</v>
      </c>
      <c r="B30" s="174">
        <v>4</v>
      </c>
      <c r="C30" s="174">
        <v>3</v>
      </c>
      <c r="D30" s="175">
        <v>-1</v>
      </c>
      <c r="E30" s="176">
        <v>-0.25</v>
      </c>
      <c r="F30" s="174">
        <v>3</v>
      </c>
      <c r="G30" s="174">
        <v>6</v>
      </c>
      <c r="H30" s="177">
        <v>3</v>
      </c>
      <c r="I30" s="178">
        <v>1</v>
      </c>
    </row>
    <row r="31" spans="1:9" x14ac:dyDescent="0.25">
      <c r="A31" s="173" t="s">
        <v>447</v>
      </c>
      <c r="B31" s="174">
        <v>5</v>
      </c>
      <c r="C31" s="174">
        <v>1</v>
      </c>
      <c r="D31" s="175">
        <v>-4</v>
      </c>
      <c r="E31" s="176">
        <v>-0.8</v>
      </c>
      <c r="F31" s="174">
        <v>1</v>
      </c>
      <c r="G31" s="174">
        <v>4</v>
      </c>
      <c r="H31" s="177">
        <v>3</v>
      </c>
      <c r="I31" s="178">
        <v>3</v>
      </c>
    </row>
    <row r="32" spans="1:9" x14ac:dyDescent="0.25">
      <c r="A32" s="173" t="s">
        <v>448</v>
      </c>
      <c r="B32" s="174">
        <v>4</v>
      </c>
      <c r="C32" s="174">
        <v>7</v>
      </c>
      <c r="D32" s="177">
        <v>3</v>
      </c>
      <c r="E32" s="178">
        <v>0.75</v>
      </c>
      <c r="F32" s="174">
        <v>7</v>
      </c>
      <c r="G32" s="174">
        <v>4</v>
      </c>
      <c r="H32" s="175">
        <v>-3</v>
      </c>
      <c r="I32" s="176">
        <v>-0.42857142857142855</v>
      </c>
    </row>
    <row r="33" spans="1:9" x14ac:dyDescent="0.25">
      <c r="A33" s="173" t="s">
        <v>449</v>
      </c>
      <c r="B33" s="174">
        <v>3</v>
      </c>
      <c r="C33" s="174">
        <v>7</v>
      </c>
      <c r="D33" s="177">
        <v>4</v>
      </c>
      <c r="E33" s="178">
        <v>1.3333333333333333</v>
      </c>
      <c r="F33" s="174">
        <v>7</v>
      </c>
      <c r="G33" s="174">
        <v>34</v>
      </c>
      <c r="H33" s="177">
        <v>27</v>
      </c>
      <c r="I33" s="178">
        <v>3.8571428571428572</v>
      </c>
    </row>
    <row r="34" spans="1:9" x14ac:dyDescent="0.25">
      <c r="A34" s="173" t="s">
        <v>4</v>
      </c>
      <c r="B34" s="174">
        <v>218</v>
      </c>
      <c r="C34" s="174">
        <v>424</v>
      </c>
      <c r="D34" s="177">
        <v>206</v>
      </c>
      <c r="E34" s="178">
        <v>0.94495412844036697</v>
      </c>
      <c r="F34" s="174">
        <v>424</v>
      </c>
      <c r="G34" s="174">
        <v>720</v>
      </c>
      <c r="H34" s="177">
        <v>296</v>
      </c>
      <c r="I34" s="178">
        <v>0.69811320754716977</v>
      </c>
    </row>
  </sheetData>
  <pageMargins left="0.7" right="0.7" top="0.78740157499999996" bottom="0.78740157499999996" header="0.3" footer="0.3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E32"/>
  <sheetViews>
    <sheetView topLeftCell="A2" workbookViewId="0">
      <selection activeCell="G8" sqref="G8"/>
    </sheetView>
  </sheetViews>
  <sheetFormatPr baseColWidth="10" defaultColWidth="11.42578125" defaultRowHeight="15" x14ac:dyDescent="0.25"/>
  <cols>
    <col min="1" max="1" width="27.28515625" style="171" customWidth="1"/>
    <col min="2" max="5" width="14.7109375" style="171" customWidth="1"/>
    <col min="6" max="16384" width="11.42578125" style="171"/>
  </cols>
  <sheetData>
    <row r="2" spans="1:5" ht="15.75" x14ac:dyDescent="0.25">
      <c r="A2" s="247" t="s">
        <v>511</v>
      </c>
      <c r="B2" s="247"/>
      <c r="C2" s="247"/>
      <c r="D2" s="247"/>
      <c r="E2" s="247"/>
    </row>
    <row r="5" spans="1:5" ht="39.75" customHeight="1" x14ac:dyDescent="0.25">
      <c r="A5" s="248" t="s">
        <v>526</v>
      </c>
      <c r="B5" s="248"/>
      <c r="C5" s="248"/>
      <c r="D5" s="248"/>
      <c r="E5" s="248"/>
    </row>
    <row r="6" spans="1:5" ht="44.25" customHeight="1" x14ac:dyDescent="0.25">
      <c r="A6" s="204" t="s">
        <v>525</v>
      </c>
      <c r="B6" s="205" t="s">
        <v>467</v>
      </c>
      <c r="C6" s="205" t="s">
        <v>468</v>
      </c>
      <c r="D6" s="206" t="s">
        <v>469</v>
      </c>
      <c r="E6" s="206" t="s">
        <v>519</v>
      </c>
    </row>
    <row r="7" spans="1:5" ht="15.75" x14ac:dyDescent="0.25">
      <c r="A7" s="182" t="s">
        <v>425</v>
      </c>
      <c r="B7" s="195">
        <v>21</v>
      </c>
      <c r="C7" s="195">
        <v>55</v>
      </c>
      <c r="D7" s="186">
        <v>34</v>
      </c>
      <c r="E7" s="184">
        <v>1.6190476190476191</v>
      </c>
    </row>
    <row r="8" spans="1:5" ht="15.75" x14ac:dyDescent="0.25">
      <c r="A8" s="182" t="s">
        <v>426</v>
      </c>
      <c r="B8" s="195">
        <v>34</v>
      </c>
      <c r="C8" s="195">
        <v>76</v>
      </c>
      <c r="D8" s="186">
        <v>42</v>
      </c>
      <c r="E8" s="184">
        <v>1.2352941176470589</v>
      </c>
    </row>
    <row r="9" spans="1:5" ht="15.75" x14ac:dyDescent="0.25">
      <c r="A9" s="182" t="s">
        <v>427</v>
      </c>
      <c r="B9" s="195">
        <v>17</v>
      </c>
      <c r="C9" s="195">
        <v>16</v>
      </c>
      <c r="D9" s="193">
        <v>-1</v>
      </c>
      <c r="E9" s="183">
        <v>-5.8823529411764705E-2</v>
      </c>
    </row>
    <row r="10" spans="1:5" ht="15.75" x14ac:dyDescent="0.25">
      <c r="A10" s="182" t="s">
        <v>428</v>
      </c>
      <c r="B10" s="195">
        <v>3</v>
      </c>
      <c r="C10" s="195">
        <v>49</v>
      </c>
      <c r="D10" s="186">
        <v>46</v>
      </c>
      <c r="E10" s="184">
        <v>15.333333333333334</v>
      </c>
    </row>
    <row r="11" spans="1:5" ht="15.75" x14ac:dyDescent="0.25">
      <c r="A11" s="182" t="s">
        <v>429</v>
      </c>
      <c r="B11" s="195">
        <v>43</v>
      </c>
      <c r="C11" s="195">
        <v>62</v>
      </c>
      <c r="D11" s="186">
        <v>19</v>
      </c>
      <c r="E11" s="184">
        <v>0.44186046511627908</v>
      </c>
    </row>
    <row r="12" spans="1:5" ht="15.75" x14ac:dyDescent="0.25">
      <c r="A12" s="182" t="s">
        <v>430</v>
      </c>
      <c r="B12" s="195">
        <v>15</v>
      </c>
      <c r="C12" s="195">
        <v>18</v>
      </c>
      <c r="D12" s="186">
        <v>3</v>
      </c>
      <c r="E12" s="184">
        <v>0.2</v>
      </c>
    </row>
    <row r="13" spans="1:5" ht="15.75" x14ac:dyDescent="0.25">
      <c r="A13" s="182" t="s">
        <v>431</v>
      </c>
      <c r="B13" s="195">
        <v>19</v>
      </c>
      <c r="C13" s="195">
        <v>32</v>
      </c>
      <c r="D13" s="186">
        <v>13</v>
      </c>
      <c r="E13" s="184">
        <v>0.68421052631578949</v>
      </c>
    </row>
    <row r="14" spans="1:5" ht="15.75" x14ac:dyDescent="0.25">
      <c r="A14" s="182" t="s">
        <v>432</v>
      </c>
      <c r="B14" s="195">
        <v>6</v>
      </c>
      <c r="C14" s="195">
        <v>16</v>
      </c>
      <c r="D14" s="186">
        <v>10</v>
      </c>
      <c r="E14" s="184">
        <v>1.6666666666666667</v>
      </c>
    </row>
    <row r="15" spans="1:5" ht="15.75" x14ac:dyDescent="0.25">
      <c r="A15" s="182" t="s">
        <v>433</v>
      </c>
      <c r="B15" s="195">
        <v>3</v>
      </c>
      <c r="C15" s="195">
        <v>12</v>
      </c>
      <c r="D15" s="186">
        <v>9</v>
      </c>
      <c r="E15" s="184">
        <v>3</v>
      </c>
    </row>
    <row r="16" spans="1:5" ht="15.75" x14ac:dyDescent="0.25">
      <c r="A16" s="182" t="s">
        <v>434</v>
      </c>
      <c r="B16" s="195">
        <v>9</v>
      </c>
      <c r="C16" s="195">
        <v>11</v>
      </c>
      <c r="D16" s="186">
        <v>2</v>
      </c>
      <c r="E16" s="184">
        <v>0.22222222222222221</v>
      </c>
    </row>
    <row r="17" spans="1:5" ht="15.75" x14ac:dyDescent="0.25">
      <c r="A17" s="182" t="s">
        <v>435</v>
      </c>
      <c r="B17" s="195">
        <v>13</v>
      </c>
      <c r="C17" s="195">
        <v>36</v>
      </c>
      <c r="D17" s="186">
        <v>23</v>
      </c>
      <c r="E17" s="184">
        <v>1.7692307692307692</v>
      </c>
    </row>
    <row r="18" spans="1:5" ht="15.75" x14ac:dyDescent="0.25">
      <c r="A18" s="182" t="s">
        <v>436</v>
      </c>
      <c r="B18" s="195">
        <v>5</v>
      </c>
      <c r="C18" s="195">
        <v>9</v>
      </c>
      <c r="D18" s="186">
        <v>4</v>
      </c>
      <c r="E18" s="184">
        <v>0.8</v>
      </c>
    </row>
    <row r="19" spans="1:5" ht="15.75" x14ac:dyDescent="0.25">
      <c r="A19" s="182" t="s">
        <v>437</v>
      </c>
      <c r="B19" s="195">
        <v>10</v>
      </c>
      <c r="C19" s="195">
        <v>6</v>
      </c>
      <c r="D19" s="193">
        <v>-4</v>
      </c>
      <c r="E19" s="183">
        <v>-0.4</v>
      </c>
    </row>
    <row r="20" spans="1:5" ht="15.75" x14ac:dyDescent="0.25">
      <c r="A20" s="182" t="s">
        <v>438</v>
      </c>
      <c r="B20" s="195">
        <v>7</v>
      </c>
      <c r="C20" s="195">
        <v>2</v>
      </c>
      <c r="D20" s="193">
        <v>-5</v>
      </c>
      <c r="E20" s="183">
        <v>-0.7142857142857143</v>
      </c>
    </row>
    <row r="21" spans="1:5" ht="15.75" x14ac:dyDescent="0.25">
      <c r="A21" s="182" t="s">
        <v>439</v>
      </c>
      <c r="B21" s="195">
        <v>7</v>
      </c>
      <c r="C21" s="195">
        <v>22</v>
      </c>
      <c r="D21" s="186">
        <v>15</v>
      </c>
      <c r="E21" s="184">
        <v>2.1428571428571428</v>
      </c>
    </row>
    <row r="22" spans="1:5" ht="15.75" x14ac:dyDescent="0.25">
      <c r="A22" s="182" t="s">
        <v>440</v>
      </c>
      <c r="B22" s="195">
        <v>32</v>
      </c>
      <c r="C22" s="195">
        <v>30</v>
      </c>
      <c r="D22" s="193">
        <v>-2</v>
      </c>
      <c r="E22" s="183">
        <v>-6.25E-2</v>
      </c>
    </row>
    <row r="23" spans="1:5" ht="15.75" x14ac:dyDescent="0.25">
      <c r="A23" s="182" t="s">
        <v>441</v>
      </c>
      <c r="B23" s="195">
        <v>47</v>
      </c>
      <c r="C23" s="195">
        <v>61</v>
      </c>
      <c r="D23" s="186">
        <v>14</v>
      </c>
      <c r="E23" s="184">
        <v>0.2978723404255319</v>
      </c>
    </row>
    <row r="24" spans="1:5" ht="15.75" x14ac:dyDescent="0.25">
      <c r="A24" s="182" t="s">
        <v>442</v>
      </c>
      <c r="B24" s="195">
        <v>18</v>
      </c>
      <c r="C24" s="195">
        <v>34</v>
      </c>
      <c r="D24" s="186">
        <v>16</v>
      </c>
      <c r="E24" s="184">
        <v>0.88888888888888884</v>
      </c>
    </row>
    <row r="25" spans="1:5" ht="15.75" x14ac:dyDescent="0.25">
      <c r="A25" s="182" t="s">
        <v>443</v>
      </c>
      <c r="B25" s="195">
        <v>27</v>
      </c>
      <c r="C25" s="195">
        <v>90</v>
      </c>
      <c r="D25" s="186">
        <v>63</v>
      </c>
      <c r="E25" s="184">
        <v>2.3333333333333335</v>
      </c>
    </row>
    <row r="26" spans="1:5" ht="15.75" x14ac:dyDescent="0.25">
      <c r="A26" s="182" t="s">
        <v>444</v>
      </c>
      <c r="B26" s="195">
        <v>11</v>
      </c>
      <c r="C26" s="195">
        <v>17</v>
      </c>
      <c r="D26" s="186">
        <v>6</v>
      </c>
      <c r="E26" s="184">
        <v>0.54545454545454541</v>
      </c>
    </row>
    <row r="27" spans="1:5" ht="15.75" x14ac:dyDescent="0.25">
      <c r="A27" s="182" t="s">
        <v>445</v>
      </c>
      <c r="B27" s="195">
        <v>59</v>
      </c>
      <c r="C27" s="195">
        <v>18</v>
      </c>
      <c r="D27" s="193">
        <v>-41</v>
      </c>
      <c r="E27" s="183">
        <v>-0.69491525423728817</v>
      </c>
    </row>
    <row r="28" spans="1:5" ht="15.75" x14ac:dyDescent="0.25">
      <c r="A28" s="182" t="s">
        <v>446</v>
      </c>
      <c r="B28" s="195">
        <v>3</v>
      </c>
      <c r="C28" s="195">
        <v>6</v>
      </c>
      <c r="D28" s="186">
        <v>3</v>
      </c>
      <c r="E28" s="184">
        <v>1</v>
      </c>
    </row>
    <row r="29" spans="1:5" ht="15.75" x14ac:dyDescent="0.25">
      <c r="A29" s="182" t="s">
        <v>447</v>
      </c>
      <c r="B29" s="195">
        <v>1</v>
      </c>
      <c r="C29" s="195">
        <v>4</v>
      </c>
      <c r="D29" s="186">
        <v>3</v>
      </c>
      <c r="E29" s="184">
        <v>3</v>
      </c>
    </row>
    <row r="30" spans="1:5" ht="15.75" x14ac:dyDescent="0.25">
      <c r="A30" s="182" t="s">
        <v>448</v>
      </c>
      <c r="B30" s="195">
        <v>7</v>
      </c>
      <c r="C30" s="195">
        <v>4</v>
      </c>
      <c r="D30" s="193">
        <v>-3</v>
      </c>
      <c r="E30" s="183">
        <v>-0.42857142857142855</v>
      </c>
    </row>
    <row r="31" spans="1:5" ht="15.75" x14ac:dyDescent="0.25">
      <c r="A31" s="182" t="s">
        <v>449</v>
      </c>
      <c r="B31" s="195">
        <v>7</v>
      </c>
      <c r="C31" s="195">
        <v>34</v>
      </c>
      <c r="D31" s="186">
        <v>27</v>
      </c>
      <c r="E31" s="184">
        <v>3.8571428571428572</v>
      </c>
    </row>
    <row r="32" spans="1:5" ht="15.75" x14ac:dyDescent="0.25">
      <c r="A32" s="185" t="s">
        <v>4</v>
      </c>
      <c r="B32" s="196">
        <v>424</v>
      </c>
      <c r="C32" s="196">
        <v>720</v>
      </c>
      <c r="D32" s="187">
        <v>296</v>
      </c>
      <c r="E32" s="188">
        <v>0.69811320754716977</v>
      </c>
    </row>
  </sheetData>
  <mergeCells count="2">
    <mergeCell ref="A2:E2"/>
    <mergeCell ref="A5:E5"/>
  </mergeCells>
  <pageMargins left="0.7" right="0.7" top="0.78740157499999996" bottom="0.78740157499999996" header="0.3" footer="0.3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77"/>
  <sheetViews>
    <sheetView workbookViewId="0">
      <selection activeCell="E36" sqref="E36"/>
    </sheetView>
  </sheetViews>
  <sheetFormatPr baseColWidth="10" defaultRowHeight="15" x14ac:dyDescent="0.25"/>
  <cols>
    <col min="1" max="1" width="50" bestFit="1" customWidth="1"/>
    <col min="2" max="2" width="23.7109375" bestFit="1" customWidth="1"/>
    <col min="3" max="3" width="7.85546875" bestFit="1" customWidth="1"/>
    <col min="4" max="4" width="27.28515625" bestFit="1" customWidth="1"/>
    <col min="5" max="5" width="27.5703125" bestFit="1" customWidth="1"/>
    <col min="6" max="6" width="14.85546875" bestFit="1" customWidth="1"/>
    <col min="7" max="7" width="7.85546875" bestFit="1" customWidth="1"/>
    <col min="8" max="8" width="27.28515625" bestFit="1" customWidth="1"/>
    <col min="9" max="9" width="27.5703125" bestFit="1" customWidth="1"/>
    <col min="10" max="10" width="14.85546875" bestFit="1" customWidth="1"/>
    <col min="11" max="11" width="16.140625" bestFit="1" customWidth="1"/>
    <col min="12" max="12" width="7.85546875" bestFit="1" customWidth="1"/>
    <col min="13" max="13" width="9" bestFit="1" customWidth="1"/>
    <col min="14" max="14" width="27.28515625" bestFit="1" customWidth="1"/>
    <col min="15" max="15" width="28.42578125" bestFit="1" customWidth="1"/>
    <col min="16" max="16" width="27.5703125" bestFit="1" customWidth="1"/>
    <col min="17" max="17" width="28.7109375" bestFit="1" customWidth="1"/>
  </cols>
  <sheetData>
    <row r="1" spans="1:9" x14ac:dyDescent="0.25">
      <c r="A1" s="172" t="s">
        <v>145</v>
      </c>
      <c r="B1" s="171" t="s" vm="1">
        <v>146</v>
      </c>
    </row>
    <row r="2" spans="1:9" x14ac:dyDescent="0.25">
      <c r="A2" s="172" t="s">
        <v>147</v>
      </c>
      <c r="B2" s="171" t="s" vm="2">
        <v>148</v>
      </c>
    </row>
    <row r="3" spans="1:9" x14ac:dyDescent="0.25">
      <c r="A3" s="172" t="s">
        <v>153</v>
      </c>
      <c r="B3" s="171" t="s" vm="3">
        <v>154</v>
      </c>
    </row>
    <row r="4" spans="1:9" x14ac:dyDescent="0.25">
      <c r="A4" s="172" t="s">
        <v>424</v>
      </c>
      <c r="B4" s="171" t="s" vm="6">
        <v>524</v>
      </c>
    </row>
    <row r="6" spans="1:9" x14ac:dyDescent="0.25">
      <c r="A6" s="172" t="s">
        <v>0</v>
      </c>
      <c r="B6" s="172" t="s">
        <v>1</v>
      </c>
    </row>
    <row r="7" spans="1:9" x14ac:dyDescent="0.25">
      <c r="B7" s="171" t="s">
        <v>2</v>
      </c>
      <c r="F7" s="171" t="s">
        <v>3</v>
      </c>
    </row>
    <row r="8" spans="1:9" x14ac:dyDescent="0.25">
      <c r="A8" s="172" t="s">
        <v>5</v>
      </c>
      <c r="B8" s="171" t="s">
        <v>151</v>
      </c>
      <c r="C8" s="171" t="s">
        <v>152</v>
      </c>
      <c r="D8" s="171" t="s">
        <v>149</v>
      </c>
      <c r="E8" s="171" t="s">
        <v>150</v>
      </c>
      <c r="F8" s="171" t="s">
        <v>151</v>
      </c>
      <c r="G8" s="171" t="s">
        <v>152</v>
      </c>
      <c r="H8" s="171" t="s">
        <v>149</v>
      </c>
      <c r="I8" s="171" t="s">
        <v>150</v>
      </c>
    </row>
    <row r="9" spans="1:9" x14ac:dyDescent="0.25">
      <c r="A9" s="173" t="s">
        <v>6</v>
      </c>
      <c r="B9" s="174">
        <v>3</v>
      </c>
      <c r="C9" s="174">
        <v>6</v>
      </c>
      <c r="D9" s="177">
        <v>3</v>
      </c>
      <c r="E9" s="178">
        <v>1</v>
      </c>
      <c r="F9" s="174">
        <v>6</v>
      </c>
      <c r="G9" s="174">
        <v>8</v>
      </c>
      <c r="H9" s="177">
        <v>2</v>
      </c>
      <c r="I9" s="178">
        <v>0.33333333333333331</v>
      </c>
    </row>
    <row r="10" spans="1:9" x14ac:dyDescent="0.25">
      <c r="A10" s="173" t="s">
        <v>7</v>
      </c>
      <c r="B10" s="174">
        <v>1</v>
      </c>
      <c r="C10" s="174">
        <v>0</v>
      </c>
      <c r="D10" s="175">
        <v>-1</v>
      </c>
      <c r="E10" s="176">
        <v>-1</v>
      </c>
      <c r="F10" s="174">
        <v>0</v>
      </c>
      <c r="G10" s="174">
        <v>0</v>
      </c>
      <c r="H10" s="175">
        <v>0</v>
      </c>
      <c r="I10" s="176">
        <v>0</v>
      </c>
    </row>
    <row r="11" spans="1:9" x14ac:dyDescent="0.25">
      <c r="A11" s="173" t="s">
        <v>8</v>
      </c>
      <c r="B11" s="174">
        <v>4</v>
      </c>
      <c r="C11" s="174">
        <v>0</v>
      </c>
      <c r="D11" s="175">
        <v>-4</v>
      </c>
      <c r="E11" s="176">
        <v>-1</v>
      </c>
      <c r="F11" s="174">
        <v>0</v>
      </c>
      <c r="G11" s="174">
        <v>5</v>
      </c>
      <c r="H11" s="177">
        <v>5</v>
      </c>
      <c r="I11" s="176">
        <v>0</v>
      </c>
    </row>
    <row r="12" spans="1:9" x14ac:dyDescent="0.25">
      <c r="A12" s="173" t="s">
        <v>9</v>
      </c>
      <c r="B12" s="174">
        <v>0</v>
      </c>
      <c r="C12" s="174">
        <v>1</v>
      </c>
      <c r="D12" s="177">
        <v>1</v>
      </c>
      <c r="E12" s="176">
        <v>0</v>
      </c>
      <c r="F12" s="174">
        <v>1</v>
      </c>
      <c r="G12" s="174">
        <v>3</v>
      </c>
      <c r="H12" s="177">
        <v>2</v>
      </c>
      <c r="I12" s="178">
        <v>2</v>
      </c>
    </row>
    <row r="13" spans="1:9" x14ac:dyDescent="0.25">
      <c r="A13" s="173" t="s">
        <v>13</v>
      </c>
      <c r="B13" s="174">
        <v>4</v>
      </c>
      <c r="C13" s="174">
        <v>1</v>
      </c>
      <c r="D13" s="175">
        <v>-3</v>
      </c>
      <c r="E13" s="176">
        <v>-0.75</v>
      </c>
      <c r="F13" s="174">
        <v>1</v>
      </c>
      <c r="G13" s="174">
        <v>2</v>
      </c>
      <c r="H13" s="177">
        <v>1</v>
      </c>
      <c r="I13" s="178">
        <v>1</v>
      </c>
    </row>
    <row r="14" spans="1:9" x14ac:dyDescent="0.25">
      <c r="A14" s="173" t="s">
        <v>14</v>
      </c>
      <c r="B14" s="174">
        <v>0</v>
      </c>
      <c r="C14" s="174">
        <v>0</v>
      </c>
      <c r="D14" s="175">
        <v>0</v>
      </c>
      <c r="E14" s="176">
        <v>0</v>
      </c>
      <c r="F14" s="174">
        <v>0</v>
      </c>
      <c r="G14" s="174">
        <v>1</v>
      </c>
      <c r="H14" s="177">
        <v>1</v>
      </c>
      <c r="I14" s="176">
        <v>0</v>
      </c>
    </row>
    <row r="15" spans="1:9" x14ac:dyDescent="0.25">
      <c r="A15" s="173" t="s">
        <v>18</v>
      </c>
      <c r="B15" s="174">
        <v>0</v>
      </c>
      <c r="C15" s="174">
        <v>1</v>
      </c>
      <c r="D15" s="177">
        <v>1</v>
      </c>
      <c r="E15" s="176">
        <v>0</v>
      </c>
      <c r="F15" s="174">
        <v>1</v>
      </c>
      <c r="G15" s="174">
        <v>4</v>
      </c>
      <c r="H15" s="177">
        <v>3</v>
      </c>
      <c r="I15" s="178">
        <v>3</v>
      </c>
    </row>
    <row r="16" spans="1:9" x14ac:dyDescent="0.25">
      <c r="A16" s="173" t="s">
        <v>19</v>
      </c>
      <c r="B16" s="174">
        <v>0</v>
      </c>
      <c r="C16" s="174">
        <v>5</v>
      </c>
      <c r="D16" s="177">
        <v>5</v>
      </c>
      <c r="E16" s="176">
        <v>0</v>
      </c>
      <c r="F16" s="174">
        <v>5</v>
      </c>
      <c r="G16" s="174">
        <v>1</v>
      </c>
      <c r="H16" s="175">
        <v>-4</v>
      </c>
      <c r="I16" s="176">
        <v>-0.8</v>
      </c>
    </row>
    <row r="17" spans="1:9" x14ac:dyDescent="0.25">
      <c r="A17" s="173" t="s">
        <v>22</v>
      </c>
      <c r="B17" s="174">
        <v>3</v>
      </c>
      <c r="C17" s="174">
        <v>5</v>
      </c>
      <c r="D17" s="177">
        <v>2</v>
      </c>
      <c r="E17" s="178">
        <v>0.66666666666666663</v>
      </c>
      <c r="F17" s="174">
        <v>5</v>
      </c>
      <c r="G17" s="174">
        <v>6</v>
      </c>
      <c r="H17" s="177">
        <v>1</v>
      </c>
      <c r="I17" s="178">
        <v>0.2</v>
      </c>
    </row>
    <row r="18" spans="1:9" x14ac:dyDescent="0.25">
      <c r="A18" s="173" t="s">
        <v>25</v>
      </c>
      <c r="B18" s="174">
        <v>7</v>
      </c>
      <c r="C18" s="174">
        <v>21</v>
      </c>
      <c r="D18" s="177">
        <v>14</v>
      </c>
      <c r="E18" s="178">
        <v>2</v>
      </c>
      <c r="F18" s="174">
        <v>21</v>
      </c>
      <c r="G18" s="174">
        <v>16</v>
      </c>
      <c r="H18" s="175">
        <v>-5</v>
      </c>
      <c r="I18" s="176">
        <v>-0.23809523809523808</v>
      </c>
    </row>
    <row r="19" spans="1:9" x14ac:dyDescent="0.25">
      <c r="A19" s="173" t="s">
        <v>27</v>
      </c>
      <c r="B19" s="174">
        <v>4</v>
      </c>
      <c r="C19" s="174">
        <v>0</v>
      </c>
      <c r="D19" s="175">
        <v>-4</v>
      </c>
      <c r="E19" s="176">
        <v>-1</v>
      </c>
      <c r="F19" s="174">
        <v>0</v>
      </c>
      <c r="G19" s="174">
        <v>0</v>
      </c>
      <c r="H19" s="175">
        <v>0</v>
      </c>
      <c r="I19" s="176">
        <v>0</v>
      </c>
    </row>
    <row r="20" spans="1:9" x14ac:dyDescent="0.25">
      <c r="A20" s="173" t="s">
        <v>28</v>
      </c>
      <c r="B20" s="174">
        <v>0</v>
      </c>
      <c r="C20" s="174">
        <v>0</v>
      </c>
      <c r="D20" s="175">
        <v>0</v>
      </c>
      <c r="E20" s="176">
        <v>0</v>
      </c>
      <c r="F20" s="174">
        <v>0</v>
      </c>
      <c r="G20" s="174">
        <v>2</v>
      </c>
      <c r="H20" s="177">
        <v>2</v>
      </c>
      <c r="I20" s="176">
        <v>0</v>
      </c>
    </row>
    <row r="21" spans="1:9" x14ac:dyDescent="0.25">
      <c r="A21" s="173" t="s">
        <v>32</v>
      </c>
      <c r="B21" s="174">
        <v>18</v>
      </c>
      <c r="C21" s="174">
        <v>35</v>
      </c>
      <c r="D21" s="177">
        <v>17</v>
      </c>
      <c r="E21" s="178">
        <v>0.94444444444444442</v>
      </c>
      <c r="F21" s="174">
        <v>35</v>
      </c>
      <c r="G21" s="174">
        <v>58</v>
      </c>
      <c r="H21" s="177">
        <v>23</v>
      </c>
      <c r="I21" s="178">
        <v>0.65714285714285714</v>
      </c>
    </row>
    <row r="22" spans="1:9" x14ac:dyDescent="0.25">
      <c r="A22" s="173" t="s">
        <v>34</v>
      </c>
      <c r="B22" s="174">
        <v>5</v>
      </c>
      <c r="C22" s="174">
        <v>0</v>
      </c>
      <c r="D22" s="175">
        <v>-5</v>
      </c>
      <c r="E22" s="176">
        <v>-1</v>
      </c>
      <c r="F22" s="174">
        <v>0</v>
      </c>
      <c r="G22" s="174">
        <v>0</v>
      </c>
      <c r="H22" s="175">
        <v>0</v>
      </c>
      <c r="I22" s="176">
        <v>0</v>
      </c>
    </row>
    <row r="23" spans="1:9" x14ac:dyDescent="0.25">
      <c r="A23" s="173" t="s">
        <v>38</v>
      </c>
      <c r="B23" s="174">
        <v>0</v>
      </c>
      <c r="C23" s="174">
        <v>0</v>
      </c>
      <c r="D23" s="175">
        <v>0</v>
      </c>
      <c r="E23" s="176">
        <v>0</v>
      </c>
      <c r="F23" s="174">
        <v>0</v>
      </c>
      <c r="G23" s="174">
        <v>6</v>
      </c>
      <c r="H23" s="177">
        <v>6</v>
      </c>
      <c r="I23" s="176">
        <v>0</v>
      </c>
    </row>
    <row r="24" spans="1:9" x14ac:dyDescent="0.25">
      <c r="A24" s="173" t="s">
        <v>40</v>
      </c>
      <c r="B24" s="174">
        <v>3</v>
      </c>
      <c r="C24" s="174">
        <v>3</v>
      </c>
      <c r="D24" s="175">
        <v>0</v>
      </c>
      <c r="E24" s="176">
        <v>0</v>
      </c>
      <c r="F24" s="174">
        <v>3</v>
      </c>
      <c r="G24" s="174">
        <v>6</v>
      </c>
      <c r="H24" s="177">
        <v>3</v>
      </c>
      <c r="I24" s="178">
        <v>1</v>
      </c>
    </row>
    <row r="25" spans="1:9" x14ac:dyDescent="0.25">
      <c r="A25" s="173" t="s">
        <v>42</v>
      </c>
      <c r="B25" s="174">
        <v>1</v>
      </c>
      <c r="C25" s="174">
        <v>0</v>
      </c>
      <c r="D25" s="175">
        <v>-1</v>
      </c>
      <c r="E25" s="176">
        <v>-1</v>
      </c>
      <c r="F25" s="174">
        <v>0</v>
      </c>
      <c r="G25" s="174">
        <v>12</v>
      </c>
      <c r="H25" s="177">
        <v>12</v>
      </c>
      <c r="I25" s="176">
        <v>0</v>
      </c>
    </row>
    <row r="26" spans="1:9" x14ac:dyDescent="0.25">
      <c r="A26" s="173" t="s">
        <v>44</v>
      </c>
      <c r="B26" s="174">
        <v>0</v>
      </c>
      <c r="C26" s="174">
        <v>0</v>
      </c>
      <c r="D26" s="175">
        <v>0</v>
      </c>
      <c r="E26" s="176">
        <v>0</v>
      </c>
      <c r="F26" s="174">
        <v>0</v>
      </c>
      <c r="G26" s="174">
        <v>3</v>
      </c>
      <c r="H26" s="177">
        <v>3</v>
      </c>
      <c r="I26" s="176">
        <v>0</v>
      </c>
    </row>
    <row r="27" spans="1:9" x14ac:dyDescent="0.25">
      <c r="A27" s="173" t="s">
        <v>45</v>
      </c>
      <c r="B27" s="174">
        <v>0</v>
      </c>
      <c r="C27" s="174">
        <v>1</v>
      </c>
      <c r="D27" s="177">
        <v>1</v>
      </c>
      <c r="E27" s="176">
        <v>0</v>
      </c>
      <c r="F27" s="174">
        <v>1</v>
      </c>
      <c r="G27" s="174">
        <v>0</v>
      </c>
      <c r="H27" s="175">
        <v>-1</v>
      </c>
      <c r="I27" s="176">
        <v>-1</v>
      </c>
    </row>
    <row r="28" spans="1:9" x14ac:dyDescent="0.25">
      <c r="A28" s="173" t="s">
        <v>46</v>
      </c>
      <c r="B28" s="174">
        <v>1</v>
      </c>
      <c r="C28" s="174">
        <v>1</v>
      </c>
      <c r="D28" s="175">
        <v>0</v>
      </c>
      <c r="E28" s="176">
        <v>0</v>
      </c>
      <c r="F28" s="174">
        <v>1</v>
      </c>
      <c r="G28" s="174">
        <v>5</v>
      </c>
      <c r="H28" s="177">
        <v>4</v>
      </c>
      <c r="I28" s="178">
        <v>4</v>
      </c>
    </row>
    <row r="29" spans="1:9" x14ac:dyDescent="0.25">
      <c r="A29" s="173" t="s">
        <v>48</v>
      </c>
      <c r="B29" s="174">
        <v>1</v>
      </c>
      <c r="C29" s="174">
        <v>0</v>
      </c>
      <c r="D29" s="175">
        <v>-1</v>
      </c>
      <c r="E29" s="176">
        <v>-1</v>
      </c>
      <c r="F29" s="174">
        <v>0</v>
      </c>
      <c r="G29" s="174">
        <v>6</v>
      </c>
      <c r="H29" s="177">
        <v>6</v>
      </c>
      <c r="I29" s="176">
        <v>0</v>
      </c>
    </row>
    <row r="30" spans="1:9" x14ac:dyDescent="0.25">
      <c r="A30" s="173" t="s">
        <v>49</v>
      </c>
      <c r="B30" s="174">
        <v>0</v>
      </c>
      <c r="C30" s="174">
        <v>4</v>
      </c>
      <c r="D30" s="177">
        <v>4</v>
      </c>
      <c r="E30" s="176">
        <v>0</v>
      </c>
      <c r="F30" s="174">
        <v>4</v>
      </c>
      <c r="G30" s="174">
        <v>44</v>
      </c>
      <c r="H30" s="177">
        <v>40</v>
      </c>
      <c r="I30" s="178">
        <v>10</v>
      </c>
    </row>
    <row r="31" spans="1:9" x14ac:dyDescent="0.25">
      <c r="A31" s="173" t="s">
        <v>50</v>
      </c>
      <c r="B31" s="174">
        <v>0</v>
      </c>
      <c r="C31" s="174">
        <v>0</v>
      </c>
      <c r="D31" s="175">
        <v>0</v>
      </c>
      <c r="E31" s="176">
        <v>0</v>
      </c>
      <c r="F31" s="174">
        <v>0</v>
      </c>
      <c r="G31" s="174">
        <v>1</v>
      </c>
      <c r="H31" s="177">
        <v>1</v>
      </c>
      <c r="I31" s="176">
        <v>0</v>
      </c>
    </row>
    <row r="32" spans="1:9" x14ac:dyDescent="0.25">
      <c r="A32" s="173" t="s">
        <v>52</v>
      </c>
      <c r="B32" s="174">
        <v>0</v>
      </c>
      <c r="C32" s="174">
        <v>1</v>
      </c>
      <c r="D32" s="177">
        <v>1</v>
      </c>
      <c r="E32" s="176">
        <v>0</v>
      </c>
      <c r="F32" s="174">
        <v>1</v>
      </c>
      <c r="G32" s="174">
        <v>1</v>
      </c>
      <c r="H32" s="175">
        <v>0</v>
      </c>
      <c r="I32" s="176">
        <v>0</v>
      </c>
    </row>
    <row r="33" spans="1:9" x14ac:dyDescent="0.25">
      <c r="A33" s="173" t="s">
        <v>53</v>
      </c>
      <c r="B33" s="174">
        <v>1</v>
      </c>
      <c r="C33" s="174">
        <v>7</v>
      </c>
      <c r="D33" s="177">
        <v>6</v>
      </c>
      <c r="E33" s="178">
        <v>6</v>
      </c>
      <c r="F33" s="174">
        <v>7</v>
      </c>
      <c r="G33" s="174">
        <v>10</v>
      </c>
      <c r="H33" s="177">
        <v>3</v>
      </c>
      <c r="I33" s="178">
        <v>0.42857142857142855</v>
      </c>
    </row>
    <row r="34" spans="1:9" x14ac:dyDescent="0.25">
      <c r="A34" s="173" t="s">
        <v>58</v>
      </c>
      <c r="B34" s="174">
        <v>0</v>
      </c>
      <c r="C34" s="174">
        <v>1</v>
      </c>
      <c r="D34" s="177">
        <v>1</v>
      </c>
      <c r="E34" s="176">
        <v>0</v>
      </c>
      <c r="F34" s="174">
        <v>1</v>
      </c>
      <c r="G34" s="174">
        <v>1</v>
      </c>
      <c r="H34" s="175">
        <v>0</v>
      </c>
      <c r="I34" s="176">
        <v>0</v>
      </c>
    </row>
    <row r="35" spans="1:9" x14ac:dyDescent="0.25">
      <c r="A35" s="173" t="s">
        <v>62</v>
      </c>
      <c r="B35" s="174">
        <v>1</v>
      </c>
      <c r="C35" s="174">
        <v>0</v>
      </c>
      <c r="D35" s="175">
        <v>-1</v>
      </c>
      <c r="E35" s="176">
        <v>-1</v>
      </c>
      <c r="F35" s="174">
        <v>0</v>
      </c>
      <c r="G35" s="174">
        <v>0</v>
      </c>
      <c r="H35" s="175">
        <v>0</v>
      </c>
      <c r="I35" s="176">
        <v>0</v>
      </c>
    </row>
    <row r="36" spans="1:9" x14ac:dyDescent="0.25">
      <c r="A36" s="173" t="s">
        <v>68</v>
      </c>
      <c r="B36" s="174">
        <v>5</v>
      </c>
      <c r="C36" s="174">
        <v>2</v>
      </c>
      <c r="D36" s="175">
        <v>-3</v>
      </c>
      <c r="E36" s="176">
        <v>-0.6</v>
      </c>
      <c r="F36" s="174">
        <v>2</v>
      </c>
      <c r="G36" s="174">
        <v>4</v>
      </c>
      <c r="H36" s="177">
        <v>2</v>
      </c>
      <c r="I36" s="178">
        <v>1</v>
      </c>
    </row>
    <row r="37" spans="1:9" x14ac:dyDescent="0.25">
      <c r="A37" s="173" t="s">
        <v>69</v>
      </c>
      <c r="B37" s="174">
        <v>2</v>
      </c>
      <c r="C37" s="174">
        <v>3</v>
      </c>
      <c r="D37" s="177">
        <v>1</v>
      </c>
      <c r="E37" s="178">
        <v>0.5</v>
      </c>
      <c r="F37" s="174">
        <v>3</v>
      </c>
      <c r="G37" s="174">
        <v>13</v>
      </c>
      <c r="H37" s="177">
        <v>10</v>
      </c>
      <c r="I37" s="178">
        <v>3.3333333333333335</v>
      </c>
    </row>
    <row r="38" spans="1:9" x14ac:dyDescent="0.25">
      <c r="A38" s="173" t="s">
        <v>71</v>
      </c>
      <c r="B38" s="174">
        <v>0</v>
      </c>
      <c r="C38" s="174">
        <v>1</v>
      </c>
      <c r="D38" s="177">
        <v>1</v>
      </c>
      <c r="E38" s="176">
        <v>0</v>
      </c>
      <c r="F38" s="174">
        <v>1</v>
      </c>
      <c r="G38" s="174">
        <v>0</v>
      </c>
      <c r="H38" s="175">
        <v>-1</v>
      </c>
      <c r="I38" s="176">
        <v>-1</v>
      </c>
    </row>
    <row r="39" spans="1:9" x14ac:dyDescent="0.25">
      <c r="A39" s="173" t="s">
        <v>72</v>
      </c>
      <c r="B39" s="174">
        <v>9</v>
      </c>
      <c r="C39" s="174">
        <v>2</v>
      </c>
      <c r="D39" s="175">
        <v>-7</v>
      </c>
      <c r="E39" s="176">
        <v>-0.77777777777777779</v>
      </c>
      <c r="F39" s="174">
        <v>2</v>
      </c>
      <c r="G39" s="174">
        <v>3</v>
      </c>
      <c r="H39" s="177">
        <v>1</v>
      </c>
      <c r="I39" s="178">
        <v>0.5</v>
      </c>
    </row>
    <row r="40" spans="1:9" x14ac:dyDescent="0.25">
      <c r="A40" s="173" t="s">
        <v>75</v>
      </c>
      <c r="B40" s="174">
        <v>0</v>
      </c>
      <c r="C40" s="174">
        <v>0</v>
      </c>
      <c r="D40" s="175">
        <v>0</v>
      </c>
      <c r="E40" s="176">
        <v>0</v>
      </c>
      <c r="F40" s="174">
        <v>0</v>
      </c>
      <c r="G40" s="174">
        <v>1</v>
      </c>
      <c r="H40" s="177">
        <v>1</v>
      </c>
      <c r="I40" s="176">
        <v>0</v>
      </c>
    </row>
    <row r="41" spans="1:9" x14ac:dyDescent="0.25">
      <c r="A41" s="173" t="s">
        <v>77</v>
      </c>
      <c r="B41" s="174">
        <v>0</v>
      </c>
      <c r="C41" s="174">
        <v>6</v>
      </c>
      <c r="D41" s="177">
        <v>6</v>
      </c>
      <c r="E41" s="176">
        <v>0</v>
      </c>
      <c r="F41" s="174">
        <v>6</v>
      </c>
      <c r="G41" s="174">
        <v>4</v>
      </c>
      <c r="H41" s="175">
        <v>-2</v>
      </c>
      <c r="I41" s="176">
        <v>-0.33333333333333331</v>
      </c>
    </row>
    <row r="42" spans="1:9" x14ac:dyDescent="0.25">
      <c r="A42" s="173" t="s">
        <v>78</v>
      </c>
      <c r="B42" s="174">
        <v>0</v>
      </c>
      <c r="C42" s="174">
        <v>1</v>
      </c>
      <c r="D42" s="177">
        <v>1</v>
      </c>
      <c r="E42" s="176">
        <v>0</v>
      </c>
      <c r="F42" s="174">
        <v>1</v>
      </c>
      <c r="G42" s="174">
        <v>0</v>
      </c>
      <c r="H42" s="175">
        <v>-1</v>
      </c>
      <c r="I42" s="176">
        <v>-1</v>
      </c>
    </row>
    <row r="43" spans="1:9" x14ac:dyDescent="0.25">
      <c r="A43" s="173" t="s">
        <v>83</v>
      </c>
      <c r="B43" s="174">
        <v>4</v>
      </c>
      <c r="C43" s="174">
        <v>4</v>
      </c>
      <c r="D43" s="175">
        <v>0</v>
      </c>
      <c r="E43" s="176">
        <v>0</v>
      </c>
      <c r="F43" s="174">
        <v>4</v>
      </c>
      <c r="G43" s="174">
        <v>3</v>
      </c>
      <c r="H43" s="175">
        <v>-1</v>
      </c>
      <c r="I43" s="176">
        <v>-0.25</v>
      </c>
    </row>
    <row r="44" spans="1:9" x14ac:dyDescent="0.25">
      <c r="A44" s="173" t="s">
        <v>86</v>
      </c>
      <c r="B44" s="174">
        <v>0</v>
      </c>
      <c r="C44" s="174">
        <v>1</v>
      </c>
      <c r="D44" s="177">
        <v>1</v>
      </c>
      <c r="E44" s="176">
        <v>0</v>
      </c>
      <c r="F44" s="174">
        <v>1</v>
      </c>
      <c r="G44" s="174">
        <v>0</v>
      </c>
      <c r="H44" s="175">
        <v>-1</v>
      </c>
      <c r="I44" s="176">
        <v>-1</v>
      </c>
    </row>
    <row r="45" spans="1:9" x14ac:dyDescent="0.25">
      <c r="A45" s="173" t="s">
        <v>87</v>
      </c>
      <c r="B45" s="174">
        <v>0</v>
      </c>
      <c r="C45" s="174">
        <v>0</v>
      </c>
      <c r="D45" s="175">
        <v>0</v>
      </c>
      <c r="E45" s="176">
        <v>0</v>
      </c>
      <c r="F45" s="174">
        <v>0</v>
      </c>
      <c r="G45" s="174">
        <v>9</v>
      </c>
      <c r="H45" s="177">
        <v>9</v>
      </c>
      <c r="I45" s="176">
        <v>0</v>
      </c>
    </row>
    <row r="46" spans="1:9" x14ac:dyDescent="0.25">
      <c r="A46" s="173" t="s">
        <v>94</v>
      </c>
      <c r="B46" s="174">
        <v>1</v>
      </c>
      <c r="C46" s="174">
        <v>1</v>
      </c>
      <c r="D46" s="175">
        <v>0</v>
      </c>
      <c r="E46" s="176">
        <v>0</v>
      </c>
      <c r="F46" s="174">
        <v>1</v>
      </c>
      <c r="G46" s="174">
        <v>5</v>
      </c>
      <c r="H46" s="177">
        <v>4</v>
      </c>
      <c r="I46" s="178">
        <v>4</v>
      </c>
    </row>
    <row r="47" spans="1:9" x14ac:dyDescent="0.25">
      <c r="A47" s="173" t="s">
        <v>95</v>
      </c>
      <c r="B47" s="174">
        <v>0</v>
      </c>
      <c r="C47" s="174">
        <v>2</v>
      </c>
      <c r="D47" s="177">
        <v>2</v>
      </c>
      <c r="E47" s="176">
        <v>0</v>
      </c>
      <c r="F47" s="174">
        <v>2</v>
      </c>
      <c r="G47" s="174">
        <v>6</v>
      </c>
      <c r="H47" s="177">
        <v>4</v>
      </c>
      <c r="I47" s="178">
        <v>2</v>
      </c>
    </row>
    <row r="48" spans="1:9" x14ac:dyDescent="0.25">
      <c r="A48" s="173" t="s">
        <v>96</v>
      </c>
      <c r="B48" s="174">
        <v>0</v>
      </c>
      <c r="C48" s="174">
        <v>7</v>
      </c>
      <c r="D48" s="177">
        <v>7</v>
      </c>
      <c r="E48" s="176">
        <v>0</v>
      </c>
      <c r="F48" s="174">
        <v>7</v>
      </c>
      <c r="G48" s="174">
        <v>6</v>
      </c>
      <c r="H48" s="175">
        <v>-1</v>
      </c>
      <c r="I48" s="176">
        <v>-0.14285714285714285</v>
      </c>
    </row>
    <row r="49" spans="1:9" x14ac:dyDescent="0.25">
      <c r="A49" s="173" t="s">
        <v>97</v>
      </c>
      <c r="B49" s="174">
        <v>0</v>
      </c>
      <c r="C49" s="174">
        <v>1</v>
      </c>
      <c r="D49" s="177">
        <v>1</v>
      </c>
      <c r="E49" s="176">
        <v>0</v>
      </c>
      <c r="F49" s="174">
        <v>1</v>
      </c>
      <c r="G49" s="174">
        <v>0</v>
      </c>
      <c r="H49" s="175">
        <v>-1</v>
      </c>
      <c r="I49" s="176">
        <v>-1</v>
      </c>
    </row>
    <row r="50" spans="1:9" x14ac:dyDescent="0.25">
      <c r="A50" s="173" t="s">
        <v>98</v>
      </c>
      <c r="B50" s="174">
        <v>3</v>
      </c>
      <c r="C50" s="174">
        <v>0</v>
      </c>
      <c r="D50" s="175">
        <v>-3</v>
      </c>
      <c r="E50" s="176">
        <v>-1</v>
      </c>
      <c r="F50" s="174">
        <v>0</v>
      </c>
      <c r="G50" s="174">
        <v>1</v>
      </c>
      <c r="H50" s="177">
        <v>1</v>
      </c>
      <c r="I50" s="176">
        <v>0</v>
      </c>
    </row>
    <row r="51" spans="1:9" x14ac:dyDescent="0.25">
      <c r="A51" s="173" t="s">
        <v>101</v>
      </c>
      <c r="B51" s="174">
        <v>0</v>
      </c>
      <c r="C51" s="174">
        <v>1</v>
      </c>
      <c r="D51" s="177">
        <v>1</v>
      </c>
      <c r="E51" s="176">
        <v>0</v>
      </c>
      <c r="F51" s="174">
        <v>1</v>
      </c>
      <c r="G51" s="174">
        <v>0</v>
      </c>
      <c r="H51" s="175">
        <v>-1</v>
      </c>
      <c r="I51" s="176">
        <v>-1</v>
      </c>
    </row>
    <row r="52" spans="1:9" x14ac:dyDescent="0.25">
      <c r="A52" s="173" t="s">
        <v>102</v>
      </c>
      <c r="B52" s="174">
        <v>15</v>
      </c>
      <c r="C52" s="174">
        <v>15</v>
      </c>
      <c r="D52" s="175">
        <v>0</v>
      </c>
      <c r="E52" s="176">
        <v>0</v>
      </c>
      <c r="F52" s="174">
        <v>15</v>
      </c>
      <c r="G52" s="174">
        <v>20</v>
      </c>
      <c r="H52" s="177">
        <v>5</v>
      </c>
      <c r="I52" s="178">
        <v>0.33333333333333331</v>
      </c>
    </row>
    <row r="53" spans="1:9" x14ac:dyDescent="0.25">
      <c r="A53" s="173" t="s">
        <v>103</v>
      </c>
      <c r="B53" s="174">
        <v>0</v>
      </c>
      <c r="C53" s="174">
        <v>3</v>
      </c>
      <c r="D53" s="177">
        <v>3</v>
      </c>
      <c r="E53" s="176">
        <v>0</v>
      </c>
      <c r="F53" s="174">
        <v>3</v>
      </c>
      <c r="G53" s="174">
        <v>0</v>
      </c>
      <c r="H53" s="175">
        <v>-3</v>
      </c>
      <c r="I53" s="176">
        <v>-1</v>
      </c>
    </row>
    <row r="54" spans="1:9" x14ac:dyDescent="0.25">
      <c r="A54" s="173" t="s">
        <v>105</v>
      </c>
      <c r="B54" s="174">
        <v>32</v>
      </c>
      <c r="C54" s="174">
        <v>43</v>
      </c>
      <c r="D54" s="177">
        <v>11</v>
      </c>
      <c r="E54" s="178">
        <v>0.34375</v>
      </c>
      <c r="F54" s="174">
        <v>43</v>
      </c>
      <c r="G54" s="174">
        <v>101</v>
      </c>
      <c r="H54" s="177">
        <v>58</v>
      </c>
      <c r="I54" s="178">
        <v>1.3488372093023255</v>
      </c>
    </row>
    <row r="55" spans="1:9" x14ac:dyDescent="0.25">
      <c r="A55" s="173" t="s">
        <v>106</v>
      </c>
      <c r="B55" s="174">
        <v>3</v>
      </c>
      <c r="C55" s="174">
        <v>8</v>
      </c>
      <c r="D55" s="177">
        <v>5</v>
      </c>
      <c r="E55" s="178">
        <v>1.6666666666666667</v>
      </c>
      <c r="F55" s="174">
        <v>8</v>
      </c>
      <c r="G55" s="174">
        <v>22</v>
      </c>
      <c r="H55" s="177">
        <v>14</v>
      </c>
      <c r="I55" s="178">
        <v>1.75</v>
      </c>
    </row>
    <row r="56" spans="1:9" x14ac:dyDescent="0.25">
      <c r="A56" s="173" t="s">
        <v>107</v>
      </c>
      <c r="B56" s="174">
        <v>0</v>
      </c>
      <c r="C56" s="174">
        <v>0</v>
      </c>
      <c r="D56" s="175">
        <v>0</v>
      </c>
      <c r="E56" s="176">
        <v>0</v>
      </c>
      <c r="F56" s="174">
        <v>0</v>
      </c>
      <c r="G56" s="174">
        <v>1</v>
      </c>
      <c r="H56" s="177">
        <v>1</v>
      </c>
      <c r="I56" s="176">
        <v>0</v>
      </c>
    </row>
    <row r="57" spans="1:9" x14ac:dyDescent="0.25">
      <c r="A57" s="173" t="s">
        <v>108</v>
      </c>
      <c r="B57" s="174">
        <v>0</v>
      </c>
      <c r="C57" s="174">
        <v>2</v>
      </c>
      <c r="D57" s="177">
        <v>2</v>
      </c>
      <c r="E57" s="176">
        <v>0</v>
      </c>
      <c r="F57" s="174">
        <v>2</v>
      </c>
      <c r="G57" s="174">
        <v>1</v>
      </c>
      <c r="H57" s="175">
        <v>-1</v>
      </c>
      <c r="I57" s="176">
        <v>-0.5</v>
      </c>
    </row>
    <row r="58" spans="1:9" x14ac:dyDescent="0.25">
      <c r="A58" s="173" t="s">
        <v>109</v>
      </c>
      <c r="B58" s="174">
        <v>0</v>
      </c>
      <c r="C58" s="174">
        <v>1</v>
      </c>
      <c r="D58" s="177">
        <v>1</v>
      </c>
      <c r="E58" s="176">
        <v>0</v>
      </c>
      <c r="F58" s="174">
        <v>1</v>
      </c>
      <c r="G58" s="174">
        <v>0</v>
      </c>
      <c r="H58" s="175">
        <v>-1</v>
      </c>
      <c r="I58" s="176">
        <v>-1</v>
      </c>
    </row>
    <row r="59" spans="1:9" x14ac:dyDescent="0.25">
      <c r="A59" s="173" t="s">
        <v>111</v>
      </c>
      <c r="B59" s="174">
        <v>18</v>
      </c>
      <c r="C59" s="174">
        <v>26</v>
      </c>
      <c r="D59" s="177">
        <v>8</v>
      </c>
      <c r="E59" s="178">
        <v>0.44444444444444442</v>
      </c>
      <c r="F59" s="174">
        <v>26</v>
      </c>
      <c r="G59" s="174">
        <v>28</v>
      </c>
      <c r="H59" s="177">
        <v>2</v>
      </c>
      <c r="I59" s="178">
        <v>7.6923076923076927E-2</v>
      </c>
    </row>
    <row r="60" spans="1:9" x14ac:dyDescent="0.25">
      <c r="A60" s="173" t="s">
        <v>115</v>
      </c>
      <c r="B60" s="174">
        <v>12</v>
      </c>
      <c r="C60" s="174">
        <v>37</v>
      </c>
      <c r="D60" s="177">
        <v>25</v>
      </c>
      <c r="E60" s="178">
        <v>2.0833333333333335</v>
      </c>
      <c r="F60" s="174">
        <v>37</v>
      </c>
      <c r="G60" s="174">
        <v>35</v>
      </c>
      <c r="H60" s="175">
        <v>-2</v>
      </c>
      <c r="I60" s="176">
        <v>-5.4054054054054057E-2</v>
      </c>
    </row>
    <row r="61" spans="1:9" x14ac:dyDescent="0.25">
      <c r="A61" s="173" t="s">
        <v>116</v>
      </c>
      <c r="B61" s="174">
        <v>1</v>
      </c>
      <c r="C61" s="174">
        <v>2</v>
      </c>
      <c r="D61" s="177">
        <v>1</v>
      </c>
      <c r="E61" s="178">
        <v>1</v>
      </c>
      <c r="F61" s="174">
        <v>2</v>
      </c>
      <c r="G61" s="174">
        <v>6</v>
      </c>
      <c r="H61" s="177">
        <v>4</v>
      </c>
      <c r="I61" s="178">
        <v>2</v>
      </c>
    </row>
    <row r="62" spans="1:9" x14ac:dyDescent="0.25">
      <c r="A62" s="173" t="s">
        <v>117</v>
      </c>
      <c r="B62" s="174">
        <v>1</v>
      </c>
      <c r="C62" s="174">
        <v>1</v>
      </c>
      <c r="D62" s="175">
        <v>0</v>
      </c>
      <c r="E62" s="176">
        <v>0</v>
      </c>
      <c r="F62" s="174">
        <v>1</v>
      </c>
      <c r="G62" s="174">
        <v>0</v>
      </c>
      <c r="H62" s="175">
        <v>-1</v>
      </c>
      <c r="I62" s="176">
        <v>-1</v>
      </c>
    </row>
    <row r="63" spans="1:9" x14ac:dyDescent="0.25">
      <c r="A63" s="173" t="s">
        <v>118</v>
      </c>
      <c r="B63" s="174">
        <v>0</v>
      </c>
      <c r="C63" s="174">
        <v>2</v>
      </c>
      <c r="D63" s="177">
        <v>2</v>
      </c>
      <c r="E63" s="176">
        <v>0</v>
      </c>
      <c r="F63" s="174">
        <v>2</v>
      </c>
      <c r="G63" s="174">
        <v>9</v>
      </c>
      <c r="H63" s="177">
        <v>7</v>
      </c>
      <c r="I63" s="178">
        <v>3.5</v>
      </c>
    </row>
    <row r="64" spans="1:9" x14ac:dyDescent="0.25">
      <c r="A64" s="173" t="s">
        <v>120</v>
      </c>
      <c r="B64" s="174">
        <v>1</v>
      </c>
      <c r="C64" s="174">
        <v>0</v>
      </c>
      <c r="D64" s="175">
        <v>-1</v>
      </c>
      <c r="E64" s="176">
        <v>-1</v>
      </c>
      <c r="F64" s="174">
        <v>0</v>
      </c>
      <c r="G64" s="174">
        <v>4</v>
      </c>
      <c r="H64" s="177">
        <v>4</v>
      </c>
      <c r="I64" s="176">
        <v>0</v>
      </c>
    </row>
    <row r="65" spans="1:9" x14ac:dyDescent="0.25">
      <c r="A65" s="173" t="s">
        <v>123</v>
      </c>
      <c r="B65" s="174">
        <v>1</v>
      </c>
      <c r="C65" s="174">
        <v>3</v>
      </c>
      <c r="D65" s="177">
        <v>2</v>
      </c>
      <c r="E65" s="178">
        <v>2</v>
      </c>
      <c r="F65" s="174">
        <v>3</v>
      </c>
      <c r="G65" s="174">
        <v>65</v>
      </c>
      <c r="H65" s="177">
        <v>62</v>
      </c>
      <c r="I65" s="178">
        <v>20.666666666666668</v>
      </c>
    </row>
    <row r="66" spans="1:9" x14ac:dyDescent="0.25">
      <c r="A66" s="173" t="s">
        <v>127</v>
      </c>
      <c r="B66" s="174">
        <v>0</v>
      </c>
      <c r="C66" s="174">
        <v>1</v>
      </c>
      <c r="D66" s="177">
        <v>1</v>
      </c>
      <c r="E66" s="176">
        <v>0</v>
      </c>
      <c r="F66" s="174">
        <v>1</v>
      </c>
      <c r="G66" s="174">
        <v>0</v>
      </c>
      <c r="H66" s="175">
        <v>-1</v>
      </c>
      <c r="I66" s="176">
        <v>-1</v>
      </c>
    </row>
    <row r="67" spans="1:9" x14ac:dyDescent="0.25">
      <c r="A67" s="173" t="s">
        <v>130</v>
      </c>
      <c r="B67" s="174">
        <v>9</v>
      </c>
      <c r="C67" s="174">
        <v>21</v>
      </c>
      <c r="D67" s="177">
        <v>12</v>
      </c>
      <c r="E67" s="178">
        <v>1.3333333333333333</v>
      </c>
      <c r="F67" s="174">
        <v>21</v>
      </c>
      <c r="G67" s="174">
        <v>19</v>
      </c>
      <c r="H67" s="175">
        <v>-2</v>
      </c>
      <c r="I67" s="176">
        <v>-9.5238095238095233E-2</v>
      </c>
    </row>
    <row r="68" spans="1:9" x14ac:dyDescent="0.25">
      <c r="A68" s="173" t="s">
        <v>131</v>
      </c>
      <c r="B68" s="174">
        <v>1</v>
      </c>
      <c r="C68" s="174">
        <v>2</v>
      </c>
      <c r="D68" s="177">
        <v>1</v>
      </c>
      <c r="E68" s="178">
        <v>1</v>
      </c>
      <c r="F68" s="174">
        <v>2</v>
      </c>
      <c r="G68" s="174">
        <v>0</v>
      </c>
      <c r="H68" s="175">
        <v>-2</v>
      </c>
      <c r="I68" s="176">
        <v>-1</v>
      </c>
    </row>
    <row r="69" spans="1:9" x14ac:dyDescent="0.25">
      <c r="A69" s="173" t="s">
        <v>132</v>
      </c>
      <c r="B69" s="174">
        <v>4</v>
      </c>
      <c r="C69" s="174">
        <v>8</v>
      </c>
      <c r="D69" s="177">
        <v>4</v>
      </c>
      <c r="E69" s="178">
        <v>1</v>
      </c>
      <c r="F69" s="174">
        <v>8</v>
      </c>
      <c r="G69" s="174">
        <v>11</v>
      </c>
      <c r="H69" s="177">
        <v>3</v>
      </c>
      <c r="I69" s="178">
        <v>0.375</v>
      </c>
    </row>
    <row r="70" spans="1:9" x14ac:dyDescent="0.25">
      <c r="A70" s="173" t="s">
        <v>134</v>
      </c>
      <c r="B70" s="174">
        <v>2</v>
      </c>
      <c r="C70" s="174">
        <v>3</v>
      </c>
      <c r="D70" s="177">
        <v>1</v>
      </c>
      <c r="E70" s="178">
        <v>0.5</v>
      </c>
      <c r="F70" s="174">
        <v>3</v>
      </c>
      <c r="G70" s="174">
        <v>15</v>
      </c>
      <c r="H70" s="177">
        <v>12</v>
      </c>
      <c r="I70" s="178">
        <v>4</v>
      </c>
    </row>
    <row r="71" spans="1:9" x14ac:dyDescent="0.25">
      <c r="A71" s="173" t="s">
        <v>135</v>
      </c>
      <c r="B71" s="174">
        <v>20</v>
      </c>
      <c r="C71" s="174">
        <v>54</v>
      </c>
      <c r="D71" s="177">
        <v>34</v>
      </c>
      <c r="E71" s="178">
        <v>1.7</v>
      </c>
      <c r="F71" s="174">
        <v>54</v>
      </c>
      <c r="G71" s="174">
        <v>36</v>
      </c>
      <c r="H71" s="175">
        <v>-18</v>
      </c>
      <c r="I71" s="176">
        <v>-0.33333333333333331</v>
      </c>
    </row>
    <row r="72" spans="1:9" x14ac:dyDescent="0.25">
      <c r="A72" s="173" t="s">
        <v>136</v>
      </c>
      <c r="B72" s="174">
        <v>13</v>
      </c>
      <c r="C72" s="174">
        <v>65</v>
      </c>
      <c r="D72" s="177">
        <v>52</v>
      </c>
      <c r="E72" s="178">
        <v>4</v>
      </c>
      <c r="F72" s="174">
        <v>65</v>
      </c>
      <c r="G72" s="174">
        <v>88</v>
      </c>
      <c r="H72" s="177">
        <v>23</v>
      </c>
      <c r="I72" s="178">
        <v>0.35384615384615387</v>
      </c>
    </row>
    <row r="73" spans="1:9" x14ac:dyDescent="0.25">
      <c r="A73" s="173" t="s">
        <v>137</v>
      </c>
      <c r="B73" s="174">
        <v>1</v>
      </c>
      <c r="C73" s="174">
        <v>0</v>
      </c>
      <c r="D73" s="175">
        <v>-1</v>
      </c>
      <c r="E73" s="176">
        <v>-1</v>
      </c>
      <c r="F73" s="174">
        <v>0</v>
      </c>
      <c r="G73" s="174">
        <v>0</v>
      </c>
      <c r="H73" s="175">
        <v>0</v>
      </c>
      <c r="I73" s="176">
        <v>0</v>
      </c>
    </row>
    <row r="74" spans="1:9" x14ac:dyDescent="0.25">
      <c r="A74" s="173" t="s">
        <v>138</v>
      </c>
      <c r="B74" s="174">
        <v>0</v>
      </c>
      <c r="C74" s="174">
        <v>1</v>
      </c>
      <c r="D74" s="177">
        <v>1</v>
      </c>
      <c r="E74" s="176">
        <v>0</v>
      </c>
      <c r="F74" s="174">
        <v>1</v>
      </c>
      <c r="G74" s="174">
        <v>0</v>
      </c>
      <c r="H74" s="175">
        <v>-1</v>
      </c>
      <c r="I74" s="176">
        <v>-1</v>
      </c>
    </row>
    <row r="75" spans="1:9" x14ac:dyDescent="0.25">
      <c r="A75" s="173" t="s">
        <v>141</v>
      </c>
      <c r="B75" s="174">
        <v>3</v>
      </c>
      <c r="C75" s="174">
        <v>0</v>
      </c>
      <c r="D75" s="175">
        <v>-3</v>
      </c>
      <c r="E75" s="176">
        <v>-1</v>
      </c>
      <c r="F75" s="174">
        <v>0</v>
      </c>
      <c r="G75" s="174">
        <v>3</v>
      </c>
      <c r="H75" s="177">
        <v>3</v>
      </c>
      <c r="I75" s="176">
        <v>0</v>
      </c>
    </row>
    <row r="76" spans="1:9" x14ac:dyDescent="0.25">
      <c r="A76" s="173" t="s">
        <v>142</v>
      </c>
      <c r="B76" s="174">
        <v>0</v>
      </c>
      <c r="C76" s="174">
        <v>1</v>
      </c>
      <c r="D76" s="177">
        <v>1</v>
      </c>
      <c r="E76" s="176">
        <v>0</v>
      </c>
      <c r="F76" s="174">
        <v>1</v>
      </c>
      <c r="G76" s="174">
        <v>0</v>
      </c>
      <c r="H76" s="175">
        <v>-1</v>
      </c>
      <c r="I76" s="176">
        <v>-1</v>
      </c>
    </row>
    <row r="77" spans="1:9" x14ac:dyDescent="0.25">
      <c r="A77" s="173" t="s">
        <v>4</v>
      </c>
      <c r="B77" s="174">
        <v>218</v>
      </c>
      <c r="C77" s="174">
        <v>424</v>
      </c>
      <c r="D77" s="177">
        <v>206</v>
      </c>
      <c r="E77" s="178">
        <v>0.94495412844036697</v>
      </c>
      <c r="F77" s="174">
        <v>424</v>
      </c>
      <c r="G77" s="174">
        <v>720</v>
      </c>
      <c r="H77" s="177">
        <v>296</v>
      </c>
      <c r="I77" s="178">
        <v>0.69811320754716977</v>
      </c>
    </row>
  </sheetData>
  <pageMargins left="0.7" right="0.7" top="0.78740157499999996" bottom="0.78740157499999996" header="0.3" footer="0.3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E75"/>
  <sheetViews>
    <sheetView workbookViewId="0">
      <selection activeCell="A6" sqref="A6"/>
    </sheetView>
  </sheetViews>
  <sheetFormatPr baseColWidth="10" defaultColWidth="11.42578125" defaultRowHeight="15.75" x14ac:dyDescent="0.25"/>
  <cols>
    <col min="1" max="1" width="30.140625" style="197" bestFit="1" customWidth="1"/>
    <col min="2" max="3" width="10.140625" style="197" bestFit="1" customWidth="1"/>
    <col min="4" max="4" width="14.42578125" style="197" customWidth="1"/>
    <col min="5" max="5" width="13.85546875" style="197" customWidth="1"/>
    <col min="6" max="16384" width="11.42578125" style="171"/>
  </cols>
  <sheetData>
    <row r="2" spans="1:5" x14ac:dyDescent="0.25">
      <c r="A2" s="247" t="s">
        <v>511</v>
      </c>
      <c r="B2" s="247"/>
      <c r="C2" s="247"/>
      <c r="D2" s="247"/>
      <c r="E2" s="247"/>
    </row>
    <row r="5" spans="1:5" ht="45.75" customHeight="1" x14ac:dyDescent="0.25">
      <c r="A5" s="248" t="s">
        <v>527</v>
      </c>
      <c r="B5" s="248"/>
      <c r="C5" s="248"/>
      <c r="D5" s="248"/>
      <c r="E5" s="248"/>
    </row>
    <row r="6" spans="1:5" ht="31.5" x14ac:dyDescent="0.25">
      <c r="A6" s="179" t="s">
        <v>520</v>
      </c>
      <c r="B6" s="179" t="s">
        <v>467</v>
      </c>
      <c r="C6" s="179" t="s">
        <v>468</v>
      </c>
      <c r="D6" s="181" t="s">
        <v>469</v>
      </c>
      <c r="E6" s="181" t="s">
        <v>519</v>
      </c>
    </row>
    <row r="7" spans="1:5" x14ac:dyDescent="0.25">
      <c r="A7" s="182" t="s">
        <v>6</v>
      </c>
      <c r="B7" s="195">
        <v>6</v>
      </c>
      <c r="C7" s="195">
        <v>8</v>
      </c>
      <c r="D7" s="186">
        <v>2</v>
      </c>
      <c r="E7" s="184">
        <v>0.33333333333333331</v>
      </c>
    </row>
    <row r="8" spans="1:5" x14ac:dyDescent="0.25">
      <c r="A8" s="182" t="s">
        <v>7</v>
      </c>
      <c r="B8" s="195">
        <v>0</v>
      </c>
      <c r="C8" s="195">
        <v>0</v>
      </c>
      <c r="D8" s="193">
        <v>0</v>
      </c>
      <c r="E8" s="183">
        <v>0</v>
      </c>
    </row>
    <row r="9" spans="1:5" x14ac:dyDescent="0.25">
      <c r="A9" s="182" t="s">
        <v>8</v>
      </c>
      <c r="B9" s="195">
        <v>0</v>
      </c>
      <c r="C9" s="195">
        <v>5</v>
      </c>
      <c r="D9" s="186">
        <v>5</v>
      </c>
      <c r="E9" s="183">
        <v>0</v>
      </c>
    </row>
    <row r="10" spans="1:5" x14ac:dyDescent="0.25">
      <c r="A10" s="182" t="s">
        <v>9</v>
      </c>
      <c r="B10" s="195">
        <v>1</v>
      </c>
      <c r="C10" s="195">
        <v>3</v>
      </c>
      <c r="D10" s="186">
        <v>2</v>
      </c>
      <c r="E10" s="184">
        <v>2</v>
      </c>
    </row>
    <row r="11" spans="1:5" x14ac:dyDescent="0.25">
      <c r="A11" s="182" t="s">
        <v>13</v>
      </c>
      <c r="B11" s="195">
        <v>1</v>
      </c>
      <c r="C11" s="195">
        <v>2</v>
      </c>
      <c r="D11" s="186">
        <v>1</v>
      </c>
      <c r="E11" s="184">
        <v>1</v>
      </c>
    </row>
    <row r="12" spans="1:5" x14ac:dyDescent="0.25">
      <c r="A12" s="182" t="s">
        <v>14</v>
      </c>
      <c r="B12" s="195">
        <v>0</v>
      </c>
      <c r="C12" s="195">
        <v>1</v>
      </c>
      <c r="D12" s="186">
        <v>1</v>
      </c>
      <c r="E12" s="183">
        <v>0</v>
      </c>
    </row>
    <row r="13" spans="1:5" x14ac:dyDescent="0.25">
      <c r="A13" s="182" t="s">
        <v>18</v>
      </c>
      <c r="B13" s="195">
        <v>1</v>
      </c>
      <c r="C13" s="195">
        <v>4</v>
      </c>
      <c r="D13" s="186">
        <v>3</v>
      </c>
      <c r="E13" s="184">
        <v>3</v>
      </c>
    </row>
    <row r="14" spans="1:5" x14ac:dyDescent="0.25">
      <c r="A14" s="182" t="s">
        <v>19</v>
      </c>
      <c r="B14" s="195">
        <v>5</v>
      </c>
      <c r="C14" s="195">
        <v>1</v>
      </c>
      <c r="D14" s="193">
        <v>-4</v>
      </c>
      <c r="E14" s="183">
        <v>-0.8</v>
      </c>
    </row>
    <row r="15" spans="1:5" x14ac:dyDescent="0.25">
      <c r="A15" s="182" t="s">
        <v>22</v>
      </c>
      <c r="B15" s="195">
        <v>5</v>
      </c>
      <c r="C15" s="195">
        <v>6</v>
      </c>
      <c r="D15" s="186">
        <v>1</v>
      </c>
      <c r="E15" s="184">
        <v>0.2</v>
      </c>
    </row>
    <row r="16" spans="1:5" x14ac:dyDescent="0.25">
      <c r="A16" s="182" t="s">
        <v>25</v>
      </c>
      <c r="B16" s="195">
        <v>21</v>
      </c>
      <c r="C16" s="195">
        <v>16</v>
      </c>
      <c r="D16" s="193">
        <v>-5</v>
      </c>
      <c r="E16" s="183">
        <v>-0.23809523809523808</v>
      </c>
    </row>
    <row r="17" spans="1:5" x14ac:dyDescent="0.25">
      <c r="A17" s="182" t="s">
        <v>27</v>
      </c>
      <c r="B17" s="195">
        <v>0</v>
      </c>
      <c r="C17" s="195">
        <v>0</v>
      </c>
      <c r="D17" s="193">
        <v>0</v>
      </c>
      <c r="E17" s="183">
        <v>0</v>
      </c>
    </row>
    <row r="18" spans="1:5" x14ac:dyDescent="0.25">
      <c r="A18" s="182" t="s">
        <v>28</v>
      </c>
      <c r="B18" s="195">
        <v>0</v>
      </c>
      <c r="C18" s="195">
        <v>2</v>
      </c>
      <c r="D18" s="186">
        <v>2</v>
      </c>
      <c r="E18" s="183">
        <v>0</v>
      </c>
    </row>
    <row r="19" spans="1:5" x14ac:dyDescent="0.25">
      <c r="A19" s="182" t="s">
        <v>32</v>
      </c>
      <c r="B19" s="195">
        <v>35</v>
      </c>
      <c r="C19" s="195">
        <v>58</v>
      </c>
      <c r="D19" s="186">
        <v>23</v>
      </c>
      <c r="E19" s="184">
        <v>0.65714285714285714</v>
      </c>
    </row>
    <row r="20" spans="1:5" x14ac:dyDescent="0.25">
      <c r="A20" s="182" t="s">
        <v>34</v>
      </c>
      <c r="B20" s="195">
        <v>0</v>
      </c>
      <c r="C20" s="195">
        <v>0</v>
      </c>
      <c r="D20" s="193">
        <v>0</v>
      </c>
      <c r="E20" s="183">
        <v>0</v>
      </c>
    </row>
    <row r="21" spans="1:5" x14ac:dyDescent="0.25">
      <c r="A21" s="182" t="s">
        <v>38</v>
      </c>
      <c r="B21" s="195">
        <v>0</v>
      </c>
      <c r="C21" s="195">
        <v>6</v>
      </c>
      <c r="D21" s="186">
        <v>6</v>
      </c>
      <c r="E21" s="183">
        <v>0</v>
      </c>
    </row>
    <row r="22" spans="1:5" x14ac:dyDescent="0.25">
      <c r="A22" s="182" t="s">
        <v>40</v>
      </c>
      <c r="B22" s="195">
        <v>3</v>
      </c>
      <c r="C22" s="195">
        <v>6</v>
      </c>
      <c r="D22" s="186">
        <v>3</v>
      </c>
      <c r="E22" s="184">
        <v>1</v>
      </c>
    </row>
    <row r="23" spans="1:5" x14ac:dyDescent="0.25">
      <c r="A23" s="182" t="s">
        <v>42</v>
      </c>
      <c r="B23" s="195">
        <v>0</v>
      </c>
      <c r="C23" s="195">
        <v>12</v>
      </c>
      <c r="D23" s="186">
        <v>12</v>
      </c>
      <c r="E23" s="183">
        <v>0</v>
      </c>
    </row>
    <row r="24" spans="1:5" x14ac:dyDescent="0.25">
      <c r="A24" s="182" t="s">
        <v>44</v>
      </c>
      <c r="B24" s="195">
        <v>0</v>
      </c>
      <c r="C24" s="195">
        <v>3</v>
      </c>
      <c r="D24" s="186">
        <v>3</v>
      </c>
      <c r="E24" s="183">
        <v>0</v>
      </c>
    </row>
    <row r="25" spans="1:5" x14ac:dyDescent="0.25">
      <c r="A25" s="182" t="s">
        <v>45</v>
      </c>
      <c r="B25" s="195">
        <v>1</v>
      </c>
      <c r="C25" s="195">
        <v>0</v>
      </c>
      <c r="D25" s="193">
        <v>-1</v>
      </c>
      <c r="E25" s="183">
        <v>-1</v>
      </c>
    </row>
    <row r="26" spans="1:5" x14ac:dyDescent="0.25">
      <c r="A26" s="182" t="s">
        <v>46</v>
      </c>
      <c r="B26" s="195">
        <v>1</v>
      </c>
      <c r="C26" s="195">
        <v>5</v>
      </c>
      <c r="D26" s="186">
        <v>4</v>
      </c>
      <c r="E26" s="184">
        <v>4</v>
      </c>
    </row>
    <row r="27" spans="1:5" x14ac:dyDescent="0.25">
      <c r="A27" s="182" t="s">
        <v>48</v>
      </c>
      <c r="B27" s="195">
        <v>0</v>
      </c>
      <c r="C27" s="195">
        <v>6</v>
      </c>
      <c r="D27" s="186">
        <v>6</v>
      </c>
      <c r="E27" s="183">
        <v>0</v>
      </c>
    </row>
    <row r="28" spans="1:5" x14ac:dyDescent="0.25">
      <c r="A28" s="182" t="s">
        <v>49</v>
      </c>
      <c r="B28" s="195">
        <v>4</v>
      </c>
      <c r="C28" s="195">
        <v>44</v>
      </c>
      <c r="D28" s="186">
        <v>40</v>
      </c>
      <c r="E28" s="184">
        <v>10</v>
      </c>
    </row>
    <row r="29" spans="1:5" x14ac:dyDescent="0.25">
      <c r="A29" s="182" t="s">
        <v>50</v>
      </c>
      <c r="B29" s="195">
        <v>0</v>
      </c>
      <c r="C29" s="195">
        <v>1</v>
      </c>
      <c r="D29" s="186">
        <v>1</v>
      </c>
      <c r="E29" s="183">
        <v>0</v>
      </c>
    </row>
    <row r="30" spans="1:5" x14ac:dyDescent="0.25">
      <c r="A30" s="182" t="s">
        <v>52</v>
      </c>
      <c r="B30" s="195">
        <v>1</v>
      </c>
      <c r="C30" s="195">
        <v>1</v>
      </c>
      <c r="D30" s="193">
        <v>0</v>
      </c>
      <c r="E30" s="183">
        <v>0</v>
      </c>
    </row>
    <row r="31" spans="1:5" x14ac:dyDescent="0.25">
      <c r="A31" s="182" t="s">
        <v>53</v>
      </c>
      <c r="B31" s="195">
        <v>7</v>
      </c>
      <c r="C31" s="195">
        <v>10</v>
      </c>
      <c r="D31" s="186">
        <v>3</v>
      </c>
      <c r="E31" s="184">
        <v>0.42857142857142855</v>
      </c>
    </row>
    <row r="32" spans="1:5" x14ac:dyDescent="0.25">
      <c r="A32" s="182" t="s">
        <v>58</v>
      </c>
      <c r="B32" s="195">
        <v>1</v>
      </c>
      <c r="C32" s="195">
        <v>1</v>
      </c>
      <c r="D32" s="193">
        <v>0</v>
      </c>
      <c r="E32" s="183">
        <v>0</v>
      </c>
    </row>
    <row r="33" spans="1:5" x14ac:dyDescent="0.25">
      <c r="A33" s="182" t="s">
        <v>62</v>
      </c>
      <c r="B33" s="195">
        <v>0</v>
      </c>
      <c r="C33" s="195">
        <v>0</v>
      </c>
      <c r="D33" s="193">
        <v>0</v>
      </c>
      <c r="E33" s="183">
        <v>0</v>
      </c>
    </row>
    <row r="34" spans="1:5" x14ac:dyDescent="0.25">
      <c r="A34" s="182" t="s">
        <v>68</v>
      </c>
      <c r="B34" s="195">
        <v>2</v>
      </c>
      <c r="C34" s="195">
        <v>4</v>
      </c>
      <c r="D34" s="186">
        <v>2</v>
      </c>
      <c r="E34" s="184">
        <v>1</v>
      </c>
    </row>
    <row r="35" spans="1:5" x14ac:dyDescent="0.25">
      <c r="A35" s="182" t="s">
        <v>69</v>
      </c>
      <c r="B35" s="195">
        <v>3</v>
      </c>
      <c r="C35" s="195">
        <v>13</v>
      </c>
      <c r="D35" s="186">
        <v>10</v>
      </c>
      <c r="E35" s="184">
        <v>3.3333333333333335</v>
      </c>
    </row>
    <row r="36" spans="1:5" x14ac:dyDescent="0.25">
      <c r="A36" s="182" t="s">
        <v>71</v>
      </c>
      <c r="B36" s="195">
        <v>1</v>
      </c>
      <c r="C36" s="195">
        <v>0</v>
      </c>
      <c r="D36" s="193">
        <v>-1</v>
      </c>
      <c r="E36" s="183">
        <v>-1</v>
      </c>
    </row>
    <row r="37" spans="1:5" x14ac:dyDescent="0.25">
      <c r="A37" s="182" t="s">
        <v>72</v>
      </c>
      <c r="B37" s="195">
        <v>2</v>
      </c>
      <c r="C37" s="195">
        <v>3</v>
      </c>
      <c r="D37" s="186">
        <v>1</v>
      </c>
      <c r="E37" s="184">
        <v>0.5</v>
      </c>
    </row>
    <row r="38" spans="1:5" x14ac:dyDescent="0.25">
      <c r="A38" s="182" t="s">
        <v>75</v>
      </c>
      <c r="B38" s="195">
        <v>0</v>
      </c>
      <c r="C38" s="195">
        <v>1</v>
      </c>
      <c r="D38" s="186">
        <v>1</v>
      </c>
      <c r="E38" s="183">
        <v>0</v>
      </c>
    </row>
    <row r="39" spans="1:5" x14ac:dyDescent="0.25">
      <c r="A39" s="182" t="s">
        <v>77</v>
      </c>
      <c r="B39" s="195">
        <v>6</v>
      </c>
      <c r="C39" s="195">
        <v>4</v>
      </c>
      <c r="D39" s="193">
        <v>-2</v>
      </c>
      <c r="E39" s="183">
        <v>-0.33333333333333331</v>
      </c>
    </row>
    <row r="40" spans="1:5" x14ac:dyDescent="0.25">
      <c r="A40" s="182" t="s">
        <v>78</v>
      </c>
      <c r="B40" s="195">
        <v>1</v>
      </c>
      <c r="C40" s="195">
        <v>0</v>
      </c>
      <c r="D40" s="193">
        <v>-1</v>
      </c>
      <c r="E40" s="183">
        <v>-1</v>
      </c>
    </row>
    <row r="41" spans="1:5" x14ac:dyDescent="0.25">
      <c r="A41" s="182" t="s">
        <v>83</v>
      </c>
      <c r="B41" s="195">
        <v>4</v>
      </c>
      <c r="C41" s="195">
        <v>3</v>
      </c>
      <c r="D41" s="193">
        <v>-1</v>
      </c>
      <c r="E41" s="183">
        <v>-0.25</v>
      </c>
    </row>
    <row r="42" spans="1:5" x14ac:dyDescent="0.25">
      <c r="A42" s="182" t="s">
        <v>86</v>
      </c>
      <c r="B42" s="195">
        <v>1</v>
      </c>
      <c r="C42" s="195">
        <v>0</v>
      </c>
      <c r="D42" s="193">
        <v>-1</v>
      </c>
      <c r="E42" s="183">
        <v>-1</v>
      </c>
    </row>
    <row r="43" spans="1:5" x14ac:dyDescent="0.25">
      <c r="A43" s="182" t="s">
        <v>87</v>
      </c>
      <c r="B43" s="195">
        <v>0</v>
      </c>
      <c r="C43" s="195">
        <v>9</v>
      </c>
      <c r="D43" s="186">
        <v>9</v>
      </c>
      <c r="E43" s="183">
        <v>0</v>
      </c>
    </row>
    <row r="44" spans="1:5" x14ac:dyDescent="0.25">
      <c r="A44" s="182" t="s">
        <v>94</v>
      </c>
      <c r="B44" s="195">
        <v>1</v>
      </c>
      <c r="C44" s="195">
        <v>5</v>
      </c>
      <c r="D44" s="186">
        <v>4</v>
      </c>
      <c r="E44" s="184">
        <v>4</v>
      </c>
    </row>
    <row r="45" spans="1:5" x14ac:dyDescent="0.25">
      <c r="A45" s="182" t="s">
        <v>95</v>
      </c>
      <c r="B45" s="195">
        <v>2</v>
      </c>
      <c r="C45" s="195">
        <v>6</v>
      </c>
      <c r="D45" s="186">
        <v>4</v>
      </c>
      <c r="E45" s="184">
        <v>2</v>
      </c>
    </row>
    <row r="46" spans="1:5" x14ac:dyDescent="0.25">
      <c r="A46" s="182" t="s">
        <v>96</v>
      </c>
      <c r="B46" s="195">
        <v>7</v>
      </c>
      <c r="C46" s="195">
        <v>6</v>
      </c>
      <c r="D46" s="193">
        <v>-1</v>
      </c>
      <c r="E46" s="183">
        <v>-0.14285714285714285</v>
      </c>
    </row>
    <row r="47" spans="1:5" x14ac:dyDescent="0.25">
      <c r="A47" s="182" t="s">
        <v>97</v>
      </c>
      <c r="B47" s="195">
        <v>1</v>
      </c>
      <c r="C47" s="195">
        <v>0</v>
      </c>
      <c r="D47" s="193">
        <v>-1</v>
      </c>
      <c r="E47" s="183">
        <v>-1</v>
      </c>
    </row>
    <row r="48" spans="1:5" x14ac:dyDescent="0.25">
      <c r="A48" s="182" t="s">
        <v>98</v>
      </c>
      <c r="B48" s="195">
        <v>0</v>
      </c>
      <c r="C48" s="195">
        <v>1</v>
      </c>
      <c r="D48" s="186">
        <v>1</v>
      </c>
      <c r="E48" s="183">
        <v>0</v>
      </c>
    </row>
    <row r="49" spans="1:5" x14ac:dyDescent="0.25">
      <c r="A49" s="182" t="s">
        <v>101</v>
      </c>
      <c r="B49" s="195">
        <v>1</v>
      </c>
      <c r="C49" s="195">
        <v>0</v>
      </c>
      <c r="D49" s="193">
        <v>-1</v>
      </c>
      <c r="E49" s="183">
        <v>-1</v>
      </c>
    </row>
    <row r="50" spans="1:5" x14ac:dyDescent="0.25">
      <c r="A50" s="182" t="s">
        <v>102</v>
      </c>
      <c r="B50" s="195">
        <v>15</v>
      </c>
      <c r="C50" s="195">
        <v>20</v>
      </c>
      <c r="D50" s="186">
        <v>5</v>
      </c>
      <c r="E50" s="184">
        <v>0.33333333333333331</v>
      </c>
    </row>
    <row r="51" spans="1:5" x14ac:dyDescent="0.25">
      <c r="A51" s="182" t="s">
        <v>103</v>
      </c>
      <c r="B51" s="195">
        <v>3</v>
      </c>
      <c r="C51" s="195">
        <v>0</v>
      </c>
      <c r="D51" s="193">
        <v>-3</v>
      </c>
      <c r="E51" s="183">
        <v>-1</v>
      </c>
    </row>
    <row r="52" spans="1:5" x14ac:dyDescent="0.25">
      <c r="A52" s="182" t="s">
        <v>105</v>
      </c>
      <c r="B52" s="195">
        <v>43</v>
      </c>
      <c r="C52" s="195">
        <v>101</v>
      </c>
      <c r="D52" s="186">
        <v>58</v>
      </c>
      <c r="E52" s="184">
        <v>1.3488372093023255</v>
      </c>
    </row>
    <row r="53" spans="1:5" x14ac:dyDescent="0.25">
      <c r="A53" s="182" t="s">
        <v>106</v>
      </c>
      <c r="B53" s="195">
        <v>8</v>
      </c>
      <c r="C53" s="195">
        <v>22</v>
      </c>
      <c r="D53" s="186">
        <v>14</v>
      </c>
      <c r="E53" s="184">
        <v>1.75</v>
      </c>
    </row>
    <row r="54" spans="1:5" x14ac:dyDescent="0.25">
      <c r="A54" s="182" t="s">
        <v>107</v>
      </c>
      <c r="B54" s="195">
        <v>0</v>
      </c>
      <c r="C54" s="195">
        <v>1</v>
      </c>
      <c r="D54" s="186">
        <v>1</v>
      </c>
      <c r="E54" s="183">
        <v>0</v>
      </c>
    </row>
    <row r="55" spans="1:5" x14ac:dyDescent="0.25">
      <c r="A55" s="182" t="s">
        <v>108</v>
      </c>
      <c r="B55" s="195">
        <v>2</v>
      </c>
      <c r="C55" s="195">
        <v>1</v>
      </c>
      <c r="D55" s="193">
        <v>-1</v>
      </c>
      <c r="E55" s="183">
        <v>-0.5</v>
      </c>
    </row>
    <row r="56" spans="1:5" x14ac:dyDescent="0.25">
      <c r="A56" s="182" t="s">
        <v>109</v>
      </c>
      <c r="B56" s="195">
        <v>1</v>
      </c>
      <c r="C56" s="195">
        <v>0</v>
      </c>
      <c r="D56" s="193">
        <v>-1</v>
      </c>
      <c r="E56" s="183">
        <v>-1</v>
      </c>
    </row>
    <row r="57" spans="1:5" x14ac:dyDescent="0.25">
      <c r="A57" s="182" t="s">
        <v>111</v>
      </c>
      <c r="B57" s="195">
        <v>26</v>
      </c>
      <c r="C57" s="195">
        <v>28</v>
      </c>
      <c r="D57" s="186">
        <v>2</v>
      </c>
      <c r="E57" s="184">
        <v>7.6923076923076927E-2</v>
      </c>
    </row>
    <row r="58" spans="1:5" x14ac:dyDescent="0.25">
      <c r="A58" s="182" t="s">
        <v>115</v>
      </c>
      <c r="B58" s="195">
        <v>37</v>
      </c>
      <c r="C58" s="195">
        <v>35</v>
      </c>
      <c r="D58" s="193">
        <v>-2</v>
      </c>
      <c r="E58" s="183">
        <v>-5.4054054054054057E-2</v>
      </c>
    </row>
    <row r="59" spans="1:5" x14ac:dyDescent="0.25">
      <c r="A59" s="182" t="s">
        <v>116</v>
      </c>
      <c r="B59" s="195">
        <v>2</v>
      </c>
      <c r="C59" s="195">
        <v>6</v>
      </c>
      <c r="D59" s="186">
        <v>4</v>
      </c>
      <c r="E59" s="184">
        <v>2</v>
      </c>
    </row>
    <row r="60" spans="1:5" x14ac:dyDescent="0.25">
      <c r="A60" s="182" t="s">
        <v>117</v>
      </c>
      <c r="B60" s="195">
        <v>1</v>
      </c>
      <c r="C60" s="195">
        <v>0</v>
      </c>
      <c r="D60" s="193">
        <v>-1</v>
      </c>
      <c r="E60" s="183">
        <v>-1</v>
      </c>
    </row>
    <row r="61" spans="1:5" x14ac:dyDescent="0.25">
      <c r="A61" s="182" t="s">
        <v>118</v>
      </c>
      <c r="B61" s="195">
        <v>2</v>
      </c>
      <c r="C61" s="195">
        <v>9</v>
      </c>
      <c r="D61" s="186">
        <v>7</v>
      </c>
      <c r="E61" s="184">
        <v>3.5</v>
      </c>
    </row>
    <row r="62" spans="1:5" x14ac:dyDescent="0.25">
      <c r="A62" s="182" t="s">
        <v>120</v>
      </c>
      <c r="B62" s="195">
        <v>0</v>
      </c>
      <c r="C62" s="195">
        <v>4</v>
      </c>
      <c r="D62" s="186">
        <v>4</v>
      </c>
      <c r="E62" s="183">
        <v>0</v>
      </c>
    </row>
    <row r="63" spans="1:5" x14ac:dyDescent="0.25">
      <c r="A63" s="182" t="s">
        <v>123</v>
      </c>
      <c r="B63" s="195">
        <v>3</v>
      </c>
      <c r="C63" s="195">
        <v>65</v>
      </c>
      <c r="D63" s="186">
        <v>62</v>
      </c>
      <c r="E63" s="184">
        <v>20.666666666666668</v>
      </c>
    </row>
    <row r="64" spans="1:5" x14ac:dyDescent="0.25">
      <c r="A64" s="182" t="s">
        <v>127</v>
      </c>
      <c r="B64" s="195">
        <v>1</v>
      </c>
      <c r="C64" s="195">
        <v>0</v>
      </c>
      <c r="D64" s="193">
        <v>-1</v>
      </c>
      <c r="E64" s="183">
        <v>-1</v>
      </c>
    </row>
    <row r="65" spans="1:5" x14ac:dyDescent="0.25">
      <c r="A65" s="182" t="s">
        <v>130</v>
      </c>
      <c r="B65" s="195">
        <v>21</v>
      </c>
      <c r="C65" s="195">
        <v>19</v>
      </c>
      <c r="D65" s="193">
        <v>-2</v>
      </c>
      <c r="E65" s="183">
        <v>-9.5238095238095233E-2</v>
      </c>
    </row>
    <row r="66" spans="1:5" x14ac:dyDescent="0.25">
      <c r="A66" s="182" t="s">
        <v>131</v>
      </c>
      <c r="B66" s="195">
        <v>2</v>
      </c>
      <c r="C66" s="195">
        <v>0</v>
      </c>
      <c r="D66" s="193">
        <v>-2</v>
      </c>
      <c r="E66" s="183">
        <v>-1</v>
      </c>
    </row>
    <row r="67" spans="1:5" x14ac:dyDescent="0.25">
      <c r="A67" s="182" t="s">
        <v>132</v>
      </c>
      <c r="B67" s="195">
        <v>8</v>
      </c>
      <c r="C67" s="195">
        <v>11</v>
      </c>
      <c r="D67" s="186">
        <v>3</v>
      </c>
      <c r="E67" s="184">
        <v>0.375</v>
      </c>
    </row>
    <row r="68" spans="1:5" x14ac:dyDescent="0.25">
      <c r="A68" s="182" t="s">
        <v>134</v>
      </c>
      <c r="B68" s="195">
        <v>3</v>
      </c>
      <c r="C68" s="195">
        <v>15</v>
      </c>
      <c r="D68" s="186">
        <v>12</v>
      </c>
      <c r="E68" s="184">
        <v>4</v>
      </c>
    </row>
    <row r="69" spans="1:5" x14ac:dyDescent="0.25">
      <c r="A69" s="182" t="s">
        <v>135</v>
      </c>
      <c r="B69" s="195">
        <v>54</v>
      </c>
      <c r="C69" s="195">
        <v>36</v>
      </c>
      <c r="D69" s="193">
        <v>-18</v>
      </c>
      <c r="E69" s="183">
        <v>-0.33333333333333331</v>
      </c>
    </row>
    <row r="70" spans="1:5" x14ac:dyDescent="0.25">
      <c r="A70" s="182" t="s">
        <v>136</v>
      </c>
      <c r="B70" s="195">
        <v>65</v>
      </c>
      <c r="C70" s="195">
        <v>88</v>
      </c>
      <c r="D70" s="186">
        <v>23</v>
      </c>
      <c r="E70" s="184">
        <v>0.35384615384615387</v>
      </c>
    </row>
    <row r="71" spans="1:5" x14ac:dyDescent="0.25">
      <c r="A71" s="182" t="s">
        <v>137</v>
      </c>
      <c r="B71" s="195">
        <v>0</v>
      </c>
      <c r="C71" s="195">
        <v>0</v>
      </c>
      <c r="D71" s="193">
        <v>0</v>
      </c>
      <c r="E71" s="183">
        <v>0</v>
      </c>
    </row>
    <row r="72" spans="1:5" x14ac:dyDescent="0.25">
      <c r="A72" s="182" t="s">
        <v>138</v>
      </c>
      <c r="B72" s="195">
        <v>1</v>
      </c>
      <c r="C72" s="195">
        <v>0</v>
      </c>
      <c r="D72" s="193">
        <v>-1</v>
      </c>
      <c r="E72" s="183">
        <v>-1</v>
      </c>
    </row>
    <row r="73" spans="1:5" x14ac:dyDescent="0.25">
      <c r="A73" s="182" t="s">
        <v>141</v>
      </c>
      <c r="B73" s="195">
        <v>0</v>
      </c>
      <c r="C73" s="195">
        <v>3</v>
      </c>
      <c r="D73" s="186">
        <v>3</v>
      </c>
      <c r="E73" s="183">
        <v>0</v>
      </c>
    </row>
    <row r="74" spans="1:5" x14ac:dyDescent="0.25">
      <c r="A74" s="182" t="s">
        <v>142</v>
      </c>
      <c r="B74" s="195">
        <v>1</v>
      </c>
      <c r="C74" s="195">
        <v>0</v>
      </c>
      <c r="D74" s="193">
        <v>-1</v>
      </c>
      <c r="E74" s="183">
        <v>-1</v>
      </c>
    </row>
    <row r="75" spans="1:5" x14ac:dyDescent="0.25">
      <c r="A75" s="185" t="s">
        <v>516</v>
      </c>
      <c r="B75" s="196">
        <v>424</v>
      </c>
      <c r="C75" s="196">
        <v>720</v>
      </c>
      <c r="D75" s="187">
        <v>296</v>
      </c>
      <c r="E75" s="188">
        <v>0.69811320754716977</v>
      </c>
    </row>
  </sheetData>
  <mergeCells count="2">
    <mergeCell ref="A2:E2"/>
    <mergeCell ref="A5:E5"/>
  </mergeCells>
  <pageMargins left="0.7" right="0.7" top="0.78740157499999996" bottom="0.78740157499999996" header="0.3" footer="0.3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93"/>
  <sheetViews>
    <sheetView workbookViewId="0">
      <selection activeCell="B6" sqref="B6:D6"/>
    </sheetView>
  </sheetViews>
  <sheetFormatPr baseColWidth="10" defaultColWidth="11.42578125" defaultRowHeight="15" x14ac:dyDescent="0.25"/>
  <cols>
    <col min="1" max="1" width="98" style="171" bestFit="1" customWidth="1"/>
    <col min="2" max="2" width="23.7109375" style="171" bestFit="1" customWidth="1"/>
    <col min="3" max="3" width="7.85546875" style="171" bestFit="1" customWidth="1"/>
    <col min="4" max="4" width="27.28515625" style="171" bestFit="1" customWidth="1"/>
    <col min="5" max="5" width="27.5703125" style="171" bestFit="1" customWidth="1"/>
    <col min="6" max="6" width="14.85546875" style="171" bestFit="1" customWidth="1"/>
    <col min="7" max="7" width="7.85546875" style="171" bestFit="1" customWidth="1"/>
    <col min="8" max="8" width="27.28515625" style="171" bestFit="1" customWidth="1"/>
    <col min="9" max="9" width="27.5703125" style="171" bestFit="1" customWidth="1"/>
    <col min="10" max="10" width="14.85546875" style="171" bestFit="1" customWidth="1"/>
    <col min="11" max="11" width="16.140625" style="171" bestFit="1" customWidth="1"/>
    <col min="12" max="12" width="7.85546875" style="171" bestFit="1" customWidth="1"/>
    <col min="13" max="13" width="9" style="171" bestFit="1" customWidth="1"/>
    <col min="14" max="14" width="27.28515625" style="171" bestFit="1" customWidth="1"/>
    <col min="15" max="15" width="28.42578125" style="171" bestFit="1" customWidth="1"/>
    <col min="16" max="16" width="27.5703125" style="171" bestFit="1" customWidth="1"/>
    <col min="17" max="17" width="28.7109375" style="171" bestFit="1" customWidth="1"/>
    <col min="18" max="16384" width="11.42578125" style="171"/>
  </cols>
  <sheetData>
    <row r="1" spans="1:9" x14ac:dyDescent="0.25">
      <c r="A1" s="172" t="s">
        <v>145</v>
      </c>
      <c r="B1" s="171" t="s" vm="1">
        <v>146</v>
      </c>
    </row>
    <row r="2" spans="1:9" x14ac:dyDescent="0.25">
      <c r="A2" s="172" t="s">
        <v>147</v>
      </c>
      <c r="B2" s="171" t="s" vm="2">
        <v>148</v>
      </c>
    </row>
    <row r="3" spans="1:9" x14ac:dyDescent="0.25">
      <c r="A3" s="172" t="s">
        <v>153</v>
      </c>
      <c r="B3" s="171" t="s" vm="3">
        <v>154</v>
      </c>
    </row>
    <row r="4" spans="1:9" x14ac:dyDescent="0.25">
      <c r="A4" s="172" t="s">
        <v>424</v>
      </c>
      <c r="B4" s="171" t="s" vm="6">
        <v>524</v>
      </c>
    </row>
    <row r="6" spans="1:9" x14ac:dyDescent="0.25">
      <c r="A6" s="172" t="s">
        <v>0</v>
      </c>
      <c r="B6" s="172" t="s">
        <v>1</v>
      </c>
      <c r="C6"/>
      <c r="D6"/>
      <c r="E6"/>
      <c r="F6"/>
      <c r="G6"/>
      <c r="H6"/>
      <c r="I6"/>
    </row>
    <row r="7" spans="1:9" x14ac:dyDescent="0.25">
      <c r="A7"/>
      <c r="B7" s="171" t="s">
        <v>2</v>
      </c>
      <c r="C7"/>
      <c r="D7"/>
      <c r="E7"/>
      <c r="F7" s="171" t="s">
        <v>3</v>
      </c>
      <c r="G7"/>
      <c r="H7"/>
      <c r="I7"/>
    </row>
    <row r="8" spans="1:9" x14ac:dyDescent="0.25">
      <c r="A8" s="172" t="s">
        <v>5</v>
      </c>
      <c r="B8" s="171" t="s">
        <v>151</v>
      </c>
      <c r="C8" s="171" t="s">
        <v>152</v>
      </c>
      <c r="D8" s="171" t="s">
        <v>149</v>
      </c>
      <c r="E8" s="171" t="s">
        <v>150</v>
      </c>
      <c r="F8" s="171" t="s">
        <v>151</v>
      </c>
      <c r="G8" s="171" t="s">
        <v>152</v>
      </c>
      <c r="H8" s="171" t="s">
        <v>149</v>
      </c>
      <c r="I8" s="171" t="s">
        <v>150</v>
      </c>
    </row>
    <row r="9" spans="1:9" x14ac:dyDescent="0.25">
      <c r="A9" s="173" t="s">
        <v>161</v>
      </c>
      <c r="B9" s="174">
        <v>4</v>
      </c>
      <c r="C9" s="174">
        <v>12</v>
      </c>
      <c r="D9" s="177">
        <v>8</v>
      </c>
      <c r="E9" s="178">
        <v>2</v>
      </c>
      <c r="F9" s="174">
        <v>12</v>
      </c>
      <c r="G9" s="174">
        <v>17</v>
      </c>
      <c r="H9" s="177">
        <v>5</v>
      </c>
      <c r="I9" s="178">
        <v>0.41666666666666669</v>
      </c>
    </row>
    <row r="10" spans="1:9" x14ac:dyDescent="0.25">
      <c r="A10" s="173" t="s">
        <v>162</v>
      </c>
      <c r="B10" s="174">
        <v>2</v>
      </c>
      <c r="C10" s="174">
        <v>0</v>
      </c>
      <c r="D10" s="175">
        <v>-2</v>
      </c>
      <c r="E10" s="176">
        <v>-1</v>
      </c>
      <c r="F10" s="174">
        <v>0</v>
      </c>
      <c r="G10" s="174">
        <v>1</v>
      </c>
      <c r="H10" s="177">
        <v>1</v>
      </c>
      <c r="I10" s="176">
        <v>0</v>
      </c>
    </row>
    <row r="11" spans="1:9" x14ac:dyDescent="0.25">
      <c r="A11" s="173" t="s">
        <v>166</v>
      </c>
      <c r="B11" s="174">
        <v>7</v>
      </c>
      <c r="C11" s="174">
        <v>11</v>
      </c>
      <c r="D11" s="177">
        <v>4</v>
      </c>
      <c r="E11" s="178">
        <v>0.5714285714285714</v>
      </c>
      <c r="F11" s="174">
        <v>11</v>
      </c>
      <c r="G11" s="174">
        <v>19</v>
      </c>
      <c r="H11" s="177">
        <v>8</v>
      </c>
      <c r="I11" s="178">
        <v>0.72727272727272729</v>
      </c>
    </row>
    <row r="12" spans="1:9" x14ac:dyDescent="0.25">
      <c r="A12" s="173" t="s">
        <v>167</v>
      </c>
      <c r="B12" s="174">
        <v>1</v>
      </c>
      <c r="C12" s="174">
        <v>1</v>
      </c>
      <c r="D12" s="175">
        <v>0</v>
      </c>
      <c r="E12" s="176">
        <v>0</v>
      </c>
      <c r="F12" s="174">
        <v>1</v>
      </c>
      <c r="G12" s="174">
        <v>1</v>
      </c>
      <c r="H12" s="175">
        <v>0</v>
      </c>
      <c r="I12" s="176">
        <v>0</v>
      </c>
    </row>
    <row r="13" spans="1:9" x14ac:dyDescent="0.25">
      <c r="A13" s="173" t="s">
        <v>170</v>
      </c>
      <c r="B13" s="174">
        <v>0</v>
      </c>
      <c r="C13" s="174">
        <v>0</v>
      </c>
      <c r="D13" s="175">
        <v>0</v>
      </c>
      <c r="E13" s="176">
        <v>0</v>
      </c>
      <c r="F13" s="174">
        <v>0</v>
      </c>
      <c r="G13" s="174">
        <v>2</v>
      </c>
      <c r="H13" s="177">
        <v>2</v>
      </c>
      <c r="I13" s="176">
        <v>0</v>
      </c>
    </row>
    <row r="14" spans="1:9" x14ac:dyDescent="0.25">
      <c r="A14" s="173" t="s">
        <v>181</v>
      </c>
      <c r="B14" s="174">
        <v>0</v>
      </c>
      <c r="C14" s="174">
        <v>0</v>
      </c>
      <c r="D14" s="175">
        <v>0</v>
      </c>
      <c r="E14" s="176">
        <v>0</v>
      </c>
      <c r="F14" s="174">
        <v>0</v>
      </c>
      <c r="G14" s="174">
        <v>1</v>
      </c>
      <c r="H14" s="177">
        <v>1</v>
      </c>
      <c r="I14" s="176">
        <v>0</v>
      </c>
    </row>
    <row r="15" spans="1:9" x14ac:dyDescent="0.25">
      <c r="A15" s="173" t="s">
        <v>182</v>
      </c>
      <c r="B15" s="174">
        <v>0</v>
      </c>
      <c r="C15" s="174">
        <v>3</v>
      </c>
      <c r="D15" s="177">
        <v>3</v>
      </c>
      <c r="E15" s="176">
        <v>0</v>
      </c>
      <c r="F15" s="174">
        <v>3</v>
      </c>
      <c r="G15" s="174">
        <v>1</v>
      </c>
      <c r="H15" s="175">
        <v>-2</v>
      </c>
      <c r="I15" s="176">
        <v>-0.66666666666666663</v>
      </c>
    </row>
    <row r="16" spans="1:9" x14ac:dyDescent="0.25">
      <c r="A16" s="173" t="s">
        <v>185</v>
      </c>
      <c r="B16" s="174">
        <v>4</v>
      </c>
      <c r="C16" s="174">
        <v>6</v>
      </c>
      <c r="D16" s="177">
        <v>2</v>
      </c>
      <c r="E16" s="178">
        <v>0.5</v>
      </c>
      <c r="F16" s="174">
        <v>6</v>
      </c>
      <c r="G16" s="174">
        <v>14</v>
      </c>
      <c r="H16" s="177">
        <v>8</v>
      </c>
      <c r="I16" s="178">
        <v>1.3333333333333333</v>
      </c>
    </row>
    <row r="17" spans="1:9" x14ac:dyDescent="0.25">
      <c r="A17" s="173" t="s">
        <v>186</v>
      </c>
      <c r="B17" s="174">
        <v>1</v>
      </c>
      <c r="C17" s="174">
        <v>0</v>
      </c>
      <c r="D17" s="175">
        <v>-1</v>
      </c>
      <c r="E17" s="176">
        <v>-1</v>
      </c>
      <c r="F17" s="174">
        <v>0</v>
      </c>
      <c r="G17" s="174">
        <v>0</v>
      </c>
      <c r="H17" s="175">
        <v>0</v>
      </c>
      <c r="I17" s="176">
        <v>0</v>
      </c>
    </row>
    <row r="18" spans="1:9" x14ac:dyDescent="0.25">
      <c r="A18" s="173" t="s">
        <v>187</v>
      </c>
      <c r="B18" s="174">
        <v>0</v>
      </c>
      <c r="C18" s="174">
        <v>2</v>
      </c>
      <c r="D18" s="177">
        <v>2</v>
      </c>
      <c r="E18" s="176">
        <v>0</v>
      </c>
      <c r="F18" s="174">
        <v>2</v>
      </c>
      <c r="G18" s="174">
        <v>1</v>
      </c>
      <c r="H18" s="175">
        <v>-1</v>
      </c>
      <c r="I18" s="176">
        <v>-0.5</v>
      </c>
    </row>
    <row r="19" spans="1:9" x14ac:dyDescent="0.25">
      <c r="A19" s="173" t="s">
        <v>188</v>
      </c>
      <c r="B19" s="174">
        <v>0</v>
      </c>
      <c r="C19" s="174">
        <v>1</v>
      </c>
      <c r="D19" s="177">
        <v>1</v>
      </c>
      <c r="E19" s="176">
        <v>0</v>
      </c>
      <c r="F19" s="174">
        <v>1</v>
      </c>
      <c r="G19" s="174">
        <v>0</v>
      </c>
      <c r="H19" s="175">
        <v>-1</v>
      </c>
      <c r="I19" s="176">
        <v>-1</v>
      </c>
    </row>
    <row r="20" spans="1:9" x14ac:dyDescent="0.25">
      <c r="A20" s="173" t="s">
        <v>194</v>
      </c>
      <c r="B20" s="174">
        <v>0</v>
      </c>
      <c r="C20" s="174">
        <v>1</v>
      </c>
      <c r="D20" s="177">
        <v>1</v>
      </c>
      <c r="E20" s="176">
        <v>0</v>
      </c>
      <c r="F20" s="174">
        <v>1</v>
      </c>
      <c r="G20" s="174">
        <v>0</v>
      </c>
      <c r="H20" s="175">
        <v>-1</v>
      </c>
      <c r="I20" s="176">
        <v>-1</v>
      </c>
    </row>
    <row r="21" spans="1:9" x14ac:dyDescent="0.25">
      <c r="A21" s="173" t="s">
        <v>201</v>
      </c>
      <c r="B21" s="174">
        <v>9</v>
      </c>
      <c r="C21" s="174">
        <v>17</v>
      </c>
      <c r="D21" s="177">
        <v>8</v>
      </c>
      <c r="E21" s="178">
        <v>0.88888888888888884</v>
      </c>
      <c r="F21" s="174">
        <v>17</v>
      </c>
      <c r="G21" s="174">
        <v>27</v>
      </c>
      <c r="H21" s="177">
        <v>10</v>
      </c>
      <c r="I21" s="178">
        <v>0.58823529411764708</v>
      </c>
    </row>
    <row r="22" spans="1:9" x14ac:dyDescent="0.25">
      <c r="A22" s="173" t="s">
        <v>202</v>
      </c>
      <c r="B22" s="174">
        <v>0</v>
      </c>
      <c r="C22" s="174">
        <v>0</v>
      </c>
      <c r="D22" s="175">
        <v>0</v>
      </c>
      <c r="E22" s="176">
        <v>0</v>
      </c>
      <c r="F22" s="174">
        <v>0</v>
      </c>
      <c r="G22" s="174">
        <v>3</v>
      </c>
      <c r="H22" s="177">
        <v>3</v>
      </c>
      <c r="I22" s="176">
        <v>0</v>
      </c>
    </row>
    <row r="23" spans="1:9" x14ac:dyDescent="0.25">
      <c r="A23" s="173" t="s">
        <v>204</v>
      </c>
      <c r="B23" s="174">
        <v>0</v>
      </c>
      <c r="C23" s="174">
        <v>1</v>
      </c>
      <c r="D23" s="177">
        <v>1</v>
      </c>
      <c r="E23" s="176">
        <v>0</v>
      </c>
      <c r="F23" s="174">
        <v>1</v>
      </c>
      <c r="G23" s="174">
        <v>0</v>
      </c>
      <c r="H23" s="175">
        <v>-1</v>
      </c>
      <c r="I23" s="176">
        <v>-1</v>
      </c>
    </row>
    <row r="24" spans="1:9" x14ac:dyDescent="0.25">
      <c r="A24" s="173" t="s">
        <v>206</v>
      </c>
      <c r="B24" s="174">
        <v>25</v>
      </c>
      <c r="C24" s="174">
        <v>35</v>
      </c>
      <c r="D24" s="177">
        <v>10</v>
      </c>
      <c r="E24" s="178">
        <v>0.4</v>
      </c>
      <c r="F24" s="174">
        <v>35</v>
      </c>
      <c r="G24" s="174">
        <v>61</v>
      </c>
      <c r="H24" s="177">
        <v>26</v>
      </c>
      <c r="I24" s="178">
        <v>0.74285714285714288</v>
      </c>
    </row>
    <row r="25" spans="1:9" x14ac:dyDescent="0.25">
      <c r="A25" s="173" t="s">
        <v>207</v>
      </c>
      <c r="B25" s="174">
        <v>0</v>
      </c>
      <c r="C25" s="174">
        <v>4</v>
      </c>
      <c r="D25" s="177">
        <v>4</v>
      </c>
      <c r="E25" s="176">
        <v>0</v>
      </c>
      <c r="F25" s="174">
        <v>4</v>
      </c>
      <c r="G25" s="174">
        <v>2</v>
      </c>
      <c r="H25" s="175">
        <v>-2</v>
      </c>
      <c r="I25" s="176">
        <v>-0.5</v>
      </c>
    </row>
    <row r="26" spans="1:9" x14ac:dyDescent="0.25">
      <c r="A26" s="173" t="s">
        <v>208</v>
      </c>
      <c r="B26" s="174">
        <v>29</v>
      </c>
      <c r="C26" s="174">
        <v>45</v>
      </c>
      <c r="D26" s="177">
        <v>16</v>
      </c>
      <c r="E26" s="178">
        <v>0.55172413793103448</v>
      </c>
      <c r="F26" s="174">
        <v>45</v>
      </c>
      <c r="G26" s="174">
        <v>68</v>
      </c>
      <c r="H26" s="177">
        <v>23</v>
      </c>
      <c r="I26" s="178">
        <v>0.51111111111111107</v>
      </c>
    </row>
    <row r="27" spans="1:9" x14ac:dyDescent="0.25">
      <c r="A27" s="173" t="s">
        <v>209</v>
      </c>
      <c r="B27" s="174">
        <v>2</v>
      </c>
      <c r="C27" s="174">
        <v>2</v>
      </c>
      <c r="D27" s="175">
        <v>0</v>
      </c>
      <c r="E27" s="176">
        <v>0</v>
      </c>
      <c r="F27" s="174">
        <v>2</v>
      </c>
      <c r="G27" s="174">
        <v>23</v>
      </c>
      <c r="H27" s="177">
        <v>21</v>
      </c>
      <c r="I27" s="178">
        <v>10.5</v>
      </c>
    </row>
    <row r="28" spans="1:9" x14ac:dyDescent="0.25">
      <c r="A28" s="173" t="s">
        <v>210</v>
      </c>
      <c r="B28" s="174">
        <v>0</v>
      </c>
      <c r="C28" s="174">
        <v>0</v>
      </c>
      <c r="D28" s="175">
        <v>0</v>
      </c>
      <c r="E28" s="176">
        <v>0</v>
      </c>
      <c r="F28" s="174">
        <v>0</v>
      </c>
      <c r="G28" s="174">
        <v>1</v>
      </c>
      <c r="H28" s="177">
        <v>1</v>
      </c>
      <c r="I28" s="176">
        <v>0</v>
      </c>
    </row>
    <row r="29" spans="1:9" x14ac:dyDescent="0.25">
      <c r="A29" s="173" t="s">
        <v>212</v>
      </c>
      <c r="B29" s="174">
        <v>4</v>
      </c>
      <c r="C29" s="174">
        <v>5</v>
      </c>
      <c r="D29" s="177">
        <v>1</v>
      </c>
      <c r="E29" s="178">
        <v>0.25</v>
      </c>
      <c r="F29" s="174">
        <v>5</v>
      </c>
      <c r="G29" s="174">
        <v>7</v>
      </c>
      <c r="H29" s="177">
        <v>2</v>
      </c>
      <c r="I29" s="178">
        <v>0.4</v>
      </c>
    </row>
    <row r="30" spans="1:9" x14ac:dyDescent="0.25">
      <c r="A30" s="173" t="s">
        <v>213</v>
      </c>
      <c r="B30" s="174">
        <v>0</v>
      </c>
      <c r="C30" s="174">
        <v>3</v>
      </c>
      <c r="D30" s="177">
        <v>3</v>
      </c>
      <c r="E30" s="176">
        <v>0</v>
      </c>
      <c r="F30" s="174">
        <v>3</v>
      </c>
      <c r="G30" s="174">
        <v>1</v>
      </c>
      <c r="H30" s="175">
        <v>-2</v>
      </c>
      <c r="I30" s="176">
        <v>-0.66666666666666663</v>
      </c>
    </row>
    <row r="31" spans="1:9" x14ac:dyDescent="0.25">
      <c r="A31" s="173" t="s">
        <v>215</v>
      </c>
      <c r="B31" s="174">
        <v>0</v>
      </c>
      <c r="C31" s="174">
        <v>0</v>
      </c>
      <c r="D31" s="175">
        <v>0</v>
      </c>
      <c r="E31" s="176">
        <v>0</v>
      </c>
      <c r="F31" s="174">
        <v>0</v>
      </c>
      <c r="G31" s="174">
        <v>1</v>
      </c>
      <c r="H31" s="177">
        <v>1</v>
      </c>
      <c r="I31" s="176">
        <v>0</v>
      </c>
    </row>
    <row r="32" spans="1:9" x14ac:dyDescent="0.25">
      <c r="A32" s="173" t="s">
        <v>216</v>
      </c>
      <c r="B32" s="174">
        <v>0</v>
      </c>
      <c r="C32" s="174">
        <v>1</v>
      </c>
      <c r="D32" s="177">
        <v>1</v>
      </c>
      <c r="E32" s="176">
        <v>0</v>
      </c>
      <c r="F32" s="174">
        <v>1</v>
      </c>
      <c r="G32" s="174">
        <v>1</v>
      </c>
      <c r="H32" s="175">
        <v>0</v>
      </c>
      <c r="I32" s="176">
        <v>0</v>
      </c>
    </row>
    <row r="33" spans="1:9" x14ac:dyDescent="0.25">
      <c r="A33" s="173" t="s">
        <v>218</v>
      </c>
      <c r="B33" s="174">
        <v>0</v>
      </c>
      <c r="C33" s="174">
        <v>0</v>
      </c>
      <c r="D33" s="175">
        <v>0</v>
      </c>
      <c r="E33" s="176">
        <v>0</v>
      </c>
      <c r="F33" s="174">
        <v>0</v>
      </c>
      <c r="G33" s="174">
        <v>2</v>
      </c>
      <c r="H33" s="177">
        <v>2</v>
      </c>
      <c r="I33" s="176">
        <v>0</v>
      </c>
    </row>
    <row r="34" spans="1:9" x14ac:dyDescent="0.25">
      <c r="A34" s="173" t="s">
        <v>220</v>
      </c>
      <c r="B34" s="174">
        <v>1</v>
      </c>
      <c r="C34" s="174">
        <v>0</v>
      </c>
      <c r="D34" s="175">
        <v>-1</v>
      </c>
      <c r="E34" s="176">
        <v>-1</v>
      </c>
      <c r="F34" s="174">
        <v>0</v>
      </c>
      <c r="G34" s="174">
        <v>0</v>
      </c>
      <c r="H34" s="175">
        <v>0</v>
      </c>
      <c r="I34" s="176">
        <v>0</v>
      </c>
    </row>
    <row r="35" spans="1:9" x14ac:dyDescent="0.25">
      <c r="A35" s="173" t="s">
        <v>221</v>
      </c>
      <c r="B35" s="174">
        <v>1</v>
      </c>
      <c r="C35" s="174">
        <v>3</v>
      </c>
      <c r="D35" s="177">
        <v>2</v>
      </c>
      <c r="E35" s="178">
        <v>2</v>
      </c>
      <c r="F35" s="174">
        <v>3</v>
      </c>
      <c r="G35" s="174">
        <v>1</v>
      </c>
      <c r="H35" s="175">
        <v>-2</v>
      </c>
      <c r="I35" s="176">
        <v>-0.66666666666666663</v>
      </c>
    </row>
    <row r="36" spans="1:9" x14ac:dyDescent="0.25">
      <c r="A36" s="173" t="s">
        <v>222</v>
      </c>
      <c r="B36" s="174">
        <v>0</v>
      </c>
      <c r="C36" s="174">
        <v>0</v>
      </c>
      <c r="D36" s="175">
        <v>0</v>
      </c>
      <c r="E36" s="176">
        <v>0</v>
      </c>
      <c r="F36" s="174">
        <v>0</v>
      </c>
      <c r="G36" s="174">
        <v>1</v>
      </c>
      <c r="H36" s="177">
        <v>1</v>
      </c>
      <c r="I36" s="176">
        <v>0</v>
      </c>
    </row>
    <row r="37" spans="1:9" x14ac:dyDescent="0.25">
      <c r="A37" s="173" t="s">
        <v>223</v>
      </c>
      <c r="B37" s="174">
        <v>60</v>
      </c>
      <c r="C37" s="174">
        <v>117</v>
      </c>
      <c r="D37" s="177">
        <v>57</v>
      </c>
      <c r="E37" s="178">
        <v>0.95</v>
      </c>
      <c r="F37" s="174">
        <v>117</v>
      </c>
      <c r="G37" s="174">
        <v>171</v>
      </c>
      <c r="H37" s="177">
        <v>54</v>
      </c>
      <c r="I37" s="178">
        <v>0.46153846153846156</v>
      </c>
    </row>
    <row r="38" spans="1:9" x14ac:dyDescent="0.25">
      <c r="A38" s="173" t="s">
        <v>224</v>
      </c>
      <c r="B38" s="174">
        <v>5</v>
      </c>
      <c r="C38" s="174">
        <v>14</v>
      </c>
      <c r="D38" s="177">
        <v>9</v>
      </c>
      <c r="E38" s="178">
        <v>1.8</v>
      </c>
      <c r="F38" s="174">
        <v>14</v>
      </c>
      <c r="G38" s="174">
        <v>39</v>
      </c>
      <c r="H38" s="177">
        <v>25</v>
      </c>
      <c r="I38" s="178">
        <v>1.7857142857142858</v>
      </c>
    </row>
    <row r="39" spans="1:9" x14ac:dyDescent="0.25">
      <c r="A39" s="173" t="s">
        <v>225</v>
      </c>
      <c r="B39" s="174">
        <v>8</v>
      </c>
      <c r="C39" s="174">
        <v>25</v>
      </c>
      <c r="D39" s="177">
        <v>17</v>
      </c>
      <c r="E39" s="178">
        <v>2.125</v>
      </c>
      <c r="F39" s="174">
        <v>25</v>
      </c>
      <c r="G39" s="174">
        <v>11</v>
      </c>
      <c r="H39" s="175">
        <v>-14</v>
      </c>
      <c r="I39" s="176">
        <v>-0.56000000000000005</v>
      </c>
    </row>
    <row r="40" spans="1:9" x14ac:dyDescent="0.25">
      <c r="A40" s="173" t="s">
        <v>226</v>
      </c>
      <c r="B40" s="174">
        <v>2</v>
      </c>
      <c r="C40" s="174">
        <v>4</v>
      </c>
      <c r="D40" s="177">
        <v>2</v>
      </c>
      <c r="E40" s="178">
        <v>1</v>
      </c>
      <c r="F40" s="174">
        <v>4</v>
      </c>
      <c r="G40" s="174">
        <v>5</v>
      </c>
      <c r="H40" s="177">
        <v>1</v>
      </c>
      <c r="I40" s="178">
        <v>0.25</v>
      </c>
    </row>
    <row r="41" spans="1:9" x14ac:dyDescent="0.25">
      <c r="A41" s="173" t="s">
        <v>231</v>
      </c>
      <c r="B41" s="174">
        <v>2</v>
      </c>
      <c r="C41" s="174">
        <v>0</v>
      </c>
      <c r="D41" s="175">
        <v>-2</v>
      </c>
      <c r="E41" s="176">
        <v>-1</v>
      </c>
      <c r="F41" s="174">
        <v>0</v>
      </c>
      <c r="G41" s="174">
        <v>0</v>
      </c>
      <c r="H41" s="175">
        <v>0</v>
      </c>
      <c r="I41" s="176">
        <v>0</v>
      </c>
    </row>
    <row r="42" spans="1:9" x14ac:dyDescent="0.25">
      <c r="A42" s="173" t="s">
        <v>235</v>
      </c>
      <c r="B42" s="174">
        <v>1</v>
      </c>
      <c r="C42" s="174">
        <v>2</v>
      </c>
      <c r="D42" s="177">
        <v>1</v>
      </c>
      <c r="E42" s="178">
        <v>1</v>
      </c>
      <c r="F42" s="174">
        <v>2</v>
      </c>
      <c r="G42" s="174">
        <v>1</v>
      </c>
      <c r="H42" s="175">
        <v>-1</v>
      </c>
      <c r="I42" s="176">
        <v>-0.5</v>
      </c>
    </row>
    <row r="43" spans="1:9" x14ac:dyDescent="0.25">
      <c r="A43" s="173" t="s">
        <v>236</v>
      </c>
      <c r="B43" s="174">
        <v>0</v>
      </c>
      <c r="C43" s="174">
        <v>1</v>
      </c>
      <c r="D43" s="177">
        <v>1</v>
      </c>
      <c r="E43" s="176">
        <v>0</v>
      </c>
      <c r="F43" s="174">
        <v>1</v>
      </c>
      <c r="G43" s="174">
        <v>1</v>
      </c>
      <c r="H43" s="175">
        <v>0</v>
      </c>
      <c r="I43" s="176">
        <v>0</v>
      </c>
    </row>
    <row r="44" spans="1:9" x14ac:dyDescent="0.25">
      <c r="A44" s="173" t="s">
        <v>239</v>
      </c>
      <c r="B44" s="174">
        <v>2</v>
      </c>
      <c r="C44" s="174">
        <v>0</v>
      </c>
      <c r="D44" s="175">
        <v>-2</v>
      </c>
      <c r="E44" s="176">
        <v>-1</v>
      </c>
      <c r="F44" s="174">
        <v>0</v>
      </c>
      <c r="G44" s="174">
        <v>0</v>
      </c>
      <c r="H44" s="175">
        <v>0</v>
      </c>
      <c r="I44" s="176">
        <v>0</v>
      </c>
    </row>
    <row r="45" spans="1:9" x14ac:dyDescent="0.25">
      <c r="A45" s="173" t="s">
        <v>243</v>
      </c>
      <c r="B45" s="174">
        <v>1</v>
      </c>
      <c r="C45" s="174">
        <v>1</v>
      </c>
      <c r="D45" s="175">
        <v>0</v>
      </c>
      <c r="E45" s="176">
        <v>0</v>
      </c>
      <c r="F45" s="174">
        <v>1</v>
      </c>
      <c r="G45" s="174">
        <v>1</v>
      </c>
      <c r="H45" s="175">
        <v>0</v>
      </c>
      <c r="I45" s="176">
        <v>0</v>
      </c>
    </row>
    <row r="46" spans="1:9" x14ac:dyDescent="0.25">
      <c r="A46" s="173" t="s">
        <v>244</v>
      </c>
      <c r="B46" s="174">
        <v>1</v>
      </c>
      <c r="C46" s="174">
        <v>1</v>
      </c>
      <c r="D46" s="175">
        <v>0</v>
      </c>
      <c r="E46" s="176">
        <v>0</v>
      </c>
      <c r="F46" s="174">
        <v>1</v>
      </c>
      <c r="G46" s="174">
        <v>1</v>
      </c>
      <c r="H46" s="175">
        <v>0</v>
      </c>
      <c r="I46" s="176">
        <v>0</v>
      </c>
    </row>
    <row r="47" spans="1:9" x14ac:dyDescent="0.25">
      <c r="A47" s="173" t="s">
        <v>247</v>
      </c>
      <c r="B47" s="174">
        <v>0</v>
      </c>
      <c r="C47" s="174">
        <v>0</v>
      </c>
      <c r="D47" s="175">
        <v>0</v>
      </c>
      <c r="E47" s="176">
        <v>0</v>
      </c>
      <c r="F47" s="174">
        <v>0</v>
      </c>
      <c r="G47" s="174">
        <v>1</v>
      </c>
      <c r="H47" s="177">
        <v>1</v>
      </c>
      <c r="I47" s="176">
        <v>0</v>
      </c>
    </row>
    <row r="48" spans="1:9" x14ac:dyDescent="0.25">
      <c r="A48" s="173" t="s">
        <v>252</v>
      </c>
      <c r="B48" s="174">
        <v>0</v>
      </c>
      <c r="C48" s="174">
        <v>1</v>
      </c>
      <c r="D48" s="177">
        <v>1</v>
      </c>
      <c r="E48" s="176">
        <v>0</v>
      </c>
      <c r="F48" s="174">
        <v>1</v>
      </c>
      <c r="G48" s="174">
        <v>0</v>
      </c>
      <c r="H48" s="175">
        <v>-1</v>
      </c>
      <c r="I48" s="176">
        <v>-1</v>
      </c>
    </row>
    <row r="49" spans="1:9" x14ac:dyDescent="0.25">
      <c r="A49" s="173" t="s">
        <v>266</v>
      </c>
      <c r="B49" s="174">
        <v>0</v>
      </c>
      <c r="C49" s="174">
        <v>1</v>
      </c>
      <c r="D49" s="177">
        <v>1</v>
      </c>
      <c r="E49" s="176">
        <v>0</v>
      </c>
      <c r="F49" s="174">
        <v>1</v>
      </c>
      <c r="G49" s="174">
        <v>1</v>
      </c>
      <c r="H49" s="175">
        <v>0</v>
      </c>
      <c r="I49" s="176">
        <v>0</v>
      </c>
    </row>
    <row r="50" spans="1:9" x14ac:dyDescent="0.25">
      <c r="A50" s="173" t="s">
        <v>268</v>
      </c>
      <c r="B50" s="174">
        <v>3</v>
      </c>
      <c r="C50" s="174">
        <v>1</v>
      </c>
      <c r="D50" s="175">
        <v>-2</v>
      </c>
      <c r="E50" s="176">
        <v>-0.66666666666666663</v>
      </c>
      <c r="F50" s="174">
        <v>1</v>
      </c>
      <c r="G50" s="174">
        <v>4</v>
      </c>
      <c r="H50" s="177">
        <v>3</v>
      </c>
      <c r="I50" s="178">
        <v>3</v>
      </c>
    </row>
    <row r="51" spans="1:9" x14ac:dyDescent="0.25">
      <c r="A51" s="173" t="s">
        <v>269</v>
      </c>
      <c r="B51" s="174">
        <v>0</v>
      </c>
      <c r="C51" s="174">
        <v>1</v>
      </c>
      <c r="D51" s="177">
        <v>1</v>
      </c>
      <c r="E51" s="176">
        <v>0</v>
      </c>
      <c r="F51" s="174">
        <v>1</v>
      </c>
      <c r="G51" s="174">
        <v>0</v>
      </c>
      <c r="H51" s="175">
        <v>-1</v>
      </c>
      <c r="I51" s="176">
        <v>-1</v>
      </c>
    </row>
    <row r="52" spans="1:9" x14ac:dyDescent="0.25">
      <c r="A52" s="173" t="s">
        <v>270</v>
      </c>
      <c r="B52" s="174">
        <v>1</v>
      </c>
      <c r="C52" s="174">
        <v>0</v>
      </c>
      <c r="D52" s="175">
        <v>-1</v>
      </c>
      <c r="E52" s="176">
        <v>-1</v>
      </c>
      <c r="F52" s="174">
        <v>0</v>
      </c>
      <c r="G52" s="174">
        <v>0</v>
      </c>
      <c r="H52" s="175">
        <v>0</v>
      </c>
      <c r="I52" s="176">
        <v>0</v>
      </c>
    </row>
    <row r="53" spans="1:9" x14ac:dyDescent="0.25">
      <c r="A53" s="173" t="s">
        <v>272</v>
      </c>
      <c r="B53" s="174">
        <v>0</v>
      </c>
      <c r="C53" s="174">
        <v>1</v>
      </c>
      <c r="D53" s="177">
        <v>1</v>
      </c>
      <c r="E53" s="176">
        <v>0</v>
      </c>
      <c r="F53" s="174">
        <v>1</v>
      </c>
      <c r="G53" s="174">
        <v>0</v>
      </c>
      <c r="H53" s="175">
        <v>-1</v>
      </c>
      <c r="I53" s="176">
        <v>-1</v>
      </c>
    </row>
    <row r="54" spans="1:9" x14ac:dyDescent="0.25">
      <c r="A54" s="173" t="s">
        <v>274</v>
      </c>
      <c r="B54" s="174">
        <v>0</v>
      </c>
      <c r="C54" s="174">
        <v>1</v>
      </c>
      <c r="D54" s="177">
        <v>1</v>
      </c>
      <c r="E54" s="176">
        <v>0</v>
      </c>
      <c r="F54" s="174">
        <v>1</v>
      </c>
      <c r="G54" s="174">
        <v>4</v>
      </c>
      <c r="H54" s="177">
        <v>3</v>
      </c>
      <c r="I54" s="178">
        <v>3</v>
      </c>
    </row>
    <row r="55" spans="1:9" x14ac:dyDescent="0.25">
      <c r="A55" s="173" t="s">
        <v>276</v>
      </c>
      <c r="B55" s="174">
        <v>0</v>
      </c>
      <c r="C55" s="174">
        <v>1</v>
      </c>
      <c r="D55" s="177">
        <v>1</v>
      </c>
      <c r="E55" s="176">
        <v>0</v>
      </c>
      <c r="F55" s="174">
        <v>1</v>
      </c>
      <c r="G55" s="174">
        <v>0</v>
      </c>
      <c r="H55" s="175">
        <v>-1</v>
      </c>
      <c r="I55" s="176">
        <v>-1</v>
      </c>
    </row>
    <row r="56" spans="1:9" x14ac:dyDescent="0.25">
      <c r="A56" s="173" t="s">
        <v>282</v>
      </c>
      <c r="B56" s="174">
        <v>1</v>
      </c>
      <c r="C56" s="174">
        <v>0</v>
      </c>
      <c r="D56" s="175">
        <v>-1</v>
      </c>
      <c r="E56" s="176">
        <v>-1</v>
      </c>
      <c r="F56" s="174">
        <v>0</v>
      </c>
      <c r="G56" s="174">
        <v>0</v>
      </c>
      <c r="H56" s="175">
        <v>0</v>
      </c>
      <c r="I56" s="176">
        <v>0</v>
      </c>
    </row>
    <row r="57" spans="1:9" x14ac:dyDescent="0.25">
      <c r="A57" s="173" t="s">
        <v>284</v>
      </c>
      <c r="B57" s="174">
        <v>0</v>
      </c>
      <c r="C57" s="174">
        <v>0</v>
      </c>
      <c r="D57" s="175">
        <v>0</v>
      </c>
      <c r="E57" s="176">
        <v>0</v>
      </c>
      <c r="F57" s="174">
        <v>0</v>
      </c>
      <c r="G57" s="174">
        <v>1</v>
      </c>
      <c r="H57" s="177">
        <v>1</v>
      </c>
      <c r="I57" s="176">
        <v>0</v>
      </c>
    </row>
    <row r="58" spans="1:9" x14ac:dyDescent="0.25">
      <c r="A58" s="173" t="s">
        <v>285</v>
      </c>
      <c r="B58" s="174">
        <v>0</v>
      </c>
      <c r="C58" s="174">
        <v>3</v>
      </c>
      <c r="D58" s="177">
        <v>3</v>
      </c>
      <c r="E58" s="176">
        <v>0</v>
      </c>
      <c r="F58" s="174">
        <v>3</v>
      </c>
      <c r="G58" s="174">
        <v>1</v>
      </c>
      <c r="H58" s="175">
        <v>-2</v>
      </c>
      <c r="I58" s="176">
        <v>-0.66666666666666663</v>
      </c>
    </row>
    <row r="59" spans="1:9" x14ac:dyDescent="0.25">
      <c r="A59" s="173" t="s">
        <v>288</v>
      </c>
      <c r="B59" s="174">
        <v>0</v>
      </c>
      <c r="C59" s="174">
        <v>16</v>
      </c>
      <c r="D59" s="177">
        <v>16</v>
      </c>
      <c r="E59" s="176">
        <v>0</v>
      </c>
      <c r="F59" s="174">
        <v>16</v>
      </c>
      <c r="G59" s="174">
        <v>9</v>
      </c>
      <c r="H59" s="175">
        <v>-7</v>
      </c>
      <c r="I59" s="176">
        <v>-0.4375</v>
      </c>
    </row>
    <row r="60" spans="1:9" x14ac:dyDescent="0.25">
      <c r="A60" s="173" t="s">
        <v>289</v>
      </c>
      <c r="B60" s="174">
        <v>2</v>
      </c>
      <c r="C60" s="174">
        <v>2</v>
      </c>
      <c r="D60" s="175">
        <v>0</v>
      </c>
      <c r="E60" s="176">
        <v>0</v>
      </c>
      <c r="F60" s="174">
        <v>2</v>
      </c>
      <c r="G60" s="174">
        <v>50</v>
      </c>
      <c r="H60" s="177">
        <v>48</v>
      </c>
      <c r="I60" s="178">
        <v>24</v>
      </c>
    </row>
    <row r="61" spans="1:9" x14ac:dyDescent="0.25">
      <c r="A61" s="173" t="s">
        <v>290</v>
      </c>
      <c r="B61" s="174">
        <v>0</v>
      </c>
      <c r="C61" s="174">
        <v>1</v>
      </c>
      <c r="D61" s="177">
        <v>1</v>
      </c>
      <c r="E61" s="176">
        <v>0</v>
      </c>
      <c r="F61" s="174">
        <v>1</v>
      </c>
      <c r="G61" s="174">
        <v>3</v>
      </c>
      <c r="H61" s="177">
        <v>2</v>
      </c>
      <c r="I61" s="178">
        <v>2</v>
      </c>
    </row>
    <row r="62" spans="1:9" x14ac:dyDescent="0.25">
      <c r="A62" s="173" t="s">
        <v>292</v>
      </c>
      <c r="B62" s="174">
        <v>0</v>
      </c>
      <c r="C62" s="174">
        <v>0</v>
      </c>
      <c r="D62" s="175">
        <v>0</v>
      </c>
      <c r="E62" s="176">
        <v>0</v>
      </c>
      <c r="F62" s="174">
        <v>0</v>
      </c>
      <c r="G62" s="174">
        <v>1</v>
      </c>
      <c r="H62" s="177">
        <v>1</v>
      </c>
      <c r="I62" s="176">
        <v>0</v>
      </c>
    </row>
    <row r="63" spans="1:9" x14ac:dyDescent="0.25">
      <c r="A63" s="173" t="s">
        <v>293</v>
      </c>
      <c r="B63" s="174">
        <v>0</v>
      </c>
      <c r="C63" s="174">
        <v>0</v>
      </c>
      <c r="D63" s="175">
        <v>0</v>
      </c>
      <c r="E63" s="176">
        <v>0</v>
      </c>
      <c r="F63" s="174">
        <v>0</v>
      </c>
      <c r="G63" s="174">
        <v>25</v>
      </c>
      <c r="H63" s="177">
        <v>25</v>
      </c>
      <c r="I63" s="176">
        <v>0</v>
      </c>
    </row>
    <row r="64" spans="1:9" x14ac:dyDescent="0.25">
      <c r="A64" s="173" t="s">
        <v>294</v>
      </c>
      <c r="B64" s="174">
        <v>0</v>
      </c>
      <c r="C64" s="174">
        <v>9</v>
      </c>
      <c r="D64" s="177">
        <v>9</v>
      </c>
      <c r="E64" s="176">
        <v>0</v>
      </c>
      <c r="F64" s="174">
        <v>9</v>
      </c>
      <c r="G64" s="174">
        <v>8</v>
      </c>
      <c r="H64" s="175">
        <v>-1</v>
      </c>
      <c r="I64" s="176">
        <v>-0.1111111111111111</v>
      </c>
    </row>
    <row r="65" spans="1:9" x14ac:dyDescent="0.25">
      <c r="A65" s="173" t="s">
        <v>296</v>
      </c>
      <c r="B65" s="174">
        <v>0</v>
      </c>
      <c r="C65" s="174">
        <v>0</v>
      </c>
      <c r="D65" s="175">
        <v>0</v>
      </c>
      <c r="E65" s="176">
        <v>0</v>
      </c>
      <c r="F65" s="174">
        <v>0</v>
      </c>
      <c r="G65" s="174">
        <v>3</v>
      </c>
      <c r="H65" s="177">
        <v>3</v>
      </c>
      <c r="I65" s="176">
        <v>0</v>
      </c>
    </row>
    <row r="66" spans="1:9" x14ac:dyDescent="0.25">
      <c r="A66" s="173" t="s">
        <v>299</v>
      </c>
      <c r="B66" s="174">
        <v>0</v>
      </c>
      <c r="C66" s="174">
        <v>1</v>
      </c>
      <c r="D66" s="177">
        <v>1</v>
      </c>
      <c r="E66" s="176">
        <v>0</v>
      </c>
      <c r="F66" s="174">
        <v>1</v>
      </c>
      <c r="G66" s="174">
        <v>1</v>
      </c>
      <c r="H66" s="175">
        <v>0</v>
      </c>
      <c r="I66" s="176">
        <v>0</v>
      </c>
    </row>
    <row r="67" spans="1:9" x14ac:dyDescent="0.25">
      <c r="A67" s="173" t="s">
        <v>301</v>
      </c>
      <c r="B67" s="174">
        <v>0</v>
      </c>
      <c r="C67" s="174">
        <v>1</v>
      </c>
      <c r="D67" s="177">
        <v>1</v>
      </c>
      <c r="E67" s="176">
        <v>0</v>
      </c>
      <c r="F67" s="174">
        <v>1</v>
      </c>
      <c r="G67" s="174">
        <v>0</v>
      </c>
      <c r="H67" s="175">
        <v>-1</v>
      </c>
      <c r="I67" s="176">
        <v>-1</v>
      </c>
    </row>
    <row r="68" spans="1:9" x14ac:dyDescent="0.25">
      <c r="A68" s="173" t="s">
        <v>304</v>
      </c>
      <c r="B68" s="174">
        <v>0</v>
      </c>
      <c r="C68" s="174">
        <v>3</v>
      </c>
      <c r="D68" s="177">
        <v>3</v>
      </c>
      <c r="E68" s="176">
        <v>0</v>
      </c>
      <c r="F68" s="174">
        <v>3</v>
      </c>
      <c r="G68" s="174">
        <v>0</v>
      </c>
      <c r="H68" s="175">
        <v>-3</v>
      </c>
      <c r="I68" s="176">
        <v>-1</v>
      </c>
    </row>
    <row r="69" spans="1:9" x14ac:dyDescent="0.25">
      <c r="A69" s="173" t="s">
        <v>309</v>
      </c>
      <c r="B69" s="174">
        <v>2</v>
      </c>
      <c r="C69" s="174">
        <v>0</v>
      </c>
      <c r="D69" s="175">
        <v>-2</v>
      </c>
      <c r="E69" s="176">
        <v>-1</v>
      </c>
      <c r="F69" s="174">
        <v>0</v>
      </c>
      <c r="G69" s="174">
        <v>3</v>
      </c>
      <c r="H69" s="177">
        <v>3</v>
      </c>
      <c r="I69" s="176">
        <v>0</v>
      </c>
    </row>
    <row r="70" spans="1:9" x14ac:dyDescent="0.25">
      <c r="A70" s="173" t="s">
        <v>325</v>
      </c>
      <c r="B70" s="174">
        <v>0</v>
      </c>
      <c r="C70" s="174">
        <v>1</v>
      </c>
      <c r="D70" s="177">
        <v>1</v>
      </c>
      <c r="E70" s="176">
        <v>0</v>
      </c>
      <c r="F70" s="174">
        <v>1</v>
      </c>
      <c r="G70" s="174">
        <v>0</v>
      </c>
      <c r="H70" s="175">
        <v>-1</v>
      </c>
      <c r="I70" s="176">
        <v>-1</v>
      </c>
    </row>
    <row r="71" spans="1:9" x14ac:dyDescent="0.25">
      <c r="A71" s="173" t="s">
        <v>329</v>
      </c>
      <c r="B71" s="174">
        <v>4</v>
      </c>
      <c r="C71" s="174">
        <v>0</v>
      </c>
      <c r="D71" s="175">
        <v>-4</v>
      </c>
      <c r="E71" s="176">
        <v>-1</v>
      </c>
      <c r="F71" s="174">
        <v>0</v>
      </c>
      <c r="G71" s="174">
        <v>3</v>
      </c>
      <c r="H71" s="177">
        <v>3</v>
      </c>
      <c r="I71" s="176">
        <v>0</v>
      </c>
    </row>
    <row r="72" spans="1:9" x14ac:dyDescent="0.25">
      <c r="A72" s="173" t="s">
        <v>331</v>
      </c>
      <c r="B72" s="174">
        <v>1</v>
      </c>
      <c r="C72" s="174">
        <v>0</v>
      </c>
      <c r="D72" s="175">
        <v>-1</v>
      </c>
      <c r="E72" s="176">
        <v>-1</v>
      </c>
      <c r="F72" s="174">
        <v>0</v>
      </c>
      <c r="G72" s="174">
        <v>1</v>
      </c>
      <c r="H72" s="177">
        <v>1</v>
      </c>
      <c r="I72" s="176">
        <v>0</v>
      </c>
    </row>
    <row r="73" spans="1:9" x14ac:dyDescent="0.25">
      <c r="A73" s="173" t="s">
        <v>332</v>
      </c>
      <c r="B73" s="174">
        <v>0</v>
      </c>
      <c r="C73" s="174">
        <v>1</v>
      </c>
      <c r="D73" s="177">
        <v>1</v>
      </c>
      <c r="E73" s="176">
        <v>0</v>
      </c>
      <c r="F73" s="174">
        <v>1</v>
      </c>
      <c r="G73" s="174">
        <v>0</v>
      </c>
      <c r="H73" s="175">
        <v>-1</v>
      </c>
      <c r="I73" s="176">
        <v>-1</v>
      </c>
    </row>
    <row r="74" spans="1:9" x14ac:dyDescent="0.25">
      <c r="A74" s="173" t="s">
        <v>409</v>
      </c>
      <c r="B74" s="174">
        <v>1</v>
      </c>
      <c r="C74" s="174">
        <v>0</v>
      </c>
      <c r="D74" s="175">
        <v>-1</v>
      </c>
      <c r="E74" s="176">
        <v>-1</v>
      </c>
      <c r="F74" s="174">
        <v>0</v>
      </c>
      <c r="G74" s="174">
        <v>0</v>
      </c>
      <c r="H74" s="175">
        <v>0</v>
      </c>
      <c r="I74" s="176">
        <v>0</v>
      </c>
    </row>
    <row r="75" spans="1:9" x14ac:dyDescent="0.25">
      <c r="A75" s="173" t="s">
        <v>334</v>
      </c>
      <c r="B75" s="174">
        <v>0</v>
      </c>
      <c r="C75" s="174">
        <v>1</v>
      </c>
      <c r="D75" s="177">
        <v>1</v>
      </c>
      <c r="E75" s="176">
        <v>0</v>
      </c>
      <c r="F75" s="174">
        <v>1</v>
      </c>
      <c r="G75" s="174">
        <v>0</v>
      </c>
      <c r="H75" s="175">
        <v>-1</v>
      </c>
      <c r="I75" s="176">
        <v>-1</v>
      </c>
    </row>
    <row r="76" spans="1:9" x14ac:dyDescent="0.25">
      <c r="A76" s="173" t="s">
        <v>350</v>
      </c>
      <c r="B76" s="174">
        <v>0</v>
      </c>
      <c r="C76" s="174">
        <v>3</v>
      </c>
      <c r="D76" s="177">
        <v>3</v>
      </c>
      <c r="E76" s="176">
        <v>0</v>
      </c>
      <c r="F76" s="174">
        <v>3</v>
      </c>
      <c r="G76" s="174">
        <v>5</v>
      </c>
      <c r="H76" s="177">
        <v>2</v>
      </c>
      <c r="I76" s="178">
        <v>0.66666666666666663</v>
      </c>
    </row>
    <row r="77" spans="1:9" x14ac:dyDescent="0.25">
      <c r="A77" s="173" t="s">
        <v>361</v>
      </c>
      <c r="B77" s="174">
        <v>0</v>
      </c>
      <c r="C77" s="174">
        <v>0</v>
      </c>
      <c r="D77" s="175">
        <v>0</v>
      </c>
      <c r="E77" s="176">
        <v>0</v>
      </c>
      <c r="F77" s="174">
        <v>0</v>
      </c>
      <c r="G77" s="174">
        <v>1</v>
      </c>
      <c r="H77" s="177">
        <v>1</v>
      </c>
      <c r="I77" s="176">
        <v>0</v>
      </c>
    </row>
    <row r="78" spans="1:9" x14ac:dyDescent="0.25">
      <c r="A78" s="173" t="s">
        <v>368</v>
      </c>
      <c r="B78" s="174">
        <v>14</v>
      </c>
      <c r="C78" s="174">
        <v>14</v>
      </c>
      <c r="D78" s="175">
        <v>0</v>
      </c>
      <c r="E78" s="176">
        <v>0</v>
      </c>
      <c r="F78" s="174">
        <v>14</v>
      </c>
      <c r="G78" s="174">
        <v>26</v>
      </c>
      <c r="H78" s="177">
        <v>12</v>
      </c>
      <c r="I78" s="178">
        <v>0.8571428571428571</v>
      </c>
    </row>
    <row r="79" spans="1:9" x14ac:dyDescent="0.25">
      <c r="A79" s="173" t="s">
        <v>370</v>
      </c>
      <c r="B79" s="174">
        <v>8</v>
      </c>
      <c r="C79" s="174">
        <v>20</v>
      </c>
      <c r="D79" s="177">
        <v>12</v>
      </c>
      <c r="E79" s="178">
        <v>1.5</v>
      </c>
      <c r="F79" s="174">
        <v>20</v>
      </c>
      <c r="G79" s="174">
        <v>30</v>
      </c>
      <c r="H79" s="177">
        <v>10</v>
      </c>
      <c r="I79" s="178">
        <v>0.5</v>
      </c>
    </row>
    <row r="80" spans="1:9" x14ac:dyDescent="0.25">
      <c r="A80" s="173" t="s">
        <v>371</v>
      </c>
      <c r="B80" s="174">
        <v>0</v>
      </c>
      <c r="C80" s="174">
        <v>0</v>
      </c>
      <c r="D80" s="175">
        <v>0</v>
      </c>
      <c r="E80" s="176">
        <v>0</v>
      </c>
      <c r="F80" s="174">
        <v>0</v>
      </c>
      <c r="G80" s="174">
        <v>1</v>
      </c>
      <c r="H80" s="177">
        <v>1</v>
      </c>
      <c r="I80" s="176">
        <v>0</v>
      </c>
    </row>
    <row r="81" spans="1:9" x14ac:dyDescent="0.25">
      <c r="A81" s="173" t="s">
        <v>372</v>
      </c>
      <c r="B81" s="174">
        <v>1</v>
      </c>
      <c r="C81" s="174">
        <v>0</v>
      </c>
      <c r="D81" s="175">
        <v>-1</v>
      </c>
      <c r="E81" s="176">
        <v>-1</v>
      </c>
      <c r="F81" s="174">
        <v>0</v>
      </c>
      <c r="G81" s="174">
        <v>0</v>
      </c>
      <c r="H81" s="175">
        <v>0</v>
      </c>
      <c r="I81" s="176">
        <v>0</v>
      </c>
    </row>
    <row r="82" spans="1:9" x14ac:dyDescent="0.25">
      <c r="A82" s="173" t="s">
        <v>374</v>
      </c>
      <c r="B82" s="174">
        <v>2</v>
      </c>
      <c r="C82" s="174">
        <v>3</v>
      </c>
      <c r="D82" s="177">
        <v>1</v>
      </c>
      <c r="E82" s="178">
        <v>0.5</v>
      </c>
      <c r="F82" s="174">
        <v>3</v>
      </c>
      <c r="G82" s="174">
        <v>1</v>
      </c>
      <c r="H82" s="175">
        <v>-2</v>
      </c>
      <c r="I82" s="176">
        <v>-0.66666666666666663</v>
      </c>
    </row>
    <row r="83" spans="1:9" x14ac:dyDescent="0.25">
      <c r="A83" s="173" t="s">
        <v>375</v>
      </c>
      <c r="B83" s="174">
        <v>0</v>
      </c>
      <c r="C83" s="174">
        <v>1</v>
      </c>
      <c r="D83" s="177">
        <v>1</v>
      </c>
      <c r="E83" s="176">
        <v>0</v>
      </c>
      <c r="F83" s="174">
        <v>1</v>
      </c>
      <c r="G83" s="174">
        <v>0</v>
      </c>
      <c r="H83" s="175">
        <v>-1</v>
      </c>
      <c r="I83" s="176">
        <v>-1</v>
      </c>
    </row>
    <row r="84" spans="1:9" x14ac:dyDescent="0.25">
      <c r="A84" s="173" t="s">
        <v>378</v>
      </c>
      <c r="B84" s="174">
        <v>5</v>
      </c>
      <c r="C84" s="174">
        <v>4</v>
      </c>
      <c r="D84" s="175">
        <v>-1</v>
      </c>
      <c r="E84" s="176">
        <v>-0.2</v>
      </c>
      <c r="F84" s="174">
        <v>4</v>
      </c>
      <c r="G84" s="174">
        <v>2</v>
      </c>
      <c r="H84" s="175">
        <v>-2</v>
      </c>
      <c r="I84" s="176">
        <v>-0.5</v>
      </c>
    </row>
    <row r="85" spans="1:9" x14ac:dyDescent="0.25">
      <c r="A85" s="173" t="s">
        <v>379</v>
      </c>
      <c r="B85" s="174">
        <v>0</v>
      </c>
      <c r="C85" s="174">
        <v>4</v>
      </c>
      <c r="D85" s="177">
        <v>4</v>
      </c>
      <c r="E85" s="176">
        <v>0</v>
      </c>
      <c r="F85" s="174">
        <v>4</v>
      </c>
      <c r="G85" s="174">
        <v>0</v>
      </c>
      <c r="H85" s="175">
        <v>-4</v>
      </c>
      <c r="I85" s="176">
        <v>-1</v>
      </c>
    </row>
    <row r="86" spans="1:9" x14ac:dyDescent="0.25">
      <c r="A86" s="173" t="s">
        <v>381</v>
      </c>
      <c r="B86" s="174">
        <v>0</v>
      </c>
      <c r="C86" s="174">
        <v>5</v>
      </c>
      <c r="D86" s="177">
        <v>5</v>
      </c>
      <c r="E86" s="176">
        <v>0</v>
      </c>
      <c r="F86" s="174">
        <v>5</v>
      </c>
      <c r="G86" s="174">
        <v>2</v>
      </c>
      <c r="H86" s="175">
        <v>-3</v>
      </c>
      <c r="I86" s="176">
        <v>-0.6</v>
      </c>
    </row>
    <row r="87" spans="1:9" x14ac:dyDescent="0.25">
      <c r="A87" s="173" t="s">
        <v>383</v>
      </c>
      <c r="B87" s="174">
        <v>0</v>
      </c>
      <c r="C87" s="174">
        <v>1</v>
      </c>
      <c r="D87" s="177">
        <v>1</v>
      </c>
      <c r="E87" s="176">
        <v>0</v>
      </c>
      <c r="F87" s="174">
        <v>1</v>
      </c>
      <c r="G87" s="174">
        <v>0</v>
      </c>
      <c r="H87" s="175">
        <v>-1</v>
      </c>
      <c r="I87" s="176">
        <v>-1</v>
      </c>
    </row>
    <row r="88" spans="1:9" x14ac:dyDescent="0.25">
      <c r="A88" s="173" t="s">
        <v>390</v>
      </c>
      <c r="B88" s="174">
        <v>0</v>
      </c>
      <c r="C88" s="174">
        <v>5</v>
      </c>
      <c r="D88" s="177">
        <v>5</v>
      </c>
      <c r="E88" s="176">
        <v>0</v>
      </c>
      <c r="F88" s="174">
        <v>5</v>
      </c>
      <c r="G88" s="174">
        <v>44</v>
      </c>
      <c r="H88" s="177">
        <v>39</v>
      </c>
      <c r="I88" s="178">
        <v>7.8</v>
      </c>
    </row>
    <row r="89" spans="1:9" x14ac:dyDescent="0.25">
      <c r="A89" s="173" t="s">
        <v>392</v>
      </c>
      <c r="B89" s="174">
        <v>0</v>
      </c>
      <c r="C89" s="174">
        <v>0</v>
      </c>
      <c r="D89" s="175">
        <v>0</v>
      </c>
      <c r="E89" s="176">
        <v>0</v>
      </c>
      <c r="F89" s="174">
        <v>0</v>
      </c>
      <c r="G89" s="174">
        <v>1</v>
      </c>
      <c r="H89" s="177">
        <v>1</v>
      </c>
      <c r="I89" s="176">
        <v>0</v>
      </c>
    </row>
    <row r="90" spans="1:9" x14ac:dyDescent="0.25">
      <c r="A90" s="173" t="s">
        <v>393</v>
      </c>
      <c r="B90" s="174">
        <v>0</v>
      </c>
      <c r="C90" s="174">
        <v>0</v>
      </c>
      <c r="D90" s="175">
        <v>0</v>
      </c>
      <c r="E90" s="176">
        <v>0</v>
      </c>
      <c r="F90" s="174">
        <v>0</v>
      </c>
      <c r="G90" s="174">
        <v>1</v>
      </c>
      <c r="H90" s="177">
        <v>1</v>
      </c>
      <c r="I90" s="176">
        <v>0</v>
      </c>
    </row>
    <row r="91" spans="1:9" x14ac:dyDescent="0.25">
      <c r="A91" s="173" t="s">
        <v>397</v>
      </c>
      <c r="B91" s="174">
        <v>0</v>
      </c>
      <c r="C91" s="174">
        <v>0</v>
      </c>
      <c r="D91" s="175">
        <v>0</v>
      </c>
      <c r="E91" s="176">
        <v>0</v>
      </c>
      <c r="F91" s="174">
        <v>0</v>
      </c>
      <c r="G91" s="174">
        <v>1</v>
      </c>
      <c r="H91" s="177">
        <v>1</v>
      </c>
      <c r="I91" s="176">
        <v>0</v>
      </c>
    </row>
    <row r="92" spans="1:9" x14ac:dyDescent="0.25">
      <c r="A92" s="173" t="s">
        <v>401</v>
      </c>
      <c r="B92" s="174">
        <v>1</v>
      </c>
      <c r="C92" s="174">
        <v>0</v>
      </c>
      <c r="D92" s="175">
        <v>-1</v>
      </c>
      <c r="E92" s="176">
        <v>-1</v>
      </c>
      <c r="F92" s="174">
        <v>0</v>
      </c>
      <c r="G92" s="174">
        <v>0</v>
      </c>
      <c r="H92" s="175">
        <v>0</v>
      </c>
      <c r="I92" s="176">
        <v>0</v>
      </c>
    </row>
    <row r="93" spans="1:9" x14ac:dyDescent="0.25">
      <c r="A93" s="173" t="s">
        <v>4</v>
      </c>
      <c r="B93" s="174">
        <v>218</v>
      </c>
      <c r="C93" s="174">
        <v>424</v>
      </c>
      <c r="D93" s="177">
        <v>206</v>
      </c>
      <c r="E93" s="178">
        <v>0.94495412844036697</v>
      </c>
      <c r="F93" s="174">
        <v>424</v>
      </c>
      <c r="G93" s="174">
        <v>720</v>
      </c>
      <c r="H93" s="177">
        <v>296</v>
      </c>
      <c r="I93" s="178">
        <v>0.69811320754716977</v>
      </c>
    </row>
  </sheetData>
  <pageMargins left="0.7" right="0.7" top="0.78740157499999996" bottom="0.78740157499999996" header="0.3" footer="0.3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I91"/>
  <sheetViews>
    <sheetView workbookViewId="0">
      <selection activeCell="G13" sqref="G13"/>
    </sheetView>
  </sheetViews>
  <sheetFormatPr baseColWidth="10" defaultColWidth="11.42578125" defaultRowHeight="15" x14ac:dyDescent="0.25"/>
  <cols>
    <col min="1" max="1" width="98" style="171" bestFit="1" customWidth="1"/>
    <col min="2" max="3" width="10.140625" style="171" bestFit="1" customWidth="1"/>
    <col min="4" max="4" width="14.140625" style="171" customWidth="1"/>
    <col min="5" max="5" width="14.7109375" style="171" customWidth="1"/>
    <col min="6" max="16384" width="11.42578125" style="171"/>
  </cols>
  <sheetData>
    <row r="2" spans="1:9" ht="15.75" x14ac:dyDescent="0.25">
      <c r="A2" s="247" t="s">
        <v>511</v>
      </c>
      <c r="B2" s="247"/>
      <c r="C2" s="247"/>
      <c r="D2" s="247"/>
      <c r="E2" s="247"/>
    </row>
    <row r="5" spans="1:9" ht="22.5" customHeight="1" x14ac:dyDescent="0.25">
      <c r="A5" s="248" t="s">
        <v>527</v>
      </c>
      <c r="B5" s="248"/>
      <c r="C5" s="248"/>
      <c r="D5" s="248"/>
      <c r="E5" s="248"/>
    </row>
    <row r="6" spans="1:9" ht="31.5" x14ac:dyDescent="0.25">
      <c r="A6" s="179" t="s">
        <v>475</v>
      </c>
      <c r="B6" s="179" t="s">
        <v>467</v>
      </c>
      <c r="C6" s="179" t="s">
        <v>468</v>
      </c>
      <c r="D6" s="181" t="s">
        <v>469</v>
      </c>
      <c r="E6" s="181" t="s">
        <v>519</v>
      </c>
    </row>
    <row r="7" spans="1:9" ht="15.75" x14ac:dyDescent="0.25">
      <c r="A7" s="182" t="s">
        <v>161</v>
      </c>
      <c r="B7" s="195">
        <v>12</v>
      </c>
      <c r="C7" s="195">
        <v>17</v>
      </c>
      <c r="D7" s="186">
        <v>5</v>
      </c>
      <c r="E7" s="184">
        <v>0.41666666666666669</v>
      </c>
      <c r="F7" s="174"/>
      <c r="G7" s="174"/>
      <c r="H7" s="177"/>
      <c r="I7" s="178"/>
    </row>
    <row r="8" spans="1:9" ht="15.75" x14ac:dyDescent="0.25">
      <c r="A8" s="182" t="s">
        <v>162</v>
      </c>
      <c r="B8" s="195">
        <v>0</v>
      </c>
      <c r="C8" s="195">
        <v>1</v>
      </c>
      <c r="D8" s="186">
        <v>1</v>
      </c>
      <c r="E8" s="183">
        <v>0</v>
      </c>
      <c r="F8" s="174"/>
      <c r="G8" s="174"/>
      <c r="H8" s="177"/>
      <c r="I8" s="176"/>
    </row>
    <row r="9" spans="1:9" ht="15.75" x14ac:dyDescent="0.25">
      <c r="A9" s="182" t="s">
        <v>166</v>
      </c>
      <c r="B9" s="195">
        <v>11</v>
      </c>
      <c r="C9" s="195">
        <v>19</v>
      </c>
      <c r="D9" s="186">
        <v>8</v>
      </c>
      <c r="E9" s="184">
        <v>0.72727272727272729</v>
      </c>
      <c r="F9" s="174"/>
      <c r="G9" s="174"/>
      <c r="H9" s="177"/>
      <c r="I9" s="178"/>
    </row>
    <row r="10" spans="1:9" ht="15.75" x14ac:dyDescent="0.25">
      <c r="A10" s="182" t="s">
        <v>167</v>
      </c>
      <c r="B10" s="195">
        <v>1</v>
      </c>
      <c r="C10" s="195">
        <v>1</v>
      </c>
      <c r="D10" s="193">
        <v>0</v>
      </c>
      <c r="E10" s="183">
        <v>0</v>
      </c>
      <c r="F10" s="174"/>
      <c r="G10" s="174"/>
      <c r="H10" s="175"/>
      <c r="I10" s="176"/>
    </row>
    <row r="11" spans="1:9" ht="15.75" x14ac:dyDescent="0.25">
      <c r="A11" s="182" t="s">
        <v>170</v>
      </c>
      <c r="B11" s="195">
        <v>0</v>
      </c>
      <c r="C11" s="195">
        <v>2</v>
      </c>
      <c r="D11" s="186">
        <v>2</v>
      </c>
      <c r="E11" s="183">
        <v>0</v>
      </c>
      <c r="F11" s="174"/>
      <c r="G11" s="174"/>
      <c r="H11" s="177"/>
      <c r="I11" s="176"/>
    </row>
    <row r="12" spans="1:9" ht="15.75" x14ac:dyDescent="0.25">
      <c r="A12" s="182" t="s">
        <v>181</v>
      </c>
      <c r="B12" s="195">
        <v>0</v>
      </c>
      <c r="C12" s="195">
        <v>1</v>
      </c>
      <c r="D12" s="186">
        <v>1</v>
      </c>
      <c r="E12" s="183">
        <v>0</v>
      </c>
      <c r="F12" s="174"/>
      <c r="G12" s="174"/>
      <c r="H12" s="177"/>
      <c r="I12" s="176"/>
    </row>
    <row r="13" spans="1:9" ht="15.75" x14ac:dyDescent="0.25">
      <c r="A13" s="182" t="s">
        <v>182</v>
      </c>
      <c r="B13" s="195">
        <v>3</v>
      </c>
      <c r="C13" s="195">
        <v>1</v>
      </c>
      <c r="D13" s="193">
        <v>-2</v>
      </c>
      <c r="E13" s="183">
        <v>-0.66666666666666663</v>
      </c>
      <c r="F13" s="174"/>
      <c r="G13" s="174"/>
      <c r="H13" s="175"/>
      <c r="I13" s="176"/>
    </row>
    <row r="14" spans="1:9" ht="15.75" x14ac:dyDescent="0.25">
      <c r="A14" s="182" t="s">
        <v>185</v>
      </c>
      <c r="B14" s="195">
        <v>6</v>
      </c>
      <c r="C14" s="195">
        <v>14</v>
      </c>
      <c r="D14" s="186">
        <v>8</v>
      </c>
      <c r="E14" s="184">
        <v>1.3333333333333333</v>
      </c>
      <c r="F14" s="174"/>
      <c r="G14" s="174"/>
      <c r="H14" s="177"/>
      <c r="I14" s="178"/>
    </row>
    <row r="15" spans="1:9" ht="15.75" x14ac:dyDescent="0.25">
      <c r="A15" s="182" t="s">
        <v>186</v>
      </c>
      <c r="B15" s="195">
        <v>0</v>
      </c>
      <c r="C15" s="195">
        <v>0</v>
      </c>
      <c r="D15" s="193">
        <v>0</v>
      </c>
      <c r="E15" s="183">
        <v>0</v>
      </c>
      <c r="F15" s="174"/>
      <c r="G15" s="174"/>
      <c r="H15" s="175"/>
      <c r="I15" s="176"/>
    </row>
    <row r="16" spans="1:9" ht="15.75" x14ac:dyDescent="0.25">
      <c r="A16" s="182" t="s">
        <v>187</v>
      </c>
      <c r="B16" s="195">
        <v>2</v>
      </c>
      <c r="C16" s="195">
        <v>1</v>
      </c>
      <c r="D16" s="193">
        <v>-1</v>
      </c>
      <c r="E16" s="183">
        <v>-0.5</v>
      </c>
      <c r="F16" s="174"/>
      <c r="G16" s="174"/>
      <c r="H16" s="175"/>
      <c r="I16" s="176"/>
    </row>
    <row r="17" spans="1:9" ht="15.75" x14ac:dyDescent="0.25">
      <c r="A17" s="182" t="s">
        <v>188</v>
      </c>
      <c r="B17" s="195">
        <v>1</v>
      </c>
      <c r="C17" s="195">
        <v>0</v>
      </c>
      <c r="D17" s="193">
        <v>-1</v>
      </c>
      <c r="E17" s="183">
        <v>-1</v>
      </c>
      <c r="F17" s="174"/>
      <c r="G17" s="174"/>
      <c r="H17" s="175"/>
      <c r="I17" s="176"/>
    </row>
    <row r="18" spans="1:9" ht="15.75" x14ac:dyDescent="0.25">
      <c r="A18" s="182" t="s">
        <v>194</v>
      </c>
      <c r="B18" s="195">
        <v>1</v>
      </c>
      <c r="C18" s="195">
        <v>0</v>
      </c>
      <c r="D18" s="193">
        <v>-1</v>
      </c>
      <c r="E18" s="183">
        <v>-1</v>
      </c>
      <c r="F18" s="174"/>
      <c r="G18" s="174"/>
      <c r="H18" s="175"/>
      <c r="I18" s="176"/>
    </row>
    <row r="19" spans="1:9" ht="15.75" x14ac:dyDescent="0.25">
      <c r="A19" s="182" t="s">
        <v>201</v>
      </c>
      <c r="B19" s="195">
        <v>17</v>
      </c>
      <c r="C19" s="195">
        <v>27</v>
      </c>
      <c r="D19" s="186">
        <v>10</v>
      </c>
      <c r="E19" s="184">
        <v>0.58823529411764708</v>
      </c>
      <c r="F19" s="174"/>
      <c r="G19" s="174"/>
      <c r="H19" s="177"/>
      <c r="I19" s="178"/>
    </row>
    <row r="20" spans="1:9" ht="15.75" x14ac:dyDescent="0.25">
      <c r="A20" s="182" t="s">
        <v>202</v>
      </c>
      <c r="B20" s="195">
        <v>0</v>
      </c>
      <c r="C20" s="195">
        <v>3</v>
      </c>
      <c r="D20" s="186">
        <v>3</v>
      </c>
      <c r="E20" s="183">
        <v>0</v>
      </c>
      <c r="F20" s="174"/>
      <c r="G20" s="174"/>
      <c r="H20" s="177"/>
      <c r="I20" s="176"/>
    </row>
    <row r="21" spans="1:9" ht="15.75" x14ac:dyDescent="0.25">
      <c r="A21" s="182" t="s">
        <v>204</v>
      </c>
      <c r="B21" s="195">
        <v>1</v>
      </c>
      <c r="C21" s="195">
        <v>0</v>
      </c>
      <c r="D21" s="193">
        <v>-1</v>
      </c>
      <c r="E21" s="183">
        <v>-1</v>
      </c>
      <c r="F21" s="174"/>
      <c r="G21" s="174"/>
      <c r="H21" s="175"/>
      <c r="I21" s="176"/>
    </row>
    <row r="22" spans="1:9" ht="15.75" x14ac:dyDescent="0.25">
      <c r="A22" s="182" t="s">
        <v>206</v>
      </c>
      <c r="B22" s="195">
        <v>35</v>
      </c>
      <c r="C22" s="195">
        <v>61</v>
      </c>
      <c r="D22" s="186">
        <v>26</v>
      </c>
      <c r="E22" s="184">
        <v>0.74285714285714288</v>
      </c>
      <c r="F22" s="174"/>
      <c r="G22" s="174"/>
      <c r="H22" s="177"/>
      <c r="I22" s="178"/>
    </row>
    <row r="23" spans="1:9" ht="15.75" x14ac:dyDescent="0.25">
      <c r="A23" s="182" t="s">
        <v>207</v>
      </c>
      <c r="B23" s="195">
        <v>4</v>
      </c>
      <c r="C23" s="195">
        <v>2</v>
      </c>
      <c r="D23" s="193">
        <v>-2</v>
      </c>
      <c r="E23" s="183">
        <v>-0.5</v>
      </c>
      <c r="F23" s="174"/>
      <c r="G23" s="174"/>
      <c r="H23" s="175"/>
      <c r="I23" s="176"/>
    </row>
    <row r="24" spans="1:9" ht="15.75" x14ac:dyDescent="0.25">
      <c r="A24" s="182" t="s">
        <v>208</v>
      </c>
      <c r="B24" s="195">
        <v>45</v>
      </c>
      <c r="C24" s="195">
        <v>68</v>
      </c>
      <c r="D24" s="186">
        <v>23</v>
      </c>
      <c r="E24" s="184">
        <v>0.51111111111111107</v>
      </c>
      <c r="F24" s="174"/>
      <c r="G24" s="174"/>
      <c r="H24" s="177"/>
      <c r="I24" s="178"/>
    </row>
    <row r="25" spans="1:9" ht="15.75" x14ac:dyDescent="0.25">
      <c r="A25" s="182" t="s">
        <v>209</v>
      </c>
      <c r="B25" s="195">
        <v>2</v>
      </c>
      <c r="C25" s="195">
        <v>23</v>
      </c>
      <c r="D25" s="186">
        <v>21</v>
      </c>
      <c r="E25" s="184">
        <v>10.5</v>
      </c>
      <c r="F25" s="174"/>
      <c r="G25" s="174"/>
      <c r="H25" s="177"/>
      <c r="I25" s="178"/>
    </row>
    <row r="26" spans="1:9" ht="15.75" x14ac:dyDescent="0.25">
      <c r="A26" s="182" t="s">
        <v>210</v>
      </c>
      <c r="B26" s="195">
        <v>0</v>
      </c>
      <c r="C26" s="195">
        <v>1</v>
      </c>
      <c r="D26" s="186">
        <v>1</v>
      </c>
      <c r="E26" s="183">
        <v>0</v>
      </c>
      <c r="F26" s="174"/>
      <c r="G26" s="174"/>
      <c r="H26" s="177"/>
      <c r="I26" s="176"/>
    </row>
    <row r="27" spans="1:9" ht="15.75" x14ac:dyDescent="0.25">
      <c r="A27" s="182" t="s">
        <v>212</v>
      </c>
      <c r="B27" s="195">
        <v>5</v>
      </c>
      <c r="C27" s="195">
        <v>7</v>
      </c>
      <c r="D27" s="186">
        <v>2</v>
      </c>
      <c r="E27" s="184">
        <v>0.4</v>
      </c>
      <c r="F27" s="174"/>
      <c r="G27" s="174"/>
      <c r="H27" s="177"/>
      <c r="I27" s="178"/>
    </row>
    <row r="28" spans="1:9" ht="15.75" x14ac:dyDescent="0.25">
      <c r="A28" s="182" t="s">
        <v>213</v>
      </c>
      <c r="B28" s="195">
        <v>3</v>
      </c>
      <c r="C28" s="195">
        <v>1</v>
      </c>
      <c r="D28" s="193">
        <v>-2</v>
      </c>
      <c r="E28" s="183">
        <v>-0.66666666666666663</v>
      </c>
      <c r="F28" s="174"/>
      <c r="G28" s="174"/>
      <c r="H28" s="175"/>
      <c r="I28" s="176"/>
    </row>
    <row r="29" spans="1:9" ht="15.75" x14ac:dyDescent="0.25">
      <c r="A29" s="182" t="s">
        <v>215</v>
      </c>
      <c r="B29" s="195">
        <v>0</v>
      </c>
      <c r="C29" s="195">
        <v>1</v>
      </c>
      <c r="D29" s="186">
        <v>1</v>
      </c>
      <c r="E29" s="183">
        <v>0</v>
      </c>
      <c r="F29" s="174"/>
      <c r="G29" s="174"/>
      <c r="H29" s="177"/>
      <c r="I29" s="176"/>
    </row>
    <row r="30" spans="1:9" ht="15.75" x14ac:dyDescent="0.25">
      <c r="A30" s="182" t="s">
        <v>216</v>
      </c>
      <c r="B30" s="195">
        <v>1</v>
      </c>
      <c r="C30" s="195">
        <v>1</v>
      </c>
      <c r="D30" s="193">
        <v>0</v>
      </c>
      <c r="E30" s="183">
        <v>0</v>
      </c>
      <c r="F30" s="174"/>
      <c r="G30" s="174"/>
      <c r="H30" s="175"/>
      <c r="I30" s="176"/>
    </row>
    <row r="31" spans="1:9" ht="15.75" x14ac:dyDescent="0.25">
      <c r="A31" s="182" t="s">
        <v>218</v>
      </c>
      <c r="B31" s="195">
        <v>0</v>
      </c>
      <c r="C31" s="195">
        <v>2</v>
      </c>
      <c r="D31" s="186">
        <v>2</v>
      </c>
      <c r="E31" s="183">
        <v>0</v>
      </c>
      <c r="F31" s="174"/>
      <c r="G31" s="174"/>
      <c r="H31" s="177"/>
      <c r="I31" s="176"/>
    </row>
    <row r="32" spans="1:9" ht="15.75" x14ac:dyDescent="0.25">
      <c r="A32" s="182" t="s">
        <v>220</v>
      </c>
      <c r="B32" s="195">
        <v>0</v>
      </c>
      <c r="C32" s="195">
        <v>0</v>
      </c>
      <c r="D32" s="193">
        <v>0</v>
      </c>
      <c r="E32" s="183">
        <v>0</v>
      </c>
      <c r="F32" s="174"/>
      <c r="G32" s="174"/>
      <c r="H32" s="175"/>
      <c r="I32" s="176"/>
    </row>
    <row r="33" spans="1:9" ht="15.75" x14ac:dyDescent="0.25">
      <c r="A33" s="182" t="s">
        <v>221</v>
      </c>
      <c r="B33" s="195">
        <v>3</v>
      </c>
      <c r="C33" s="195">
        <v>1</v>
      </c>
      <c r="D33" s="193">
        <v>-2</v>
      </c>
      <c r="E33" s="183">
        <v>-0.66666666666666663</v>
      </c>
      <c r="F33" s="174"/>
      <c r="G33" s="174"/>
      <c r="H33" s="175"/>
      <c r="I33" s="176"/>
    </row>
    <row r="34" spans="1:9" ht="15.75" x14ac:dyDescent="0.25">
      <c r="A34" s="182" t="s">
        <v>222</v>
      </c>
      <c r="B34" s="195">
        <v>0</v>
      </c>
      <c r="C34" s="195">
        <v>1</v>
      </c>
      <c r="D34" s="186">
        <v>1</v>
      </c>
      <c r="E34" s="183">
        <v>0</v>
      </c>
      <c r="F34" s="174"/>
      <c r="G34" s="174"/>
      <c r="H34" s="177"/>
      <c r="I34" s="176"/>
    </row>
    <row r="35" spans="1:9" ht="15.75" x14ac:dyDescent="0.25">
      <c r="A35" s="182" t="s">
        <v>223</v>
      </c>
      <c r="B35" s="195">
        <v>117</v>
      </c>
      <c r="C35" s="195">
        <v>171</v>
      </c>
      <c r="D35" s="186">
        <v>54</v>
      </c>
      <c r="E35" s="184">
        <v>0.46153846153846156</v>
      </c>
      <c r="F35" s="174"/>
      <c r="G35" s="174"/>
      <c r="H35" s="177"/>
      <c r="I35" s="178"/>
    </row>
    <row r="36" spans="1:9" ht="15.75" x14ac:dyDescent="0.25">
      <c r="A36" s="182" t="s">
        <v>224</v>
      </c>
      <c r="B36" s="195">
        <v>14</v>
      </c>
      <c r="C36" s="195">
        <v>39</v>
      </c>
      <c r="D36" s="186">
        <v>25</v>
      </c>
      <c r="E36" s="184">
        <v>1.7857142857142858</v>
      </c>
      <c r="F36" s="174"/>
      <c r="G36" s="174"/>
      <c r="H36" s="177"/>
      <c r="I36" s="178"/>
    </row>
    <row r="37" spans="1:9" ht="15.75" x14ac:dyDescent="0.25">
      <c r="A37" s="182" t="s">
        <v>225</v>
      </c>
      <c r="B37" s="195">
        <v>25</v>
      </c>
      <c r="C37" s="195">
        <v>11</v>
      </c>
      <c r="D37" s="193">
        <v>-14</v>
      </c>
      <c r="E37" s="183">
        <v>-0.56000000000000005</v>
      </c>
      <c r="F37" s="174"/>
      <c r="G37" s="174"/>
      <c r="H37" s="175"/>
      <c r="I37" s="176"/>
    </row>
    <row r="38" spans="1:9" ht="15.75" x14ac:dyDescent="0.25">
      <c r="A38" s="182" t="s">
        <v>226</v>
      </c>
      <c r="B38" s="195">
        <v>4</v>
      </c>
      <c r="C38" s="195">
        <v>5</v>
      </c>
      <c r="D38" s="186">
        <v>1</v>
      </c>
      <c r="E38" s="184">
        <v>0.25</v>
      </c>
      <c r="F38" s="174"/>
      <c r="G38" s="174"/>
      <c r="H38" s="177"/>
      <c r="I38" s="178"/>
    </row>
    <row r="39" spans="1:9" ht="15.75" x14ac:dyDescent="0.25">
      <c r="A39" s="182" t="s">
        <v>231</v>
      </c>
      <c r="B39" s="195">
        <v>0</v>
      </c>
      <c r="C39" s="195">
        <v>0</v>
      </c>
      <c r="D39" s="193">
        <v>0</v>
      </c>
      <c r="E39" s="183">
        <v>0</v>
      </c>
      <c r="F39" s="174"/>
      <c r="G39" s="174"/>
      <c r="H39" s="175"/>
      <c r="I39" s="176"/>
    </row>
    <row r="40" spans="1:9" ht="15.75" x14ac:dyDescent="0.25">
      <c r="A40" s="182" t="s">
        <v>235</v>
      </c>
      <c r="B40" s="195">
        <v>2</v>
      </c>
      <c r="C40" s="195">
        <v>1</v>
      </c>
      <c r="D40" s="193">
        <v>-1</v>
      </c>
      <c r="E40" s="183">
        <v>-0.5</v>
      </c>
      <c r="F40" s="174"/>
      <c r="G40" s="174"/>
      <c r="H40" s="175"/>
      <c r="I40" s="176"/>
    </row>
    <row r="41" spans="1:9" ht="15.75" x14ac:dyDescent="0.25">
      <c r="A41" s="182" t="s">
        <v>236</v>
      </c>
      <c r="B41" s="195">
        <v>1</v>
      </c>
      <c r="C41" s="195">
        <v>1</v>
      </c>
      <c r="D41" s="193">
        <v>0</v>
      </c>
      <c r="E41" s="183">
        <v>0</v>
      </c>
      <c r="F41" s="174"/>
      <c r="G41" s="174"/>
      <c r="H41" s="175"/>
      <c r="I41" s="176"/>
    </row>
    <row r="42" spans="1:9" ht="15.75" x14ac:dyDescent="0.25">
      <c r="A42" s="182" t="s">
        <v>239</v>
      </c>
      <c r="B42" s="195">
        <v>0</v>
      </c>
      <c r="C42" s="195">
        <v>0</v>
      </c>
      <c r="D42" s="193">
        <v>0</v>
      </c>
      <c r="E42" s="183">
        <v>0</v>
      </c>
      <c r="F42" s="174"/>
      <c r="G42" s="174"/>
      <c r="H42" s="175"/>
      <c r="I42" s="176"/>
    </row>
    <row r="43" spans="1:9" ht="15.75" x14ac:dyDescent="0.25">
      <c r="A43" s="182" t="s">
        <v>243</v>
      </c>
      <c r="B43" s="195">
        <v>1</v>
      </c>
      <c r="C43" s="195">
        <v>1</v>
      </c>
      <c r="D43" s="193">
        <v>0</v>
      </c>
      <c r="E43" s="183">
        <v>0</v>
      </c>
      <c r="F43" s="174"/>
      <c r="G43" s="174"/>
      <c r="H43" s="175"/>
      <c r="I43" s="176"/>
    </row>
    <row r="44" spans="1:9" ht="15.75" x14ac:dyDescent="0.25">
      <c r="A44" s="182" t="s">
        <v>244</v>
      </c>
      <c r="B44" s="195">
        <v>1</v>
      </c>
      <c r="C44" s="195">
        <v>1</v>
      </c>
      <c r="D44" s="193">
        <v>0</v>
      </c>
      <c r="E44" s="183">
        <v>0</v>
      </c>
      <c r="F44" s="174"/>
      <c r="G44" s="174"/>
      <c r="H44" s="175"/>
      <c r="I44" s="176"/>
    </row>
    <row r="45" spans="1:9" ht="15.75" x14ac:dyDescent="0.25">
      <c r="A45" s="182" t="s">
        <v>247</v>
      </c>
      <c r="B45" s="195">
        <v>0</v>
      </c>
      <c r="C45" s="195">
        <v>1</v>
      </c>
      <c r="D45" s="186">
        <v>1</v>
      </c>
      <c r="E45" s="183">
        <v>0</v>
      </c>
      <c r="F45" s="174"/>
      <c r="G45" s="174"/>
      <c r="H45" s="177"/>
      <c r="I45" s="176"/>
    </row>
    <row r="46" spans="1:9" ht="15.75" x14ac:dyDescent="0.25">
      <c r="A46" s="182" t="s">
        <v>252</v>
      </c>
      <c r="B46" s="195">
        <v>1</v>
      </c>
      <c r="C46" s="195">
        <v>0</v>
      </c>
      <c r="D46" s="193">
        <v>-1</v>
      </c>
      <c r="E46" s="183">
        <v>-1</v>
      </c>
      <c r="F46" s="174"/>
      <c r="G46" s="174"/>
      <c r="H46" s="175"/>
      <c r="I46" s="176"/>
    </row>
    <row r="47" spans="1:9" ht="15.75" x14ac:dyDescent="0.25">
      <c r="A47" s="182" t="s">
        <v>266</v>
      </c>
      <c r="B47" s="195">
        <v>1</v>
      </c>
      <c r="C47" s="195">
        <v>1</v>
      </c>
      <c r="D47" s="193">
        <v>0</v>
      </c>
      <c r="E47" s="183">
        <v>0</v>
      </c>
      <c r="F47" s="174"/>
      <c r="G47" s="174"/>
      <c r="H47" s="175"/>
      <c r="I47" s="176"/>
    </row>
    <row r="48" spans="1:9" ht="15.75" x14ac:dyDescent="0.25">
      <c r="A48" s="182" t="s">
        <v>268</v>
      </c>
      <c r="B48" s="195">
        <v>1</v>
      </c>
      <c r="C48" s="195">
        <v>4</v>
      </c>
      <c r="D48" s="186">
        <v>3</v>
      </c>
      <c r="E48" s="184">
        <v>3</v>
      </c>
      <c r="F48" s="174"/>
      <c r="G48" s="174"/>
      <c r="H48" s="177"/>
      <c r="I48" s="178"/>
    </row>
    <row r="49" spans="1:9" ht="15.75" x14ac:dyDescent="0.25">
      <c r="A49" s="182" t="s">
        <v>269</v>
      </c>
      <c r="B49" s="195">
        <v>1</v>
      </c>
      <c r="C49" s="195">
        <v>0</v>
      </c>
      <c r="D49" s="193">
        <v>-1</v>
      </c>
      <c r="E49" s="183">
        <v>-1</v>
      </c>
      <c r="F49" s="174"/>
      <c r="G49" s="174"/>
      <c r="H49" s="175"/>
      <c r="I49" s="176"/>
    </row>
    <row r="50" spans="1:9" ht="15.75" x14ac:dyDescent="0.25">
      <c r="A50" s="182" t="s">
        <v>270</v>
      </c>
      <c r="B50" s="195">
        <v>0</v>
      </c>
      <c r="C50" s="195">
        <v>0</v>
      </c>
      <c r="D50" s="193">
        <v>0</v>
      </c>
      <c r="E50" s="183">
        <v>0</v>
      </c>
      <c r="F50" s="174"/>
      <c r="G50" s="174"/>
      <c r="H50" s="175"/>
      <c r="I50" s="176"/>
    </row>
    <row r="51" spans="1:9" ht="15.75" x14ac:dyDescent="0.25">
      <c r="A51" s="182" t="s">
        <v>272</v>
      </c>
      <c r="B51" s="195">
        <v>1</v>
      </c>
      <c r="C51" s="195">
        <v>0</v>
      </c>
      <c r="D51" s="193">
        <v>-1</v>
      </c>
      <c r="E51" s="183">
        <v>-1</v>
      </c>
      <c r="F51" s="174"/>
      <c r="G51" s="174"/>
      <c r="H51" s="175"/>
      <c r="I51" s="176"/>
    </row>
    <row r="52" spans="1:9" ht="15.75" x14ac:dyDescent="0.25">
      <c r="A52" s="182" t="s">
        <v>274</v>
      </c>
      <c r="B52" s="195">
        <v>1</v>
      </c>
      <c r="C52" s="195">
        <v>4</v>
      </c>
      <c r="D52" s="186">
        <v>3</v>
      </c>
      <c r="E52" s="184">
        <v>3</v>
      </c>
      <c r="F52" s="174"/>
      <c r="G52" s="174"/>
      <c r="H52" s="177"/>
      <c r="I52" s="178"/>
    </row>
    <row r="53" spans="1:9" ht="15.75" x14ac:dyDescent="0.25">
      <c r="A53" s="182" t="s">
        <v>276</v>
      </c>
      <c r="B53" s="195">
        <v>1</v>
      </c>
      <c r="C53" s="195">
        <v>0</v>
      </c>
      <c r="D53" s="193">
        <v>-1</v>
      </c>
      <c r="E53" s="183">
        <v>-1</v>
      </c>
      <c r="F53" s="174"/>
      <c r="G53" s="174"/>
      <c r="H53" s="175"/>
      <c r="I53" s="176"/>
    </row>
    <row r="54" spans="1:9" ht="15.75" x14ac:dyDescent="0.25">
      <c r="A54" s="182" t="s">
        <v>282</v>
      </c>
      <c r="B54" s="195">
        <v>0</v>
      </c>
      <c r="C54" s="195">
        <v>0</v>
      </c>
      <c r="D54" s="193">
        <v>0</v>
      </c>
      <c r="E54" s="183">
        <v>0</v>
      </c>
      <c r="F54" s="174"/>
      <c r="G54" s="174"/>
      <c r="H54" s="175"/>
      <c r="I54" s="176"/>
    </row>
    <row r="55" spans="1:9" ht="15.75" x14ac:dyDescent="0.25">
      <c r="A55" s="182" t="s">
        <v>284</v>
      </c>
      <c r="B55" s="195">
        <v>0</v>
      </c>
      <c r="C55" s="195">
        <v>1</v>
      </c>
      <c r="D55" s="186">
        <v>1</v>
      </c>
      <c r="E55" s="183">
        <v>0</v>
      </c>
      <c r="F55" s="174"/>
      <c r="G55" s="174"/>
      <c r="H55" s="177"/>
      <c r="I55" s="176"/>
    </row>
    <row r="56" spans="1:9" ht="15.75" x14ac:dyDescent="0.25">
      <c r="A56" s="182" t="s">
        <v>285</v>
      </c>
      <c r="B56" s="195">
        <v>3</v>
      </c>
      <c r="C56" s="195">
        <v>1</v>
      </c>
      <c r="D56" s="193">
        <v>-2</v>
      </c>
      <c r="E56" s="183">
        <v>-0.66666666666666663</v>
      </c>
      <c r="F56" s="174"/>
      <c r="G56" s="174"/>
      <c r="H56" s="175"/>
      <c r="I56" s="176"/>
    </row>
    <row r="57" spans="1:9" ht="15.75" x14ac:dyDescent="0.25">
      <c r="A57" s="182" t="s">
        <v>288</v>
      </c>
      <c r="B57" s="195">
        <v>16</v>
      </c>
      <c r="C57" s="195">
        <v>9</v>
      </c>
      <c r="D57" s="193">
        <v>-7</v>
      </c>
      <c r="E57" s="183">
        <v>-0.4375</v>
      </c>
      <c r="F57" s="174"/>
      <c r="G57" s="174"/>
      <c r="H57" s="175"/>
      <c r="I57" s="176"/>
    </row>
    <row r="58" spans="1:9" ht="15.75" x14ac:dyDescent="0.25">
      <c r="A58" s="182" t="s">
        <v>289</v>
      </c>
      <c r="B58" s="195">
        <v>2</v>
      </c>
      <c r="C58" s="195">
        <v>50</v>
      </c>
      <c r="D58" s="186">
        <v>48</v>
      </c>
      <c r="E58" s="184">
        <v>24</v>
      </c>
      <c r="F58" s="174"/>
      <c r="G58" s="174"/>
      <c r="H58" s="177"/>
      <c r="I58" s="178"/>
    </row>
    <row r="59" spans="1:9" ht="15.75" x14ac:dyDescent="0.25">
      <c r="A59" s="182" t="s">
        <v>290</v>
      </c>
      <c r="B59" s="195">
        <v>1</v>
      </c>
      <c r="C59" s="195">
        <v>3</v>
      </c>
      <c r="D59" s="186">
        <v>2</v>
      </c>
      <c r="E59" s="184">
        <v>2</v>
      </c>
      <c r="F59" s="174"/>
      <c r="G59" s="174"/>
      <c r="H59" s="177"/>
      <c r="I59" s="178"/>
    </row>
    <row r="60" spans="1:9" ht="15.75" x14ac:dyDescent="0.25">
      <c r="A60" s="182" t="s">
        <v>292</v>
      </c>
      <c r="B60" s="195">
        <v>0</v>
      </c>
      <c r="C60" s="195">
        <v>1</v>
      </c>
      <c r="D60" s="186">
        <v>1</v>
      </c>
      <c r="E60" s="183">
        <v>0</v>
      </c>
      <c r="F60" s="174"/>
      <c r="G60" s="174"/>
      <c r="H60" s="177"/>
      <c r="I60" s="176"/>
    </row>
    <row r="61" spans="1:9" ht="15.75" x14ac:dyDescent="0.25">
      <c r="A61" s="182" t="s">
        <v>293</v>
      </c>
      <c r="B61" s="195">
        <v>0</v>
      </c>
      <c r="C61" s="195">
        <v>25</v>
      </c>
      <c r="D61" s="186">
        <v>25</v>
      </c>
      <c r="E61" s="183">
        <v>0</v>
      </c>
      <c r="F61" s="174"/>
      <c r="G61" s="174"/>
      <c r="H61" s="177"/>
      <c r="I61" s="176"/>
    </row>
    <row r="62" spans="1:9" ht="15.75" x14ac:dyDescent="0.25">
      <c r="A62" s="182" t="s">
        <v>294</v>
      </c>
      <c r="B62" s="195">
        <v>9</v>
      </c>
      <c r="C62" s="195">
        <v>8</v>
      </c>
      <c r="D62" s="193">
        <v>-1</v>
      </c>
      <c r="E62" s="183">
        <v>-0.1111111111111111</v>
      </c>
      <c r="F62" s="174"/>
      <c r="G62" s="174"/>
      <c r="H62" s="175"/>
      <c r="I62" s="176"/>
    </row>
    <row r="63" spans="1:9" ht="15.75" x14ac:dyDescent="0.25">
      <c r="A63" s="182" t="s">
        <v>296</v>
      </c>
      <c r="B63" s="195">
        <v>0</v>
      </c>
      <c r="C63" s="195">
        <v>3</v>
      </c>
      <c r="D63" s="186">
        <v>3</v>
      </c>
      <c r="E63" s="183">
        <v>0</v>
      </c>
      <c r="F63" s="174"/>
      <c r="G63" s="174"/>
      <c r="H63" s="177"/>
      <c r="I63" s="176"/>
    </row>
    <row r="64" spans="1:9" ht="15.75" x14ac:dyDescent="0.25">
      <c r="A64" s="182" t="s">
        <v>299</v>
      </c>
      <c r="B64" s="195">
        <v>1</v>
      </c>
      <c r="C64" s="195">
        <v>1</v>
      </c>
      <c r="D64" s="193">
        <v>0</v>
      </c>
      <c r="E64" s="183">
        <v>0</v>
      </c>
      <c r="F64" s="174"/>
      <c r="G64" s="174"/>
      <c r="H64" s="175"/>
      <c r="I64" s="176"/>
    </row>
    <row r="65" spans="1:9" ht="15.75" x14ac:dyDescent="0.25">
      <c r="A65" s="182" t="s">
        <v>301</v>
      </c>
      <c r="B65" s="195">
        <v>1</v>
      </c>
      <c r="C65" s="195">
        <v>0</v>
      </c>
      <c r="D65" s="193">
        <v>-1</v>
      </c>
      <c r="E65" s="183">
        <v>-1</v>
      </c>
      <c r="F65" s="174"/>
      <c r="G65" s="174"/>
      <c r="H65" s="175"/>
      <c r="I65" s="176"/>
    </row>
    <row r="66" spans="1:9" ht="15.75" x14ac:dyDescent="0.25">
      <c r="A66" s="182" t="s">
        <v>304</v>
      </c>
      <c r="B66" s="195">
        <v>3</v>
      </c>
      <c r="C66" s="195">
        <v>0</v>
      </c>
      <c r="D66" s="193">
        <v>-3</v>
      </c>
      <c r="E66" s="183">
        <v>-1</v>
      </c>
      <c r="F66" s="174"/>
      <c r="G66" s="174"/>
      <c r="H66" s="175"/>
      <c r="I66" s="176"/>
    </row>
    <row r="67" spans="1:9" ht="15.75" x14ac:dyDescent="0.25">
      <c r="A67" s="182" t="s">
        <v>309</v>
      </c>
      <c r="B67" s="195">
        <v>0</v>
      </c>
      <c r="C67" s="195">
        <v>3</v>
      </c>
      <c r="D67" s="186">
        <v>3</v>
      </c>
      <c r="E67" s="183">
        <v>0</v>
      </c>
      <c r="F67" s="174"/>
      <c r="G67" s="174"/>
      <c r="H67" s="177"/>
      <c r="I67" s="176"/>
    </row>
    <row r="68" spans="1:9" ht="15.75" x14ac:dyDescent="0.25">
      <c r="A68" s="182" t="s">
        <v>325</v>
      </c>
      <c r="B68" s="195">
        <v>1</v>
      </c>
      <c r="C68" s="195">
        <v>0</v>
      </c>
      <c r="D68" s="193">
        <v>-1</v>
      </c>
      <c r="E68" s="183">
        <v>-1</v>
      </c>
      <c r="F68" s="174"/>
      <c r="G68" s="174"/>
      <c r="H68" s="175"/>
      <c r="I68" s="176"/>
    </row>
    <row r="69" spans="1:9" ht="15.75" x14ac:dyDescent="0.25">
      <c r="A69" s="182" t="s">
        <v>329</v>
      </c>
      <c r="B69" s="195">
        <v>0</v>
      </c>
      <c r="C69" s="195">
        <v>3</v>
      </c>
      <c r="D69" s="186">
        <v>3</v>
      </c>
      <c r="E69" s="183">
        <v>0</v>
      </c>
      <c r="F69" s="174"/>
      <c r="G69" s="174"/>
      <c r="H69" s="177"/>
      <c r="I69" s="176"/>
    </row>
    <row r="70" spans="1:9" ht="15.75" x14ac:dyDescent="0.25">
      <c r="A70" s="182" t="s">
        <v>331</v>
      </c>
      <c r="B70" s="195">
        <v>0</v>
      </c>
      <c r="C70" s="195">
        <v>1</v>
      </c>
      <c r="D70" s="186">
        <v>1</v>
      </c>
      <c r="E70" s="183">
        <v>0</v>
      </c>
      <c r="F70" s="174"/>
      <c r="G70" s="174"/>
      <c r="H70" s="177"/>
      <c r="I70" s="176"/>
    </row>
    <row r="71" spans="1:9" ht="15.75" x14ac:dyDescent="0.25">
      <c r="A71" s="182" t="s">
        <v>332</v>
      </c>
      <c r="B71" s="195">
        <v>1</v>
      </c>
      <c r="C71" s="195">
        <v>0</v>
      </c>
      <c r="D71" s="193">
        <v>-1</v>
      </c>
      <c r="E71" s="183">
        <v>-1</v>
      </c>
      <c r="F71" s="174"/>
      <c r="G71" s="174"/>
      <c r="H71" s="175"/>
      <c r="I71" s="176"/>
    </row>
    <row r="72" spans="1:9" ht="15.75" x14ac:dyDescent="0.25">
      <c r="A72" s="182" t="s">
        <v>409</v>
      </c>
      <c r="B72" s="195">
        <v>0</v>
      </c>
      <c r="C72" s="195">
        <v>0</v>
      </c>
      <c r="D72" s="193">
        <v>0</v>
      </c>
      <c r="E72" s="183">
        <v>0</v>
      </c>
      <c r="F72" s="174"/>
      <c r="G72" s="174"/>
      <c r="H72" s="175"/>
      <c r="I72" s="176"/>
    </row>
    <row r="73" spans="1:9" ht="15.75" x14ac:dyDescent="0.25">
      <c r="A73" s="182" t="s">
        <v>334</v>
      </c>
      <c r="B73" s="195">
        <v>1</v>
      </c>
      <c r="C73" s="195">
        <v>0</v>
      </c>
      <c r="D73" s="193">
        <v>-1</v>
      </c>
      <c r="E73" s="183">
        <v>-1</v>
      </c>
      <c r="F73" s="174"/>
      <c r="G73" s="174"/>
      <c r="H73" s="175"/>
      <c r="I73" s="176"/>
    </row>
    <row r="74" spans="1:9" ht="15.75" x14ac:dyDescent="0.25">
      <c r="A74" s="182" t="s">
        <v>350</v>
      </c>
      <c r="B74" s="195">
        <v>3</v>
      </c>
      <c r="C74" s="195">
        <v>5</v>
      </c>
      <c r="D74" s="186">
        <v>2</v>
      </c>
      <c r="E74" s="184">
        <v>0.66666666666666663</v>
      </c>
      <c r="F74" s="174"/>
      <c r="G74" s="174"/>
      <c r="H74" s="177"/>
      <c r="I74" s="178"/>
    </row>
    <row r="75" spans="1:9" ht="15.75" x14ac:dyDescent="0.25">
      <c r="A75" s="182" t="s">
        <v>361</v>
      </c>
      <c r="B75" s="195">
        <v>0</v>
      </c>
      <c r="C75" s="195">
        <v>1</v>
      </c>
      <c r="D75" s="186">
        <v>1</v>
      </c>
      <c r="E75" s="183">
        <v>0</v>
      </c>
      <c r="F75" s="174"/>
      <c r="G75" s="174"/>
      <c r="H75" s="177"/>
      <c r="I75" s="176"/>
    </row>
    <row r="76" spans="1:9" ht="15.75" x14ac:dyDescent="0.25">
      <c r="A76" s="182" t="s">
        <v>368</v>
      </c>
      <c r="B76" s="195">
        <v>14</v>
      </c>
      <c r="C76" s="195">
        <v>26</v>
      </c>
      <c r="D76" s="186">
        <v>12</v>
      </c>
      <c r="E76" s="184">
        <v>0.8571428571428571</v>
      </c>
      <c r="F76" s="174"/>
      <c r="G76" s="174"/>
      <c r="H76" s="177"/>
      <c r="I76" s="178"/>
    </row>
    <row r="77" spans="1:9" ht="15.75" x14ac:dyDescent="0.25">
      <c r="A77" s="182" t="s">
        <v>370</v>
      </c>
      <c r="B77" s="195">
        <v>20</v>
      </c>
      <c r="C77" s="195">
        <v>30</v>
      </c>
      <c r="D77" s="186">
        <v>10</v>
      </c>
      <c r="E77" s="184">
        <v>0.5</v>
      </c>
      <c r="F77" s="174"/>
      <c r="G77" s="174"/>
      <c r="H77" s="177"/>
      <c r="I77" s="178"/>
    </row>
    <row r="78" spans="1:9" ht="15.75" x14ac:dyDescent="0.25">
      <c r="A78" s="182" t="s">
        <v>371</v>
      </c>
      <c r="B78" s="195">
        <v>0</v>
      </c>
      <c r="C78" s="195">
        <v>1</v>
      </c>
      <c r="D78" s="186">
        <v>1</v>
      </c>
      <c r="E78" s="183">
        <v>0</v>
      </c>
      <c r="F78" s="174"/>
      <c r="G78" s="174"/>
      <c r="H78" s="177"/>
      <c r="I78" s="176"/>
    </row>
    <row r="79" spans="1:9" ht="15.75" x14ac:dyDescent="0.25">
      <c r="A79" s="182" t="s">
        <v>372</v>
      </c>
      <c r="B79" s="195">
        <v>0</v>
      </c>
      <c r="C79" s="195">
        <v>0</v>
      </c>
      <c r="D79" s="193">
        <v>0</v>
      </c>
      <c r="E79" s="183">
        <v>0</v>
      </c>
      <c r="F79" s="174"/>
      <c r="G79" s="174"/>
      <c r="H79" s="175"/>
      <c r="I79" s="176"/>
    </row>
    <row r="80" spans="1:9" ht="15.75" x14ac:dyDescent="0.25">
      <c r="A80" s="182" t="s">
        <v>374</v>
      </c>
      <c r="B80" s="195">
        <v>3</v>
      </c>
      <c r="C80" s="195">
        <v>1</v>
      </c>
      <c r="D80" s="193">
        <v>-2</v>
      </c>
      <c r="E80" s="183">
        <v>-0.66666666666666663</v>
      </c>
      <c r="F80" s="174"/>
      <c r="G80" s="174"/>
      <c r="H80" s="175"/>
      <c r="I80" s="176"/>
    </row>
    <row r="81" spans="1:9" ht="15.75" x14ac:dyDescent="0.25">
      <c r="A81" s="182" t="s">
        <v>375</v>
      </c>
      <c r="B81" s="195">
        <v>1</v>
      </c>
      <c r="C81" s="195">
        <v>0</v>
      </c>
      <c r="D81" s="193">
        <v>-1</v>
      </c>
      <c r="E81" s="183">
        <v>-1</v>
      </c>
      <c r="F81" s="174"/>
      <c r="G81" s="174"/>
      <c r="H81" s="175"/>
      <c r="I81" s="176"/>
    </row>
    <row r="82" spans="1:9" ht="15.75" x14ac:dyDescent="0.25">
      <c r="A82" s="182" t="s">
        <v>378</v>
      </c>
      <c r="B82" s="195">
        <v>4</v>
      </c>
      <c r="C82" s="195">
        <v>2</v>
      </c>
      <c r="D82" s="193">
        <v>-2</v>
      </c>
      <c r="E82" s="183">
        <v>-0.5</v>
      </c>
      <c r="F82" s="174"/>
      <c r="G82" s="174"/>
      <c r="H82" s="175"/>
      <c r="I82" s="176"/>
    </row>
    <row r="83" spans="1:9" ht="15.75" x14ac:dyDescent="0.25">
      <c r="A83" s="182" t="s">
        <v>379</v>
      </c>
      <c r="B83" s="195">
        <v>4</v>
      </c>
      <c r="C83" s="195">
        <v>0</v>
      </c>
      <c r="D83" s="193">
        <v>-4</v>
      </c>
      <c r="E83" s="183">
        <v>-1</v>
      </c>
      <c r="F83" s="174"/>
      <c r="G83" s="174"/>
      <c r="H83" s="175"/>
      <c r="I83" s="176"/>
    </row>
    <row r="84" spans="1:9" ht="15.75" x14ac:dyDescent="0.25">
      <c r="A84" s="182" t="s">
        <v>381</v>
      </c>
      <c r="B84" s="195">
        <v>5</v>
      </c>
      <c r="C84" s="195">
        <v>2</v>
      </c>
      <c r="D84" s="193">
        <v>-3</v>
      </c>
      <c r="E84" s="183">
        <v>-0.6</v>
      </c>
      <c r="F84" s="174"/>
      <c r="G84" s="174"/>
      <c r="H84" s="175"/>
      <c r="I84" s="176"/>
    </row>
    <row r="85" spans="1:9" ht="15.75" x14ac:dyDescent="0.25">
      <c r="A85" s="182" t="s">
        <v>383</v>
      </c>
      <c r="B85" s="195">
        <v>1</v>
      </c>
      <c r="C85" s="195">
        <v>0</v>
      </c>
      <c r="D85" s="193">
        <v>-1</v>
      </c>
      <c r="E85" s="183">
        <v>-1</v>
      </c>
      <c r="F85" s="174"/>
      <c r="G85" s="174"/>
      <c r="H85" s="175"/>
      <c r="I85" s="176"/>
    </row>
    <row r="86" spans="1:9" ht="15.75" x14ac:dyDescent="0.25">
      <c r="A86" s="182" t="s">
        <v>390</v>
      </c>
      <c r="B86" s="195">
        <v>5</v>
      </c>
      <c r="C86" s="195">
        <v>44</v>
      </c>
      <c r="D86" s="186">
        <v>39</v>
      </c>
      <c r="E86" s="184">
        <v>7.8</v>
      </c>
      <c r="F86" s="174"/>
      <c r="G86" s="174"/>
      <c r="H86" s="177"/>
      <c r="I86" s="178"/>
    </row>
    <row r="87" spans="1:9" ht="15.75" x14ac:dyDescent="0.25">
      <c r="A87" s="182" t="s">
        <v>392</v>
      </c>
      <c r="B87" s="195">
        <v>0</v>
      </c>
      <c r="C87" s="195">
        <v>1</v>
      </c>
      <c r="D87" s="186">
        <v>1</v>
      </c>
      <c r="E87" s="183">
        <v>0</v>
      </c>
      <c r="F87" s="174"/>
      <c r="G87" s="174"/>
      <c r="H87" s="177"/>
      <c r="I87" s="176"/>
    </row>
    <row r="88" spans="1:9" ht="15.75" x14ac:dyDescent="0.25">
      <c r="A88" s="182" t="s">
        <v>393</v>
      </c>
      <c r="B88" s="195">
        <v>0</v>
      </c>
      <c r="C88" s="195">
        <v>1</v>
      </c>
      <c r="D88" s="186">
        <v>1</v>
      </c>
      <c r="E88" s="183">
        <v>0</v>
      </c>
      <c r="F88" s="174"/>
      <c r="G88" s="174"/>
      <c r="H88" s="177"/>
      <c r="I88" s="176"/>
    </row>
    <row r="89" spans="1:9" ht="15.75" x14ac:dyDescent="0.25">
      <c r="A89" s="182" t="s">
        <v>397</v>
      </c>
      <c r="B89" s="195">
        <v>0</v>
      </c>
      <c r="C89" s="195">
        <v>1</v>
      </c>
      <c r="D89" s="186">
        <v>1</v>
      </c>
      <c r="E89" s="183">
        <v>0</v>
      </c>
      <c r="F89" s="174"/>
      <c r="G89" s="174"/>
      <c r="H89" s="177"/>
      <c r="I89" s="176"/>
    </row>
    <row r="90" spans="1:9" ht="15.75" x14ac:dyDescent="0.25">
      <c r="A90" s="182" t="s">
        <v>401</v>
      </c>
      <c r="B90" s="195">
        <v>0</v>
      </c>
      <c r="C90" s="195">
        <v>0</v>
      </c>
      <c r="D90" s="193">
        <v>0</v>
      </c>
      <c r="E90" s="183">
        <v>0</v>
      </c>
      <c r="F90" s="174"/>
      <c r="G90" s="174"/>
      <c r="H90" s="175"/>
      <c r="I90" s="176"/>
    </row>
    <row r="91" spans="1:9" ht="15.75" x14ac:dyDescent="0.25">
      <c r="A91" s="185" t="s">
        <v>516</v>
      </c>
      <c r="B91" s="196">
        <v>424</v>
      </c>
      <c r="C91" s="196">
        <v>720</v>
      </c>
      <c r="D91" s="187">
        <v>296</v>
      </c>
      <c r="E91" s="188">
        <v>0.69811320754716977</v>
      </c>
      <c r="F91" s="169"/>
      <c r="G91" s="169"/>
      <c r="H91" s="216"/>
      <c r="I91" s="217"/>
    </row>
  </sheetData>
  <mergeCells count="2">
    <mergeCell ref="A2:E2"/>
    <mergeCell ref="A5:E5"/>
  </mergeCells>
  <pageMargins left="0.7" right="0.7" top="0.78740157499999996" bottom="0.78740157499999996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4:C10"/>
  <sheetViews>
    <sheetView workbookViewId="0">
      <selection activeCell="A2" sqref="A2:E2"/>
    </sheetView>
  </sheetViews>
  <sheetFormatPr baseColWidth="10" defaultRowHeight="15" x14ac:dyDescent="0.25"/>
  <cols>
    <col min="1" max="1" width="22.42578125" customWidth="1"/>
    <col min="2" max="2" width="23.7109375" customWidth="1"/>
    <col min="3" max="3" width="6" customWidth="1"/>
    <col min="4" max="4" width="27.28515625" bestFit="1" customWidth="1"/>
    <col min="5" max="5" width="27.5703125" bestFit="1" customWidth="1"/>
    <col min="6" max="6" width="14.85546875" bestFit="1" customWidth="1"/>
    <col min="7" max="7" width="7.85546875" bestFit="1" customWidth="1"/>
    <col min="8" max="8" width="27.28515625" bestFit="1" customWidth="1"/>
    <col min="9" max="9" width="27.5703125" bestFit="1" customWidth="1"/>
    <col min="10" max="10" width="14.85546875" bestFit="1" customWidth="1"/>
    <col min="11" max="11" width="16.140625" bestFit="1" customWidth="1"/>
    <col min="12" max="12" width="7.85546875" bestFit="1" customWidth="1"/>
    <col min="13" max="13" width="9" bestFit="1" customWidth="1"/>
    <col min="14" max="14" width="27.28515625" bestFit="1" customWidth="1"/>
    <col min="15" max="15" width="28.42578125" bestFit="1" customWidth="1"/>
    <col min="16" max="16" width="27.5703125" bestFit="1" customWidth="1"/>
    <col min="17" max="17" width="28.7109375" bestFit="1" customWidth="1"/>
  </cols>
  <sheetData>
    <row r="4" spans="1:3" x14ac:dyDescent="0.25">
      <c r="A4" s="2" t="s">
        <v>145</v>
      </c>
      <c r="B4" t="s" vm="1">
        <v>146</v>
      </c>
    </row>
    <row r="6" spans="1:3" x14ac:dyDescent="0.25">
      <c r="A6" s="2" t="s">
        <v>450</v>
      </c>
      <c r="B6" s="2" t="s">
        <v>1</v>
      </c>
    </row>
    <row r="7" spans="1:3" x14ac:dyDescent="0.25">
      <c r="A7" s="2" t="s">
        <v>5</v>
      </c>
      <c r="B7" t="s">
        <v>2</v>
      </c>
      <c r="C7" t="s">
        <v>3</v>
      </c>
    </row>
    <row r="8" spans="1:3" x14ac:dyDescent="0.25">
      <c r="A8" s="3" t="s">
        <v>451</v>
      </c>
      <c r="B8" s="1">
        <v>3871</v>
      </c>
      <c r="C8" s="1">
        <v>4507</v>
      </c>
    </row>
    <row r="9" spans="1:3" x14ac:dyDescent="0.25">
      <c r="A9" s="3" t="s">
        <v>452</v>
      </c>
      <c r="B9" s="1">
        <v>55395</v>
      </c>
      <c r="C9" s="1">
        <v>64191</v>
      </c>
    </row>
    <row r="10" spans="1:3" x14ac:dyDescent="0.25">
      <c r="A10" s="3" t="s">
        <v>4</v>
      </c>
      <c r="B10" s="1">
        <v>59266</v>
      </c>
      <c r="C10" s="1">
        <v>68698</v>
      </c>
    </row>
  </sheetData>
  <pageMargins left="0.7" right="0.7" top="0.78740157499999996" bottom="0.78740157499999996" header="0.3" footer="0.3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G16"/>
  <sheetViews>
    <sheetView workbookViewId="0">
      <selection activeCell="B6" sqref="B6:D6"/>
    </sheetView>
  </sheetViews>
  <sheetFormatPr baseColWidth="10" defaultColWidth="11.42578125" defaultRowHeight="15" x14ac:dyDescent="0.25"/>
  <cols>
    <col min="1" max="1" width="22.42578125" style="171" customWidth="1"/>
    <col min="2" max="2" width="23.7109375" style="171" bestFit="1" customWidth="1"/>
    <col min="3" max="3" width="8.5703125" style="171" customWidth="1"/>
    <col min="4" max="4" width="13" style="171" customWidth="1"/>
    <col min="5" max="5" width="9.140625" style="171" customWidth="1"/>
    <col min="6" max="6" width="8.5703125" style="171" customWidth="1"/>
    <col min="7" max="7" width="13" style="171" bestFit="1" customWidth="1"/>
    <col min="8" max="8" width="27.28515625" style="171" bestFit="1" customWidth="1"/>
    <col min="9" max="9" width="27.5703125" style="171" bestFit="1" customWidth="1"/>
    <col min="10" max="10" width="14.85546875" style="171" bestFit="1" customWidth="1"/>
    <col min="11" max="11" width="16.140625" style="171" bestFit="1" customWidth="1"/>
    <col min="12" max="12" width="7.85546875" style="171" bestFit="1" customWidth="1"/>
    <col min="13" max="13" width="9" style="171" bestFit="1" customWidth="1"/>
    <col min="14" max="14" width="27.28515625" style="171" bestFit="1" customWidth="1"/>
    <col min="15" max="15" width="28.42578125" style="171" bestFit="1" customWidth="1"/>
    <col min="16" max="16" width="27.5703125" style="171" bestFit="1" customWidth="1"/>
    <col min="17" max="17" width="28.7109375" style="171" bestFit="1" customWidth="1"/>
    <col min="18" max="16384" width="11.42578125" style="171"/>
  </cols>
  <sheetData>
    <row r="2" spans="1:7" x14ac:dyDescent="0.25">
      <c r="A2" s="172" t="s">
        <v>145</v>
      </c>
      <c r="B2" s="171" t="s" vm="1">
        <v>146</v>
      </c>
    </row>
    <row r="3" spans="1:7" x14ac:dyDescent="0.25">
      <c r="A3" s="172" t="s">
        <v>153</v>
      </c>
      <c r="B3" s="171" t="s" vm="3">
        <v>154</v>
      </c>
    </row>
    <row r="4" spans="1:7" x14ac:dyDescent="0.25">
      <c r="A4" s="172" t="s">
        <v>424</v>
      </c>
      <c r="B4" s="171" t="s" vm="6">
        <v>524</v>
      </c>
    </row>
    <row r="6" spans="1:7" x14ac:dyDescent="0.25">
      <c r="A6" s="172" t="s">
        <v>0</v>
      </c>
      <c r="B6" s="172" t="s">
        <v>1</v>
      </c>
      <c r="C6"/>
      <c r="D6"/>
      <c r="E6"/>
      <c r="F6"/>
      <c r="G6"/>
    </row>
    <row r="7" spans="1:7" x14ac:dyDescent="0.25">
      <c r="A7"/>
      <c r="B7" s="171" t="s">
        <v>2</v>
      </c>
      <c r="C7"/>
      <c r="D7" s="171" t="s">
        <v>421</v>
      </c>
      <c r="E7" s="171" t="s">
        <v>3</v>
      </c>
      <c r="F7"/>
      <c r="G7" s="171" t="s">
        <v>422</v>
      </c>
    </row>
    <row r="8" spans="1:7" x14ac:dyDescent="0.25">
      <c r="A8" s="172" t="s">
        <v>5</v>
      </c>
      <c r="B8" s="171" t="s">
        <v>419</v>
      </c>
      <c r="C8" s="171" t="s">
        <v>420</v>
      </c>
      <c r="D8"/>
      <c r="E8" s="171" t="s">
        <v>419</v>
      </c>
      <c r="F8" s="171" t="s">
        <v>420</v>
      </c>
      <c r="G8"/>
    </row>
    <row r="9" spans="1:7" x14ac:dyDescent="0.25">
      <c r="A9" s="173" t="s">
        <v>417</v>
      </c>
      <c r="B9" s="174">
        <v>1</v>
      </c>
      <c r="C9" s="174">
        <v>0</v>
      </c>
      <c r="D9" s="174">
        <v>1</v>
      </c>
      <c r="E9" s="174">
        <v>8</v>
      </c>
      <c r="F9" s="174">
        <v>0</v>
      </c>
      <c r="G9" s="174">
        <v>8</v>
      </c>
    </row>
    <row r="10" spans="1:7" x14ac:dyDescent="0.25">
      <c r="A10" s="173" t="s">
        <v>418</v>
      </c>
      <c r="B10" s="174">
        <v>4</v>
      </c>
      <c r="C10" s="174">
        <v>0</v>
      </c>
      <c r="D10" s="174">
        <v>4</v>
      </c>
      <c r="E10" s="174">
        <v>6</v>
      </c>
      <c r="F10" s="174">
        <v>2</v>
      </c>
      <c r="G10" s="174">
        <v>8</v>
      </c>
    </row>
    <row r="11" spans="1:7" x14ac:dyDescent="0.25">
      <c r="A11" s="173" t="s">
        <v>412</v>
      </c>
      <c r="B11" s="174">
        <v>11</v>
      </c>
      <c r="C11" s="174">
        <v>1</v>
      </c>
      <c r="D11" s="174">
        <v>12</v>
      </c>
      <c r="E11" s="174">
        <v>46</v>
      </c>
      <c r="F11" s="174">
        <v>4</v>
      </c>
      <c r="G11" s="174">
        <v>50</v>
      </c>
    </row>
    <row r="12" spans="1:7" x14ac:dyDescent="0.25">
      <c r="A12" s="173" t="s">
        <v>413</v>
      </c>
      <c r="B12" s="174">
        <v>24</v>
      </c>
      <c r="C12" s="174">
        <v>5</v>
      </c>
      <c r="D12" s="174">
        <v>29</v>
      </c>
      <c r="E12" s="174">
        <v>47</v>
      </c>
      <c r="F12" s="174">
        <v>7</v>
      </c>
      <c r="G12" s="174">
        <v>54</v>
      </c>
    </row>
    <row r="13" spans="1:7" x14ac:dyDescent="0.25">
      <c r="A13" s="173" t="s">
        <v>414</v>
      </c>
      <c r="B13" s="174">
        <v>29</v>
      </c>
      <c r="C13" s="174">
        <v>10</v>
      </c>
      <c r="D13" s="174">
        <v>39</v>
      </c>
      <c r="E13" s="174">
        <v>78</v>
      </c>
      <c r="F13" s="174">
        <v>24</v>
      </c>
      <c r="G13" s="174">
        <v>102</v>
      </c>
    </row>
    <row r="14" spans="1:7" x14ac:dyDescent="0.25">
      <c r="A14" s="173" t="s">
        <v>415</v>
      </c>
      <c r="B14" s="174">
        <v>186</v>
      </c>
      <c r="C14" s="174">
        <v>25</v>
      </c>
      <c r="D14" s="174">
        <v>211</v>
      </c>
      <c r="E14" s="174">
        <v>254</v>
      </c>
      <c r="F14" s="174">
        <v>54</v>
      </c>
      <c r="G14" s="174">
        <v>308</v>
      </c>
    </row>
    <row r="15" spans="1:7" x14ac:dyDescent="0.25">
      <c r="A15" s="173" t="s">
        <v>416</v>
      </c>
      <c r="B15" s="174">
        <v>104</v>
      </c>
      <c r="C15" s="174">
        <v>24</v>
      </c>
      <c r="D15" s="174">
        <v>128</v>
      </c>
      <c r="E15" s="174">
        <v>150</v>
      </c>
      <c r="F15" s="174">
        <v>40</v>
      </c>
      <c r="G15" s="174">
        <v>190</v>
      </c>
    </row>
    <row r="16" spans="1:7" x14ac:dyDescent="0.25">
      <c r="A16" s="173" t="s">
        <v>4</v>
      </c>
      <c r="B16" s="174">
        <v>359</v>
      </c>
      <c r="C16" s="174">
        <v>65</v>
      </c>
      <c r="D16" s="174">
        <v>424</v>
      </c>
      <c r="E16" s="174">
        <v>589</v>
      </c>
      <c r="F16" s="174">
        <v>131</v>
      </c>
      <c r="G16" s="174">
        <v>720</v>
      </c>
    </row>
  </sheetData>
  <pageMargins left="0.7" right="0.7" top="0.78740157499999996" bottom="0.78740157499999996" header="0.3" footer="0.3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E15"/>
  <sheetViews>
    <sheetView workbookViewId="0">
      <selection activeCell="B6" sqref="B6:D6"/>
    </sheetView>
  </sheetViews>
  <sheetFormatPr baseColWidth="10" defaultColWidth="11.42578125" defaultRowHeight="15" x14ac:dyDescent="0.25"/>
  <cols>
    <col min="1" max="1" width="16.85546875" style="171" bestFit="1" customWidth="1"/>
    <col min="2" max="2" width="17.7109375" style="171" customWidth="1"/>
    <col min="3" max="3" width="17.140625" style="171" customWidth="1"/>
    <col min="4" max="4" width="17.28515625" style="171" customWidth="1"/>
    <col min="5" max="16384" width="11.42578125" style="171"/>
  </cols>
  <sheetData>
    <row r="2" spans="1:5" ht="15.75" x14ac:dyDescent="0.25">
      <c r="A2" s="247" t="s">
        <v>511</v>
      </c>
      <c r="B2" s="247"/>
      <c r="C2" s="247"/>
      <c r="D2" s="247"/>
    </row>
    <row r="5" spans="1:5" ht="44.25" customHeight="1" x14ac:dyDescent="0.25">
      <c r="A5" s="248" t="s">
        <v>527</v>
      </c>
      <c r="B5" s="248"/>
      <c r="C5" s="248"/>
      <c r="D5" s="248"/>
      <c r="E5" s="202"/>
    </row>
    <row r="6" spans="1:5" ht="19.899999999999999" customHeight="1" x14ac:dyDescent="0.25">
      <c r="A6" s="238"/>
      <c r="B6" s="249" t="s">
        <v>468</v>
      </c>
      <c r="C6" s="250"/>
      <c r="D6" s="251"/>
      <c r="E6" s="202"/>
    </row>
    <row r="7" spans="1:5" ht="15.75" x14ac:dyDescent="0.25">
      <c r="A7" s="179" t="s">
        <v>514</v>
      </c>
      <c r="B7" s="180" t="s">
        <v>419</v>
      </c>
      <c r="C7" s="180" t="s">
        <v>420</v>
      </c>
      <c r="D7" s="180" t="s">
        <v>515</v>
      </c>
    </row>
    <row r="8" spans="1:5" ht="15.75" x14ac:dyDescent="0.25">
      <c r="A8" s="182" t="s">
        <v>417</v>
      </c>
      <c r="B8" s="195">
        <v>8</v>
      </c>
      <c r="C8" s="195">
        <v>0</v>
      </c>
      <c r="D8" s="218">
        <v>8</v>
      </c>
    </row>
    <row r="9" spans="1:5" ht="15.75" x14ac:dyDescent="0.25">
      <c r="A9" s="182" t="s">
        <v>418</v>
      </c>
      <c r="B9" s="195">
        <v>6</v>
      </c>
      <c r="C9" s="195">
        <v>2</v>
      </c>
      <c r="D9" s="218">
        <v>8</v>
      </c>
    </row>
    <row r="10" spans="1:5" ht="15.75" x14ac:dyDescent="0.25">
      <c r="A10" s="182" t="s">
        <v>412</v>
      </c>
      <c r="B10" s="195">
        <v>46</v>
      </c>
      <c r="C10" s="195">
        <v>4</v>
      </c>
      <c r="D10" s="218">
        <v>50</v>
      </c>
    </row>
    <row r="11" spans="1:5" ht="15.75" x14ac:dyDescent="0.25">
      <c r="A11" s="182" t="s">
        <v>413</v>
      </c>
      <c r="B11" s="195">
        <v>47</v>
      </c>
      <c r="C11" s="195">
        <v>7</v>
      </c>
      <c r="D11" s="218">
        <v>54</v>
      </c>
    </row>
    <row r="12" spans="1:5" ht="15.75" x14ac:dyDescent="0.25">
      <c r="A12" s="182" t="s">
        <v>414</v>
      </c>
      <c r="B12" s="195">
        <v>78</v>
      </c>
      <c r="C12" s="195">
        <v>24</v>
      </c>
      <c r="D12" s="218">
        <v>102</v>
      </c>
    </row>
    <row r="13" spans="1:5" ht="15.75" x14ac:dyDescent="0.25">
      <c r="A13" s="182" t="s">
        <v>415</v>
      </c>
      <c r="B13" s="195">
        <v>254</v>
      </c>
      <c r="C13" s="195">
        <v>54</v>
      </c>
      <c r="D13" s="218">
        <v>308</v>
      </c>
    </row>
    <row r="14" spans="1:5" ht="15.75" x14ac:dyDescent="0.25">
      <c r="A14" s="182" t="s">
        <v>416</v>
      </c>
      <c r="B14" s="195">
        <v>150</v>
      </c>
      <c r="C14" s="195">
        <v>40</v>
      </c>
      <c r="D14" s="218">
        <v>190</v>
      </c>
    </row>
    <row r="15" spans="1:5" ht="15.75" x14ac:dyDescent="0.25">
      <c r="A15" s="185" t="s">
        <v>516</v>
      </c>
      <c r="B15" s="196">
        <v>589</v>
      </c>
      <c r="C15" s="196">
        <v>131</v>
      </c>
      <c r="D15" s="196">
        <v>720</v>
      </c>
    </row>
  </sheetData>
  <mergeCells count="3">
    <mergeCell ref="A2:D2"/>
    <mergeCell ref="A5:D5"/>
    <mergeCell ref="B6:D6"/>
  </mergeCells>
  <pageMargins left="0.7" right="0.7" top="0.78740157499999996" bottom="0.78740157499999996" header="0.3" footer="0.3"/>
  <pageSetup paperSize="9" orientation="portrait" r:id="rId1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4"/>
  <sheetViews>
    <sheetView workbookViewId="0">
      <selection activeCell="B6" sqref="B6:D6"/>
    </sheetView>
  </sheetViews>
  <sheetFormatPr baseColWidth="10" defaultColWidth="11.42578125" defaultRowHeight="15" x14ac:dyDescent="0.25"/>
  <cols>
    <col min="1" max="1" width="22.7109375" style="171" customWidth="1"/>
    <col min="2" max="2" width="23.7109375" style="171" bestFit="1" customWidth="1"/>
    <col min="3" max="3" width="7.85546875" style="171" bestFit="1" customWidth="1"/>
    <col min="4" max="4" width="27.28515625" style="171" bestFit="1" customWidth="1"/>
    <col min="5" max="5" width="27.5703125" style="171" bestFit="1" customWidth="1"/>
    <col min="6" max="6" width="14.85546875" style="171" bestFit="1" customWidth="1"/>
    <col min="7" max="7" width="7.85546875" style="171" bestFit="1" customWidth="1"/>
    <col min="8" max="8" width="27.28515625" style="171" bestFit="1" customWidth="1"/>
    <col min="9" max="9" width="27.5703125" style="171" bestFit="1" customWidth="1"/>
    <col min="10" max="10" width="14.85546875" style="171" bestFit="1" customWidth="1"/>
    <col min="11" max="11" width="16.140625" style="171" bestFit="1" customWidth="1"/>
    <col min="12" max="12" width="7.85546875" style="171" bestFit="1" customWidth="1"/>
    <col min="13" max="13" width="9" style="171" bestFit="1" customWidth="1"/>
    <col min="14" max="14" width="27.28515625" style="171" bestFit="1" customWidth="1"/>
    <col min="15" max="15" width="28.42578125" style="171" bestFit="1" customWidth="1"/>
    <col min="16" max="16" width="27.5703125" style="171" bestFit="1" customWidth="1"/>
    <col min="17" max="17" width="28.7109375" style="171" bestFit="1" customWidth="1"/>
    <col min="18" max="16384" width="11.42578125" style="171"/>
  </cols>
  <sheetData>
    <row r="1" spans="1:9" x14ac:dyDescent="0.25">
      <c r="A1" s="172" t="s">
        <v>145</v>
      </c>
      <c r="B1" s="171" t="s" vm="1">
        <v>146</v>
      </c>
    </row>
    <row r="2" spans="1:9" x14ac:dyDescent="0.25">
      <c r="A2" s="172" t="s">
        <v>147</v>
      </c>
      <c r="B2" s="171" t="s" vm="2">
        <v>148</v>
      </c>
    </row>
    <row r="3" spans="1:9" x14ac:dyDescent="0.25">
      <c r="A3" s="172" t="s">
        <v>153</v>
      </c>
      <c r="B3" s="171" t="s" vm="3">
        <v>154</v>
      </c>
    </row>
    <row r="4" spans="1:9" x14ac:dyDescent="0.25">
      <c r="A4" s="172" t="s">
        <v>424</v>
      </c>
      <c r="B4" s="171" t="s" vm="7">
        <v>528</v>
      </c>
    </row>
    <row r="6" spans="1:9" x14ac:dyDescent="0.25">
      <c r="A6" s="172" t="s">
        <v>0</v>
      </c>
      <c r="B6" s="172" t="s">
        <v>1</v>
      </c>
      <c r="C6"/>
      <c r="D6"/>
      <c r="E6"/>
      <c r="F6"/>
      <c r="G6"/>
      <c r="H6"/>
      <c r="I6"/>
    </row>
    <row r="7" spans="1:9" x14ac:dyDescent="0.25">
      <c r="A7"/>
      <c r="B7" s="171" t="s">
        <v>2</v>
      </c>
      <c r="C7"/>
      <c r="D7"/>
      <c r="E7"/>
      <c r="F7" s="171" t="s">
        <v>3</v>
      </c>
      <c r="G7"/>
      <c r="H7"/>
      <c r="I7"/>
    </row>
    <row r="8" spans="1:9" x14ac:dyDescent="0.25">
      <c r="A8" s="172" t="s">
        <v>5</v>
      </c>
      <c r="B8" s="171" t="s">
        <v>151</v>
      </c>
      <c r="C8" s="171" t="s">
        <v>152</v>
      </c>
      <c r="D8" s="171" t="s">
        <v>149</v>
      </c>
      <c r="E8" s="171" t="s">
        <v>150</v>
      </c>
      <c r="F8" s="171" t="s">
        <v>151</v>
      </c>
      <c r="G8" s="171" t="s">
        <v>152</v>
      </c>
      <c r="H8" s="171" t="s">
        <v>149</v>
      </c>
      <c r="I8" s="171" t="s">
        <v>150</v>
      </c>
    </row>
    <row r="9" spans="1:9" x14ac:dyDescent="0.25">
      <c r="A9" s="173" t="s">
        <v>425</v>
      </c>
      <c r="B9" s="174">
        <v>311</v>
      </c>
      <c r="C9" s="174">
        <v>363</v>
      </c>
      <c r="D9" s="177">
        <v>52</v>
      </c>
      <c r="E9" s="178">
        <v>0.16720257234726688</v>
      </c>
      <c r="F9" s="174">
        <v>363</v>
      </c>
      <c r="G9" s="174">
        <v>414</v>
      </c>
      <c r="H9" s="177">
        <v>51</v>
      </c>
      <c r="I9" s="178">
        <v>0.14049586776859505</v>
      </c>
    </row>
    <row r="10" spans="1:9" x14ac:dyDescent="0.25">
      <c r="A10" s="173" t="s">
        <v>426</v>
      </c>
      <c r="B10" s="174">
        <v>154</v>
      </c>
      <c r="C10" s="174">
        <v>213</v>
      </c>
      <c r="D10" s="177">
        <v>59</v>
      </c>
      <c r="E10" s="178">
        <v>0.38311688311688313</v>
      </c>
      <c r="F10" s="174">
        <v>213</v>
      </c>
      <c r="G10" s="174">
        <v>179</v>
      </c>
      <c r="H10" s="175">
        <v>-34</v>
      </c>
      <c r="I10" s="176">
        <v>-0.15962441314553991</v>
      </c>
    </row>
    <row r="11" spans="1:9" x14ac:dyDescent="0.25">
      <c r="A11" s="173" t="s">
        <v>427</v>
      </c>
      <c r="B11" s="174">
        <v>242</v>
      </c>
      <c r="C11" s="174">
        <v>227</v>
      </c>
      <c r="D11" s="175">
        <v>-15</v>
      </c>
      <c r="E11" s="176">
        <v>-6.1983471074380167E-2</v>
      </c>
      <c r="F11" s="174">
        <v>227</v>
      </c>
      <c r="G11" s="174">
        <v>302</v>
      </c>
      <c r="H11" s="177">
        <v>75</v>
      </c>
      <c r="I11" s="178">
        <v>0.33039647577092512</v>
      </c>
    </row>
    <row r="12" spans="1:9" x14ac:dyDescent="0.25">
      <c r="A12" s="173" t="s">
        <v>428</v>
      </c>
      <c r="B12" s="174">
        <v>234</v>
      </c>
      <c r="C12" s="174">
        <v>233</v>
      </c>
      <c r="D12" s="175">
        <v>-1</v>
      </c>
      <c r="E12" s="176">
        <v>-4.2735042735042739E-3</v>
      </c>
      <c r="F12" s="174">
        <v>233</v>
      </c>
      <c r="G12" s="174">
        <v>387</v>
      </c>
      <c r="H12" s="177">
        <v>154</v>
      </c>
      <c r="I12" s="178">
        <v>0.66094420600858372</v>
      </c>
    </row>
    <row r="13" spans="1:9" x14ac:dyDescent="0.25">
      <c r="A13" s="173" t="s">
        <v>429</v>
      </c>
      <c r="B13" s="174">
        <v>364</v>
      </c>
      <c r="C13" s="174">
        <v>403</v>
      </c>
      <c r="D13" s="177">
        <v>39</v>
      </c>
      <c r="E13" s="178">
        <v>0.10714285714285714</v>
      </c>
      <c r="F13" s="174">
        <v>403</v>
      </c>
      <c r="G13" s="174">
        <v>480</v>
      </c>
      <c r="H13" s="177">
        <v>77</v>
      </c>
      <c r="I13" s="178">
        <v>0.19106699751861042</v>
      </c>
    </row>
    <row r="14" spans="1:9" x14ac:dyDescent="0.25">
      <c r="A14" s="173" t="s">
        <v>430</v>
      </c>
      <c r="B14" s="174">
        <v>183</v>
      </c>
      <c r="C14" s="174">
        <v>266</v>
      </c>
      <c r="D14" s="177">
        <v>83</v>
      </c>
      <c r="E14" s="178">
        <v>0.45355191256830601</v>
      </c>
      <c r="F14" s="174">
        <v>266</v>
      </c>
      <c r="G14" s="174">
        <v>250</v>
      </c>
      <c r="H14" s="175">
        <v>-16</v>
      </c>
      <c r="I14" s="176">
        <v>-6.0150375939849621E-2</v>
      </c>
    </row>
    <row r="15" spans="1:9" x14ac:dyDescent="0.25">
      <c r="A15" s="173" t="s">
        <v>431</v>
      </c>
      <c r="B15" s="174">
        <v>178</v>
      </c>
      <c r="C15" s="174">
        <v>247</v>
      </c>
      <c r="D15" s="177">
        <v>69</v>
      </c>
      <c r="E15" s="178">
        <v>0.38764044943820225</v>
      </c>
      <c r="F15" s="174">
        <v>247</v>
      </c>
      <c r="G15" s="174">
        <v>296</v>
      </c>
      <c r="H15" s="177">
        <v>49</v>
      </c>
      <c r="I15" s="178">
        <v>0.19838056680161945</v>
      </c>
    </row>
    <row r="16" spans="1:9" x14ac:dyDescent="0.25">
      <c r="A16" s="173" t="s">
        <v>432</v>
      </c>
      <c r="B16" s="174">
        <v>32</v>
      </c>
      <c r="C16" s="174">
        <v>46</v>
      </c>
      <c r="D16" s="177">
        <v>14</v>
      </c>
      <c r="E16" s="178">
        <v>0.4375</v>
      </c>
      <c r="F16" s="174">
        <v>46</v>
      </c>
      <c r="G16" s="174">
        <v>43</v>
      </c>
      <c r="H16" s="175">
        <v>-3</v>
      </c>
      <c r="I16" s="176">
        <v>-6.5217391304347824E-2</v>
      </c>
    </row>
    <row r="17" spans="1:9" x14ac:dyDescent="0.25">
      <c r="A17" s="173" t="s">
        <v>433</v>
      </c>
      <c r="B17" s="174">
        <v>57</v>
      </c>
      <c r="C17" s="174">
        <v>61</v>
      </c>
      <c r="D17" s="177">
        <v>4</v>
      </c>
      <c r="E17" s="178">
        <v>7.0175438596491224E-2</v>
      </c>
      <c r="F17" s="174">
        <v>61</v>
      </c>
      <c r="G17" s="174">
        <v>85</v>
      </c>
      <c r="H17" s="177">
        <v>24</v>
      </c>
      <c r="I17" s="178">
        <v>0.39344262295081966</v>
      </c>
    </row>
    <row r="18" spans="1:9" x14ac:dyDescent="0.25">
      <c r="A18" s="173" t="s">
        <v>434</v>
      </c>
      <c r="B18" s="174">
        <v>35</v>
      </c>
      <c r="C18" s="174">
        <v>34</v>
      </c>
      <c r="D18" s="175">
        <v>-1</v>
      </c>
      <c r="E18" s="176">
        <v>-2.8571428571428571E-2</v>
      </c>
      <c r="F18" s="174">
        <v>34</v>
      </c>
      <c r="G18" s="174">
        <v>58</v>
      </c>
      <c r="H18" s="177">
        <v>24</v>
      </c>
      <c r="I18" s="178">
        <v>0.70588235294117652</v>
      </c>
    </row>
    <row r="19" spans="1:9" x14ac:dyDescent="0.25">
      <c r="A19" s="173" t="s">
        <v>435</v>
      </c>
      <c r="B19" s="174">
        <v>248</v>
      </c>
      <c r="C19" s="174">
        <v>311</v>
      </c>
      <c r="D19" s="177">
        <v>63</v>
      </c>
      <c r="E19" s="178">
        <v>0.25403225806451613</v>
      </c>
      <c r="F19" s="174">
        <v>311</v>
      </c>
      <c r="G19" s="174">
        <v>340</v>
      </c>
      <c r="H19" s="177">
        <v>29</v>
      </c>
      <c r="I19" s="178">
        <v>9.3247588424437297E-2</v>
      </c>
    </row>
    <row r="20" spans="1:9" x14ac:dyDescent="0.25">
      <c r="A20" s="173" t="s">
        <v>436</v>
      </c>
      <c r="B20" s="174">
        <v>61</v>
      </c>
      <c r="C20" s="174">
        <v>40</v>
      </c>
      <c r="D20" s="175">
        <v>-21</v>
      </c>
      <c r="E20" s="176">
        <v>-0.34426229508196721</v>
      </c>
      <c r="F20" s="174">
        <v>40</v>
      </c>
      <c r="G20" s="174">
        <v>66</v>
      </c>
      <c r="H20" s="177">
        <v>26</v>
      </c>
      <c r="I20" s="178">
        <v>0.65</v>
      </c>
    </row>
    <row r="21" spans="1:9" x14ac:dyDescent="0.25">
      <c r="A21" s="173" t="s">
        <v>437</v>
      </c>
      <c r="B21" s="174">
        <v>144</v>
      </c>
      <c r="C21" s="174">
        <v>97</v>
      </c>
      <c r="D21" s="175">
        <v>-47</v>
      </c>
      <c r="E21" s="176">
        <v>-0.3263888888888889</v>
      </c>
      <c r="F21" s="174">
        <v>97</v>
      </c>
      <c r="G21" s="174">
        <v>202</v>
      </c>
      <c r="H21" s="177">
        <v>105</v>
      </c>
      <c r="I21" s="178">
        <v>1.0824742268041236</v>
      </c>
    </row>
    <row r="22" spans="1:9" x14ac:dyDescent="0.25">
      <c r="A22" s="173" t="s">
        <v>438</v>
      </c>
      <c r="B22" s="174">
        <v>57</v>
      </c>
      <c r="C22" s="174">
        <v>48</v>
      </c>
      <c r="D22" s="175">
        <v>-9</v>
      </c>
      <c r="E22" s="176">
        <v>-0.15789473684210525</v>
      </c>
      <c r="F22" s="174">
        <v>48</v>
      </c>
      <c r="G22" s="174">
        <v>46</v>
      </c>
      <c r="H22" s="175">
        <v>-2</v>
      </c>
      <c r="I22" s="176">
        <v>-4.1666666666666664E-2</v>
      </c>
    </row>
    <row r="23" spans="1:9" x14ac:dyDescent="0.25">
      <c r="A23" s="173" t="s">
        <v>439</v>
      </c>
      <c r="B23" s="174">
        <v>129</v>
      </c>
      <c r="C23" s="174">
        <v>167</v>
      </c>
      <c r="D23" s="177">
        <v>38</v>
      </c>
      <c r="E23" s="178">
        <v>0.29457364341085274</v>
      </c>
      <c r="F23" s="174">
        <v>167</v>
      </c>
      <c r="G23" s="174">
        <v>215</v>
      </c>
      <c r="H23" s="177">
        <v>48</v>
      </c>
      <c r="I23" s="178">
        <v>0.28742514970059879</v>
      </c>
    </row>
    <row r="24" spans="1:9" x14ac:dyDescent="0.25">
      <c r="A24" s="173" t="s">
        <v>440</v>
      </c>
      <c r="B24" s="174">
        <v>135</v>
      </c>
      <c r="C24" s="174">
        <v>161</v>
      </c>
      <c r="D24" s="177">
        <v>26</v>
      </c>
      <c r="E24" s="178">
        <v>0.19259259259259259</v>
      </c>
      <c r="F24" s="174">
        <v>161</v>
      </c>
      <c r="G24" s="174">
        <v>172</v>
      </c>
      <c r="H24" s="177">
        <v>11</v>
      </c>
      <c r="I24" s="178">
        <v>6.8322981366459631E-2</v>
      </c>
    </row>
    <row r="25" spans="1:9" x14ac:dyDescent="0.25">
      <c r="A25" s="173" t="s">
        <v>441</v>
      </c>
      <c r="B25" s="174">
        <v>544</v>
      </c>
      <c r="C25" s="174">
        <v>492</v>
      </c>
      <c r="D25" s="175">
        <v>-52</v>
      </c>
      <c r="E25" s="176">
        <v>-9.5588235294117641E-2</v>
      </c>
      <c r="F25" s="174">
        <v>492</v>
      </c>
      <c r="G25" s="174">
        <v>619</v>
      </c>
      <c r="H25" s="177">
        <v>127</v>
      </c>
      <c r="I25" s="178">
        <v>0.258130081300813</v>
      </c>
    </row>
    <row r="26" spans="1:9" x14ac:dyDescent="0.25">
      <c r="A26" s="173" t="s">
        <v>442</v>
      </c>
      <c r="B26" s="174">
        <v>151</v>
      </c>
      <c r="C26" s="174">
        <v>172</v>
      </c>
      <c r="D26" s="177">
        <v>21</v>
      </c>
      <c r="E26" s="178">
        <v>0.13907284768211919</v>
      </c>
      <c r="F26" s="174">
        <v>172</v>
      </c>
      <c r="G26" s="174">
        <v>161</v>
      </c>
      <c r="H26" s="175">
        <v>-11</v>
      </c>
      <c r="I26" s="176">
        <v>-6.3953488372093026E-2</v>
      </c>
    </row>
    <row r="27" spans="1:9" x14ac:dyDescent="0.25">
      <c r="A27" s="173" t="s">
        <v>443</v>
      </c>
      <c r="B27" s="174">
        <v>289</v>
      </c>
      <c r="C27" s="174">
        <v>289</v>
      </c>
      <c r="D27" s="175">
        <v>0</v>
      </c>
      <c r="E27" s="176">
        <v>0</v>
      </c>
      <c r="F27" s="174">
        <v>289</v>
      </c>
      <c r="G27" s="174">
        <v>276</v>
      </c>
      <c r="H27" s="175">
        <v>-13</v>
      </c>
      <c r="I27" s="176">
        <v>-4.4982698961937718E-2</v>
      </c>
    </row>
    <row r="28" spans="1:9" x14ac:dyDescent="0.25">
      <c r="A28" s="173" t="s">
        <v>444</v>
      </c>
      <c r="B28" s="174">
        <v>45</v>
      </c>
      <c r="C28" s="174">
        <v>54</v>
      </c>
      <c r="D28" s="177">
        <v>9</v>
      </c>
      <c r="E28" s="178">
        <v>0.2</v>
      </c>
      <c r="F28" s="174">
        <v>54</v>
      </c>
      <c r="G28" s="174">
        <v>48</v>
      </c>
      <c r="H28" s="175">
        <v>-6</v>
      </c>
      <c r="I28" s="176">
        <v>-0.1111111111111111</v>
      </c>
    </row>
    <row r="29" spans="1:9" x14ac:dyDescent="0.25">
      <c r="A29" s="173" t="s">
        <v>445</v>
      </c>
      <c r="B29" s="174">
        <v>272</v>
      </c>
      <c r="C29" s="174">
        <v>244</v>
      </c>
      <c r="D29" s="175">
        <v>-28</v>
      </c>
      <c r="E29" s="176">
        <v>-0.10294117647058823</v>
      </c>
      <c r="F29" s="174">
        <v>244</v>
      </c>
      <c r="G29" s="174">
        <v>349</v>
      </c>
      <c r="H29" s="177">
        <v>105</v>
      </c>
      <c r="I29" s="178">
        <v>0.43032786885245899</v>
      </c>
    </row>
    <row r="30" spans="1:9" x14ac:dyDescent="0.25">
      <c r="A30" s="173" t="s">
        <v>446</v>
      </c>
      <c r="B30" s="174">
        <v>12</v>
      </c>
      <c r="C30" s="174">
        <v>21</v>
      </c>
      <c r="D30" s="177">
        <v>9</v>
      </c>
      <c r="E30" s="178">
        <v>0.75</v>
      </c>
      <c r="F30" s="174">
        <v>21</v>
      </c>
      <c r="G30" s="174">
        <v>29</v>
      </c>
      <c r="H30" s="177">
        <v>8</v>
      </c>
      <c r="I30" s="178">
        <v>0.38095238095238093</v>
      </c>
    </row>
    <row r="31" spans="1:9" x14ac:dyDescent="0.25">
      <c r="A31" s="173" t="s">
        <v>447</v>
      </c>
      <c r="B31" s="174">
        <v>30</v>
      </c>
      <c r="C31" s="174">
        <v>33</v>
      </c>
      <c r="D31" s="177">
        <v>3</v>
      </c>
      <c r="E31" s="178">
        <v>0.1</v>
      </c>
      <c r="F31" s="174">
        <v>33</v>
      </c>
      <c r="G31" s="174">
        <v>57</v>
      </c>
      <c r="H31" s="177">
        <v>24</v>
      </c>
      <c r="I31" s="178">
        <v>0.72727272727272729</v>
      </c>
    </row>
    <row r="32" spans="1:9" x14ac:dyDescent="0.25">
      <c r="A32" s="173" t="s">
        <v>448</v>
      </c>
      <c r="B32" s="174">
        <v>137</v>
      </c>
      <c r="C32" s="174">
        <v>102</v>
      </c>
      <c r="D32" s="175">
        <v>-35</v>
      </c>
      <c r="E32" s="176">
        <v>-0.25547445255474455</v>
      </c>
      <c r="F32" s="174">
        <v>102</v>
      </c>
      <c r="G32" s="174">
        <v>161</v>
      </c>
      <c r="H32" s="177">
        <v>59</v>
      </c>
      <c r="I32" s="178">
        <v>0.57843137254901966</v>
      </c>
    </row>
    <row r="33" spans="1:9" x14ac:dyDescent="0.25">
      <c r="A33" s="173" t="s">
        <v>449</v>
      </c>
      <c r="B33" s="174">
        <v>26</v>
      </c>
      <c r="C33" s="174">
        <v>27</v>
      </c>
      <c r="D33" s="177">
        <v>1</v>
      </c>
      <c r="E33" s="178">
        <v>3.8461538461538464E-2</v>
      </c>
      <c r="F33" s="174">
        <v>27</v>
      </c>
      <c r="G33" s="174">
        <v>41</v>
      </c>
      <c r="H33" s="177">
        <v>14</v>
      </c>
      <c r="I33" s="178">
        <v>0.51851851851851849</v>
      </c>
    </row>
    <row r="34" spans="1:9" x14ac:dyDescent="0.25">
      <c r="A34" s="173" t="s">
        <v>4</v>
      </c>
      <c r="B34" s="174">
        <v>4070</v>
      </c>
      <c r="C34" s="174">
        <v>4351</v>
      </c>
      <c r="D34" s="177">
        <v>281</v>
      </c>
      <c r="E34" s="178">
        <v>6.9041769041769036E-2</v>
      </c>
      <c r="F34" s="174">
        <v>4351</v>
      </c>
      <c r="G34" s="174">
        <v>5276</v>
      </c>
      <c r="H34" s="177">
        <v>925</v>
      </c>
      <c r="I34" s="178">
        <v>0.21259480579177201</v>
      </c>
    </row>
  </sheetData>
  <pageMargins left="0.7" right="0.7" top="0.78740157499999996" bottom="0.78740157499999996" header="0.3" footer="0.3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E32"/>
  <sheetViews>
    <sheetView workbookViewId="0">
      <selection activeCell="I30" sqref="I30"/>
    </sheetView>
  </sheetViews>
  <sheetFormatPr baseColWidth="10" defaultColWidth="11.42578125" defaultRowHeight="15" x14ac:dyDescent="0.25"/>
  <cols>
    <col min="1" max="1" width="27.28515625" style="171" customWidth="1"/>
    <col min="2" max="5" width="14.7109375" style="171" customWidth="1"/>
    <col min="6" max="16384" width="11.42578125" style="171"/>
  </cols>
  <sheetData>
    <row r="2" spans="1:5" ht="15.75" x14ac:dyDescent="0.25">
      <c r="A2" s="247" t="s">
        <v>511</v>
      </c>
      <c r="B2" s="247"/>
      <c r="C2" s="247"/>
      <c r="D2" s="247"/>
      <c r="E2" s="247"/>
    </row>
    <row r="5" spans="1:5" ht="39.75" customHeight="1" x14ac:dyDescent="0.25">
      <c r="A5" s="248" t="s">
        <v>529</v>
      </c>
      <c r="B5" s="248"/>
      <c r="C5" s="248"/>
      <c r="D5" s="248"/>
      <c r="E5" s="248"/>
    </row>
    <row r="6" spans="1:5" ht="44.25" customHeight="1" x14ac:dyDescent="0.25">
      <c r="A6" s="204" t="s">
        <v>525</v>
      </c>
      <c r="B6" s="205" t="s">
        <v>467</v>
      </c>
      <c r="C6" s="205" t="s">
        <v>468</v>
      </c>
      <c r="D6" s="206" t="s">
        <v>469</v>
      </c>
      <c r="E6" s="206" t="s">
        <v>519</v>
      </c>
    </row>
    <row r="7" spans="1:5" ht="15.75" x14ac:dyDescent="0.25">
      <c r="A7" s="182" t="s">
        <v>425</v>
      </c>
      <c r="B7" s="195">
        <v>363</v>
      </c>
      <c r="C7" s="195">
        <v>414</v>
      </c>
      <c r="D7" s="186">
        <v>51</v>
      </c>
      <c r="E7" s="184">
        <v>0.14049586776859505</v>
      </c>
    </row>
    <row r="8" spans="1:5" ht="15.75" x14ac:dyDescent="0.25">
      <c r="A8" s="182" t="s">
        <v>426</v>
      </c>
      <c r="B8" s="195">
        <v>213</v>
      </c>
      <c r="C8" s="195">
        <v>179</v>
      </c>
      <c r="D8" s="193">
        <v>-34</v>
      </c>
      <c r="E8" s="183">
        <v>-0.15962441314553991</v>
      </c>
    </row>
    <row r="9" spans="1:5" ht="15.75" x14ac:dyDescent="0.25">
      <c r="A9" s="182" t="s">
        <v>427</v>
      </c>
      <c r="B9" s="195">
        <v>227</v>
      </c>
      <c r="C9" s="195">
        <v>302</v>
      </c>
      <c r="D9" s="186">
        <v>75</v>
      </c>
      <c r="E9" s="184">
        <v>0.33039647577092512</v>
      </c>
    </row>
    <row r="10" spans="1:5" ht="15.75" x14ac:dyDescent="0.25">
      <c r="A10" s="182" t="s">
        <v>428</v>
      </c>
      <c r="B10" s="195">
        <v>233</v>
      </c>
      <c r="C10" s="195">
        <v>387</v>
      </c>
      <c r="D10" s="186">
        <v>154</v>
      </c>
      <c r="E10" s="184">
        <v>0.66094420600858372</v>
      </c>
    </row>
    <row r="11" spans="1:5" ht="15.75" x14ac:dyDescent="0.25">
      <c r="A11" s="182" t="s">
        <v>429</v>
      </c>
      <c r="B11" s="195">
        <v>403</v>
      </c>
      <c r="C11" s="195">
        <v>480</v>
      </c>
      <c r="D11" s="186">
        <v>77</v>
      </c>
      <c r="E11" s="184">
        <v>0.19106699751861042</v>
      </c>
    </row>
    <row r="12" spans="1:5" ht="15.75" x14ac:dyDescent="0.25">
      <c r="A12" s="182" t="s">
        <v>430</v>
      </c>
      <c r="B12" s="195">
        <v>266</v>
      </c>
      <c r="C12" s="195">
        <v>250</v>
      </c>
      <c r="D12" s="193">
        <v>-16</v>
      </c>
      <c r="E12" s="183">
        <v>-6.0150375939849621E-2</v>
      </c>
    </row>
    <row r="13" spans="1:5" ht="15.75" x14ac:dyDescent="0.25">
      <c r="A13" s="182" t="s">
        <v>431</v>
      </c>
      <c r="B13" s="195">
        <v>247</v>
      </c>
      <c r="C13" s="195">
        <v>296</v>
      </c>
      <c r="D13" s="186">
        <v>49</v>
      </c>
      <c r="E13" s="184">
        <v>0.19838056680161945</v>
      </c>
    </row>
    <row r="14" spans="1:5" ht="15.75" x14ac:dyDescent="0.25">
      <c r="A14" s="182" t="s">
        <v>432</v>
      </c>
      <c r="B14" s="195">
        <v>46</v>
      </c>
      <c r="C14" s="195">
        <v>43</v>
      </c>
      <c r="D14" s="193">
        <v>-3</v>
      </c>
      <c r="E14" s="183">
        <v>-6.5217391304347824E-2</v>
      </c>
    </row>
    <row r="15" spans="1:5" ht="15.75" x14ac:dyDescent="0.25">
      <c r="A15" s="182" t="s">
        <v>433</v>
      </c>
      <c r="B15" s="195">
        <v>61</v>
      </c>
      <c r="C15" s="195">
        <v>85</v>
      </c>
      <c r="D15" s="186">
        <v>24</v>
      </c>
      <c r="E15" s="184">
        <v>0.39344262295081966</v>
      </c>
    </row>
    <row r="16" spans="1:5" ht="15.75" x14ac:dyDescent="0.25">
      <c r="A16" s="182" t="s">
        <v>434</v>
      </c>
      <c r="B16" s="195">
        <v>34</v>
      </c>
      <c r="C16" s="195">
        <v>58</v>
      </c>
      <c r="D16" s="186">
        <v>24</v>
      </c>
      <c r="E16" s="184">
        <v>0.70588235294117652</v>
      </c>
    </row>
    <row r="17" spans="1:5" ht="15.75" x14ac:dyDescent="0.25">
      <c r="A17" s="182" t="s">
        <v>435</v>
      </c>
      <c r="B17" s="195">
        <v>311</v>
      </c>
      <c r="C17" s="195">
        <v>340</v>
      </c>
      <c r="D17" s="186">
        <v>29</v>
      </c>
      <c r="E17" s="184">
        <v>9.3247588424437297E-2</v>
      </c>
    </row>
    <row r="18" spans="1:5" ht="15.75" x14ac:dyDescent="0.25">
      <c r="A18" s="182" t="s">
        <v>436</v>
      </c>
      <c r="B18" s="195">
        <v>40</v>
      </c>
      <c r="C18" s="195">
        <v>66</v>
      </c>
      <c r="D18" s="186">
        <v>26</v>
      </c>
      <c r="E18" s="184">
        <v>0.65</v>
      </c>
    </row>
    <row r="19" spans="1:5" ht="15.75" x14ac:dyDescent="0.25">
      <c r="A19" s="182" t="s">
        <v>437</v>
      </c>
      <c r="B19" s="195">
        <v>97</v>
      </c>
      <c r="C19" s="195">
        <v>202</v>
      </c>
      <c r="D19" s="186">
        <v>105</v>
      </c>
      <c r="E19" s="184">
        <v>1.0824742268041236</v>
      </c>
    </row>
    <row r="20" spans="1:5" ht="15.75" x14ac:dyDescent="0.25">
      <c r="A20" s="182" t="s">
        <v>438</v>
      </c>
      <c r="B20" s="195">
        <v>48</v>
      </c>
      <c r="C20" s="195">
        <v>46</v>
      </c>
      <c r="D20" s="193">
        <v>-2</v>
      </c>
      <c r="E20" s="183">
        <v>-4.1666666666666664E-2</v>
      </c>
    </row>
    <row r="21" spans="1:5" ht="15.75" x14ac:dyDescent="0.25">
      <c r="A21" s="182" t="s">
        <v>439</v>
      </c>
      <c r="B21" s="195">
        <v>167</v>
      </c>
      <c r="C21" s="195">
        <v>215</v>
      </c>
      <c r="D21" s="186">
        <v>48</v>
      </c>
      <c r="E21" s="184">
        <v>0.28742514970059879</v>
      </c>
    </row>
    <row r="22" spans="1:5" ht="15.75" x14ac:dyDescent="0.25">
      <c r="A22" s="182" t="s">
        <v>440</v>
      </c>
      <c r="B22" s="195">
        <v>161</v>
      </c>
      <c r="C22" s="195">
        <v>172</v>
      </c>
      <c r="D22" s="186">
        <v>11</v>
      </c>
      <c r="E22" s="184">
        <v>6.8322981366459631E-2</v>
      </c>
    </row>
    <row r="23" spans="1:5" ht="15.75" x14ac:dyDescent="0.25">
      <c r="A23" s="182" t="s">
        <v>441</v>
      </c>
      <c r="B23" s="195">
        <v>492</v>
      </c>
      <c r="C23" s="195">
        <v>619</v>
      </c>
      <c r="D23" s="186">
        <v>127</v>
      </c>
      <c r="E23" s="184">
        <v>0.258130081300813</v>
      </c>
    </row>
    <row r="24" spans="1:5" ht="15.75" x14ac:dyDescent="0.25">
      <c r="A24" s="182" t="s">
        <v>442</v>
      </c>
      <c r="B24" s="195">
        <v>172</v>
      </c>
      <c r="C24" s="195">
        <v>161</v>
      </c>
      <c r="D24" s="193">
        <v>-11</v>
      </c>
      <c r="E24" s="183">
        <v>-6.3953488372093026E-2</v>
      </c>
    </row>
    <row r="25" spans="1:5" ht="15.75" x14ac:dyDescent="0.25">
      <c r="A25" s="182" t="s">
        <v>443</v>
      </c>
      <c r="B25" s="195">
        <v>289</v>
      </c>
      <c r="C25" s="195">
        <v>276</v>
      </c>
      <c r="D25" s="193">
        <v>-13</v>
      </c>
      <c r="E25" s="183">
        <v>-4.4982698961937718E-2</v>
      </c>
    </row>
    <row r="26" spans="1:5" ht="15.75" x14ac:dyDescent="0.25">
      <c r="A26" s="182" t="s">
        <v>444</v>
      </c>
      <c r="B26" s="195">
        <v>54</v>
      </c>
      <c r="C26" s="195">
        <v>48</v>
      </c>
      <c r="D26" s="193">
        <v>-6</v>
      </c>
      <c r="E26" s="183">
        <v>-0.1111111111111111</v>
      </c>
    </row>
    <row r="27" spans="1:5" ht="15.75" x14ac:dyDescent="0.25">
      <c r="A27" s="182" t="s">
        <v>445</v>
      </c>
      <c r="B27" s="195">
        <v>244</v>
      </c>
      <c r="C27" s="195">
        <v>349</v>
      </c>
      <c r="D27" s="186">
        <v>105</v>
      </c>
      <c r="E27" s="184">
        <v>0.43032786885245899</v>
      </c>
    </row>
    <row r="28" spans="1:5" ht="15.75" x14ac:dyDescent="0.25">
      <c r="A28" s="182" t="s">
        <v>446</v>
      </c>
      <c r="B28" s="195">
        <v>21</v>
      </c>
      <c r="C28" s="195">
        <v>29</v>
      </c>
      <c r="D28" s="186">
        <v>8</v>
      </c>
      <c r="E28" s="184">
        <v>0.38095238095238093</v>
      </c>
    </row>
    <row r="29" spans="1:5" ht="15.75" x14ac:dyDescent="0.25">
      <c r="A29" s="182" t="s">
        <v>447</v>
      </c>
      <c r="B29" s="195">
        <v>33</v>
      </c>
      <c r="C29" s="195">
        <v>57</v>
      </c>
      <c r="D29" s="186">
        <v>24</v>
      </c>
      <c r="E29" s="184">
        <v>0.72727272727272729</v>
      </c>
    </row>
    <row r="30" spans="1:5" ht="15.75" x14ac:dyDescent="0.25">
      <c r="A30" s="182" t="s">
        <v>448</v>
      </c>
      <c r="B30" s="195">
        <v>102</v>
      </c>
      <c r="C30" s="195">
        <v>161</v>
      </c>
      <c r="D30" s="186">
        <v>59</v>
      </c>
      <c r="E30" s="184">
        <v>0.57843137254901966</v>
      </c>
    </row>
    <row r="31" spans="1:5" ht="15.75" x14ac:dyDescent="0.25">
      <c r="A31" s="182" t="s">
        <v>449</v>
      </c>
      <c r="B31" s="195">
        <v>27</v>
      </c>
      <c r="C31" s="195">
        <v>41</v>
      </c>
      <c r="D31" s="186">
        <v>14</v>
      </c>
      <c r="E31" s="184">
        <v>0.51851851851851849</v>
      </c>
    </row>
    <row r="32" spans="1:5" ht="15.75" x14ac:dyDescent="0.25">
      <c r="A32" s="185" t="s">
        <v>516</v>
      </c>
      <c r="B32" s="196">
        <v>4351</v>
      </c>
      <c r="C32" s="196">
        <v>5276</v>
      </c>
      <c r="D32" s="187">
        <v>925</v>
      </c>
      <c r="E32" s="188">
        <v>0.21259480579177201</v>
      </c>
    </row>
  </sheetData>
  <mergeCells count="2">
    <mergeCell ref="A2:E2"/>
    <mergeCell ref="A5:E5"/>
  </mergeCells>
  <pageMargins left="0.7" right="0.7" top="0.78740157499999996" bottom="0.78740157499999996" header="0.3" footer="0.3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21"/>
  <sheetViews>
    <sheetView workbookViewId="0">
      <selection activeCell="B6" sqref="B6:D6"/>
    </sheetView>
  </sheetViews>
  <sheetFormatPr baseColWidth="10" defaultColWidth="11.42578125" defaultRowHeight="15" x14ac:dyDescent="0.25"/>
  <cols>
    <col min="1" max="1" width="50" style="171" bestFit="1" customWidth="1"/>
    <col min="2" max="2" width="23.7109375" style="171" bestFit="1" customWidth="1"/>
    <col min="3" max="3" width="7.85546875" style="171" bestFit="1" customWidth="1"/>
    <col min="4" max="4" width="27.28515625" style="171" bestFit="1" customWidth="1"/>
    <col min="5" max="5" width="27.5703125" style="171" bestFit="1" customWidth="1"/>
    <col min="6" max="6" width="14.85546875" style="171" bestFit="1" customWidth="1"/>
    <col min="7" max="7" width="7.85546875" style="171" bestFit="1" customWidth="1"/>
    <col min="8" max="8" width="27.28515625" style="171" bestFit="1" customWidth="1"/>
    <col min="9" max="9" width="27.5703125" style="171" bestFit="1" customWidth="1"/>
    <col min="10" max="10" width="14.85546875" style="171" bestFit="1" customWidth="1"/>
    <col min="11" max="11" width="16.140625" style="171" bestFit="1" customWidth="1"/>
    <col min="12" max="12" width="7.85546875" style="171" bestFit="1" customWidth="1"/>
    <col min="13" max="13" width="9" style="171" bestFit="1" customWidth="1"/>
    <col min="14" max="14" width="27.28515625" style="171" bestFit="1" customWidth="1"/>
    <col min="15" max="15" width="28.42578125" style="171" bestFit="1" customWidth="1"/>
    <col min="16" max="16" width="27.5703125" style="171" bestFit="1" customWidth="1"/>
    <col min="17" max="17" width="28.7109375" style="171" bestFit="1" customWidth="1"/>
    <col min="18" max="16384" width="11.42578125" style="171"/>
  </cols>
  <sheetData>
    <row r="1" spans="1:9" x14ac:dyDescent="0.25">
      <c r="A1" s="172" t="s">
        <v>145</v>
      </c>
      <c r="B1" s="171" t="s" vm="1">
        <v>146</v>
      </c>
    </row>
    <row r="2" spans="1:9" x14ac:dyDescent="0.25">
      <c r="A2" s="172" t="s">
        <v>147</v>
      </c>
      <c r="B2" s="171" t="s" vm="2">
        <v>148</v>
      </c>
    </row>
    <row r="3" spans="1:9" x14ac:dyDescent="0.25">
      <c r="A3" s="172" t="s">
        <v>153</v>
      </c>
      <c r="B3" s="171" t="s" vm="3">
        <v>154</v>
      </c>
    </row>
    <row r="4" spans="1:9" x14ac:dyDescent="0.25">
      <c r="A4" s="172" t="s">
        <v>424</v>
      </c>
      <c r="B4" s="171" t="s" vm="7">
        <v>528</v>
      </c>
    </row>
    <row r="6" spans="1:9" x14ac:dyDescent="0.25">
      <c r="A6" s="172" t="s">
        <v>0</v>
      </c>
      <c r="B6" s="172" t="s">
        <v>1</v>
      </c>
      <c r="C6"/>
      <c r="D6"/>
      <c r="E6"/>
      <c r="F6"/>
      <c r="G6"/>
      <c r="H6"/>
      <c r="I6"/>
    </row>
    <row r="7" spans="1:9" x14ac:dyDescent="0.25">
      <c r="A7"/>
      <c r="B7" s="171" t="s">
        <v>2</v>
      </c>
      <c r="C7"/>
      <c r="D7"/>
      <c r="E7"/>
      <c r="F7" s="171" t="s">
        <v>3</v>
      </c>
      <c r="G7"/>
      <c r="H7"/>
      <c r="I7"/>
    </row>
    <row r="8" spans="1:9" x14ac:dyDescent="0.25">
      <c r="A8" s="172" t="s">
        <v>5</v>
      </c>
      <c r="B8" s="171" t="s">
        <v>151</v>
      </c>
      <c r="C8" s="171" t="s">
        <v>152</v>
      </c>
      <c r="D8" s="171" t="s">
        <v>149</v>
      </c>
      <c r="E8" s="171" t="s">
        <v>150</v>
      </c>
      <c r="F8" s="171" t="s">
        <v>151</v>
      </c>
      <c r="G8" s="171" t="s">
        <v>152</v>
      </c>
      <c r="H8" s="171" t="s">
        <v>149</v>
      </c>
      <c r="I8" s="171" t="s">
        <v>150</v>
      </c>
    </row>
    <row r="9" spans="1:9" x14ac:dyDescent="0.25">
      <c r="A9" s="173" t="s">
        <v>6</v>
      </c>
      <c r="B9" s="174">
        <v>51</v>
      </c>
      <c r="C9" s="174">
        <v>74</v>
      </c>
      <c r="D9" s="177">
        <v>23</v>
      </c>
      <c r="E9" s="178">
        <v>0.45098039215686275</v>
      </c>
      <c r="F9" s="174">
        <v>74</v>
      </c>
      <c r="G9" s="174">
        <v>112</v>
      </c>
      <c r="H9" s="177">
        <v>38</v>
      </c>
      <c r="I9" s="178">
        <v>0.51351351351351349</v>
      </c>
    </row>
    <row r="10" spans="1:9" x14ac:dyDescent="0.25">
      <c r="A10" s="173" t="s">
        <v>7</v>
      </c>
      <c r="B10" s="174">
        <v>13</v>
      </c>
      <c r="C10" s="174">
        <v>28</v>
      </c>
      <c r="D10" s="177">
        <v>15</v>
      </c>
      <c r="E10" s="178">
        <v>1.1538461538461537</v>
      </c>
      <c r="F10" s="174">
        <v>28</v>
      </c>
      <c r="G10" s="174">
        <v>18</v>
      </c>
      <c r="H10" s="175">
        <v>-10</v>
      </c>
      <c r="I10" s="176">
        <v>-0.35714285714285715</v>
      </c>
    </row>
    <row r="11" spans="1:9" x14ac:dyDescent="0.25">
      <c r="A11" s="173" t="s">
        <v>8</v>
      </c>
      <c r="B11" s="174">
        <v>1</v>
      </c>
      <c r="C11" s="174">
        <v>9</v>
      </c>
      <c r="D11" s="177">
        <v>8</v>
      </c>
      <c r="E11" s="178">
        <v>8</v>
      </c>
      <c r="F11" s="174">
        <v>9</v>
      </c>
      <c r="G11" s="174">
        <v>3</v>
      </c>
      <c r="H11" s="175">
        <v>-6</v>
      </c>
      <c r="I11" s="176">
        <v>-0.66666666666666663</v>
      </c>
    </row>
    <row r="12" spans="1:9" x14ac:dyDescent="0.25">
      <c r="A12" s="173" t="s">
        <v>9</v>
      </c>
      <c r="B12" s="174">
        <v>5</v>
      </c>
      <c r="C12" s="174">
        <v>4</v>
      </c>
      <c r="D12" s="175">
        <v>-1</v>
      </c>
      <c r="E12" s="176">
        <v>-0.2</v>
      </c>
      <c r="F12" s="174">
        <v>4</v>
      </c>
      <c r="G12" s="174">
        <v>6</v>
      </c>
      <c r="H12" s="177">
        <v>2</v>
      </c>
      <c r="I12" s="178">
        <v>0.5</v>
      </c>
    </row>
    <row r="13" spans="1:9" x14ac:dyDescent="0.25">
      <c r="A13" s="173" t="s">
        <v>11</v>
      </c>
      <c r="B13" s="174">
        <v>0</v>
      </c>
      <c r="C13" s="174">
        <v>0</v>
      </c>
      <c r="D13" s="175">
        <v>0</v>
      </c>
      <c r="E13" s="176">
        <v>0</v>
      </c>
      <c r="F13" s="174">
        <v>0</v>
      </c>
      <c r="G13" s="174">
        <v>1</v>
      </c>
      <c r="H13" s="177">
        <v>1</v>
      </c>
      <c r="I13" s="176">
        <v>0</v>
      </c>
    </row>
    <row r="14" spans="1:9" x14ac:dyDescent="0.25">
      <c r="A14" s="173" t="s">
        <v>12</v>
      </c>
      <c r="B14" s="174">
        <v>0</v>
      </c>
      <c r="C14" s="174">
        <v>1</v>
      </c>
      <c r="D14" s="177">
        <v>1</v>
      </c>
      <c r="E14" s="176">
        <v>0</v>
      </c>
      <c r="F14" s="174">
        <v>1</v>
      </c>
      <c r="G14" s="174">
        <v>1</v>
      </c>
      <c r="H14" s="175">
        <v>0</v>
      </c>
      <c r="I14" s="176">
        <v>0</v>
      </c>
    </row>
    <row r="15" spans="1:9" x14ac:dyDescent="0.25">
      <c r="A15" s="173" t="s">
        <v>13</v>
      </c>
      <c r="B15" s="174">
        <v>8</v>
      </c>
      <c r="C15" s="174">
        <v>15</v>
      </c>
      <c r="D15" s="177">
        <v>7</v>
      </c>
      <c r="E15" s="178">
        <v>0.875</v>
      </c>
      <c r="F15" s="174">
        <v>15</v>
      </c>
      <c r="G15" s="174">
        <v>12</v>
      </c>
      <c r="H15" s="175">
        <v>-3</v>
      </c>
      <c r="I15" s="176">
        <v>-0.2</v>
      </c>
    </row>
    <row r="16" spans="1:9" x14ac:dyDescent="0.25">
      <c r="A16" s="173" t="s">
        <v>14</v>
      </c>
      <c r="B16" s="174">
        <v>2</v>
      </c>
      <c r="C16" s="174">
        <v>3</v>
      </c>
      <c r="D16" s="177">
        <v>1</v>
      </c>
      <c r="E16" s="178">
        <v>0.5</v>
      </c>
      <c r="F16" s="174">
        <v>3</v>
      </c>
      <c r="G16" s="174">
        <v>4</v>
      </c>
      <c r="H16" s="177">
        <v>1</v>
      </c>
      <c r="I16" s="178">
        <v>0.33333333333333331</v>
      </c>
    </row>
    <row r="17" spans="1:9" x14ac:dyDescent="0.25">
      <c r="A17" s="173" t="s">
        <v>15</v>
      </c>
      <c r="B17" s="174">
        <v>0</v>
      </c>
      <c r="C17" s="174">
        <v>1</v>
      </c>
      <c r="D17" s="177">
        <v>1</v>
      </c>
      <c r="E17" s="176">
        <v>0</v>
      </c>
      <c r="F17" s="174">
        <v>1</v>
      </c>
      <c r="G17" s="174">
        <v>2</v>
      </c>
      <c r="H17" s="177">
        <v>1</v>
      </c>
      <c r="I17" s="178">
        <v>1</v>
      </c>
    </row>
    <row r="18" spans="1:9" x14ac:dyDescent="0.25">
      <c r="A18" s="173" t="s">
        <v>16</v>
      </c>
      <c r="B18" s="174">
        <v>0</v>
      </c>
      <c r="C18" s="174">
        <v>3</v>
      </c>
      <c r="D18" s="177">
        <v>3</v>
      </c>
      <c r="E18" s="176">
        <v>0</v>
      </c>
      <c r="F18" s="174">
        <v>3</v>
      </c>
      <c r="G18" s="174">
        <v>2</v>
      </c>
      <c r="H18" s="175">
        <v>-1</v>
      </c>
      <c r="I18" s="176">
        <v>-0.33333333333333331</v>
      </c>
    </row>
    <row r="19" spans="1:9" x14ac:dyDescent="0.25">
      <c r="A19" s="173" t="s">
        <v>17</v>
      </c>
      <c r="B19" s="174">
        <v>2</v>
      </c>
      <c r="C19" s="174">
        <v>1</v>
      </c>
      <c r="D19" s="175">
        <v>-1</v>
      </c>
      <c r="E19" s="176">
        <v>-0.5</v>
      </c>
      <c r="F19" s="174">
        <v>1</v>
      </c>
      <c r="G19" s="174">
        <v>2</v>
      </c>
      <c r="H19" s="177">
        <v>1</v>
      </c>
      <c r="I19" s="178">
        <v>1</v>
      </c>
    </row>
    <row r="20" spans="1:9" x14ac:dyDescent="0.25">
      <c r="A20" s="173" t="s">
        <v>18</v>
      </c>
      <c r="B20" s="174">
        <v>8</v>
      </c>
      <c r="C20" s="174">
        <v>5</v>
      </c>
      <c r="D20" s="175">
        <v>-3</v>
      </c>
      <c r="E20" s="176">
        <v>-0.375</v>
      </c>
      <c r="F20" s="174">
        <v>5</v>
      </c>
      <c r="G20" s="174">
        <v>0</v>
      </c>
      <c r="H20" s="175">
        <v>-5</v>
      </c>
      <c r="I20" s="176">
        <v>-1</v>
      </c>
    </row>
    <row r="21" spans="1:9" x14ac:dyDescent="0.25">
      <c r="A21" s="173" t="s">
        <v>19</v>
      </c>
      <c r="B21" s="174">
        <v>8</v>
      </c>
      <c r="C21" s="174">
        <v>1</v>
      </c>
      <c r="D21" s="175">
        <v>-7</v>
      </c>
      <c r="E21" s="176">
        <v>-0.875</v>
      </c>
      <c r="F21" s="174">
        <v>1</v>
      </c>
      <c r="G21" s="174">
        <v>6</v>
      </c>
      <c r="H21" s="177">
        <v>5</v>
      </c>
      <c r="I21" s="178">
        <v>5</v>
      </c>
    </row>
    <row r="22" spans="1:9" x14ac:dyDescent="0.25">
      <c r="A22" s="173" t="s">
        <v>22</v>
      </c>
      <c r="B22" s="174">
        <v>238</v>
      </c>
      <c r="C22" s="174">
        <v>261</v>
      </c>
      <c r="D22" s="177">
        <v>23</v>
      </c>
      <c r="E22" s="178">
        <v>9.6638655462184878E-2</v>
      </c>
      <c r="F22" s="174">
        <v>261</v>
      </c>
      <c r="G22" s="174">
        <v>262</v>
      </c>
      <c r="H22" s="177">
        <v>1</v>
      </c>
      <c r="I22" s="178">
        <v>3.8314176245210726E-3</v>
      </c>
    </row>
    <row r="23" spans="1:9" x14ac:dyDescent="0.25">
      <c r="A23" s="173" t="s">
        <v>23</v>
      </c>
      <c r="B23" s="174">
        <v>4</v>
      </c>
      <c r="C23" s="174">
        <v>1</v>
      </c>
      <c r="D23" s="175">
        <v>-3</v>
      </c>
      <c r="E23" s="176">
        <v>-0.75</v>
      </c>
      <c r="F23" s="174">
        <v>1</v>
      </c>
      <c r="G23" s="174">
        <v>3</v>
      </c>
      <c r="H23" s="177">
        <v>2</v>
      </c>
      <c r="I23" s="178">
        <v>2</v>
      </c>
    </row>
    <row r="24" spans="1:9" x14ac:dyDescent="0.25">
      <c r="A24" s="173" t="s">
        <v>25</v>
      </c>
      <c r="B24" s="174">
        <v>80</v>
      </c>
      <c r="C24" s="174">
        <v>95</v>
      </c>
      <c r="D24" s="177">
        <v>15</v>
      </c>
      <c r="E24" s="178">
        <v>0.1875</v>
      </c>
      <c r="F24" s="174">
        <v>95</v>
      </c>
      <c r="G24" s="174">
        <v>119</v>
      </c>
      <c r="H24" s="177">
        <v>24</v>
      </c>
      <c r="I24" s="178">
        <v>0.25263157894736843</v>
      </c>
    </row>
    <row r="25" spans="1:9" x14ac:dyDescent="0.25">
      <c r="A25" s="173" t="s">
        <v>26</v>
      </c>
      <c r="B25" s="174">
        <v>0</v>
      </c>
      <c r="C25" s="174">
        <v>1</v>
      </c>
      <c r="D25" s="177">
        <v>1</v>
      </c>
      <c r="E25" s="176">
        <v>0</v>
      </c>
      <c r="F25" s="174">
        <v>1</v>
      </c>
      <c r="G25" s="174">
        <v>0</v>
      </c>
      <c r="H25" s="175">
        <v>-1</v>
      </c>
      <c r="I25" s="176">
        <v>-1</v>
      </c>
    </row>
    <row r="26" spans="1:9" x14ac:dyDescent="0.25">
      <c r="A26" s="173" t="s">
        <v>27</v>
      </c>
      <c r="B26" s="174">
        <v>3</v>
      </c>
      <c r="C26" s="174">
        <v>0</v>
      </c>
      <c r="D26" s="175">
        <v>-3</v>
      </c>
      <c r="E26" s="176">
        <v>-1</v>
      </c>
      <c r="F26" s="174">
        <v>0</v>
      </c>
      <c r="G26" s="174">
        <v>1</v>
      </c>
      <c r="H26" s="177">
        <v>1</v>
      </c>
      <c r="I26" s="176">
        <v>0</v>
      </c>
    </row>
    <row r="27" spans="1:9" x14ac:dyDescent="0.25">
      <c r="A27" s="173" t="s">
        <v>28</v>
      </c>
      <c r="B27" s="174">
        <v>12</v>
      </c>
      <c r="C27" s="174">
        <v>16</v>
      </c>
      <c r="D27" s="177">
        <v>4</v>
      </c>
      <c r="E27" s="178">
        <v>0.33333333333333331</v>
      </c>
      <c r="F27" s="174">
        <v>16</v>
      </c>
      <c r="G27" s="174">
        <v>11</v>
      </c>
      <c r="H27" s="175">
        <v>-5</v>
      </c>
      <c r="I27" s="176">
        <v>-0.3125</v>
      </c>
    </row>
    <row r="28" spans="1:9" x14ac:dyDescent="0.25">
      <c r="A28" s="173" t="s">
        <v>30</v>
      </c>
      <c r="B28" s="174">
        <v>3</v>
      </c>
      <c r="C28" s="174">
        <v>1</v>
      </c>
      <c r="D28" s="175">
        <v>-2</v>
      </c>
      <c r="E28" s="176">
        <v>-0.66666666666666663</v>
      </c>
      <c r="F28" s="174">
        <v>1</v>
      </c>
      <c r="G28" s="174">
        <v>0</v>
      </c>
      <c r="H28" s="175">
        <v>-1</v>
      </c>
      <c r="I28" s="176">
        <v>-1</v>
      </c>
    </row>
    <row r="29" spans="1:9" x14ac:dyDescent="0.25">
      <c r="A29" s="173" t="s">
        <v>31</v>
      </c>
      <c r="B29" s="174">
        <v>1</v>
      </c>
      <c r="C29" s="174">
        <v>2</v>
      </c>
      <c r="D29" s="177">
        <v>1</v>
      </c>
      <c r="E29" s="178">
        <v>1</v>
      </c>
      <c r="F29" s="174">
        <v>2</v>
      </c>
      <c r="G29" s="174">
        <v>1</v>
      </c>
      <c r="H29" s="175">
        <v>-1</v>
      </c>
      <c r="I29" s="176">
        <v>-0.5</v>
      </c>
    </row>
    <row r="30" spans="1:9" x14ac:dyDescent="0.25">
      <c r="A30" s="173" t="s">
        <v>32</v>
      </c>
      <c r="B30" s="174">
        <v>333</v>
      </c>
      <c r="C30" s="174">
        <v>301</v>
      </c>
      <c r="D30" s="175">
        <v>-32</v>
      </c>
      <c r="E30" s="176">
        <v>-9.6096096096096095E-2</v>
      </c>
      <c r="F30" s="174">
        <v>301</v>
      </c>
      <c r="G30" s="174">
        <v>359</v>
      </c>
      <c r="H30" s="177">
        <v>58</v>
      </c>
      <c r="I30" s="178">
        <v>0.19269102990033224</v>
      </c>
    </row>
    <row r="31" spans="1:9" x14ac:dyDescent="0.25">
      <c r="A31" s="173" t="s">
        <v>34</v>
      </c>
      <c r="B31" s="174">
        <v>4</v>
      </c>
      <c r="C31" s="174">
        <v>8</v>
      </c>
      <c r="D31" s="177">
        <v>4</v>
      </c>
      <c r="E31" s="178">
        <v>1</v>
      </c>
      <c r="F31" s="174">
        <v>8</v>
      </c>
      <c r="G31" s="174">
        <v>3</v>
      </c>
      <c r="H31" s="175">
        <v>-5</v>
      </c>
      <c r="I31" s="176">
        <v>-0.625</v>
      </c>
    </row>
    <row r="32" spans="1:9" x14ac:dyDescent="0.25">
      <c r="A32" s="173" t="s">
        <v>36</v>
      </c>
      <c r="B32" s="174">
        <v>1</v>
      </c>
      <c r="C32" s="174">
        <v>2</v>
      </c>
      <c r="D32" s="177">
        <v>1</v>
      </c>
      <c r="E32" s="178">
        <v>1</v>
      </c>
      <c r="F32" s="174">
        <v>2</v>
      </c>
      <c r="G32" s="174">
        <v>3</v>
      </c>
      <c r="H32" s="177">
        <v>1</v>
      </c>
      <c r="I32" s="178">
        <v>0.5</v>
      </c>
    </row>
    <row r="33" spans="1:9" x14ac:dyDescent="0.25">
      <c r="A33" s="173" t="s">
        <v>37</v>
      </c>
      <c r="B33" s="174">
        <v>0</v>
      </c>
      <c r="C33" s="174">
        <v>1</v>
      </c>
      <c r="D33" s="177">
        <v>1</v>
      </c>
      <c r="E33" s="176">
        <v>0</v>
      </c>
      <c r="F33" s="174">
        <v>1</v>
      </c>
      <c r="G33" s="174">
        <v>0</v>
      </c>
      <c r="H33" s="175">
        <v>-1</v>
      </c>
      <c r="I33" s="176">
        <v>-1</v>
      </c>
    </row>
    <row r="34" spans="1:9" x14ac:dyDescent="0.25">
      <c r="A34" s="173" t="s">
        <v>38</v>
      </c>
      <c r="B34" s="174">
        <v>0</v>
      </c>
      <c r="C34" s="174">
        <v>1</v>
      </c>
      <c r="D34" s="177">
        <v>1</v>
      </c>
      <c r="E34" s="176">
        <v>0</v>
      </c>
      <c r="F34" s="174">
        <v>1</v>
      </c>
      <c r="G34" s="174">
        <v>0</v>
      </c>
      <c r="H34" s="175">
        <v>-1</v>
      </c>
      <c r="I34" s="176">
        <v>-1</v>
      </c>
    </row>
    <row r="35" spans="1:9" x14ac:dyDescent="0.25">
      <c r="A35" s="173" t="s">
        <v>39</v>
      </c>
      <c r="B35" s="174">
        <v>0</v>
      </c>
      <c r="C35" s="174">
        <v>1</v>
      </c>
      <c r="D35" s="177">
        <v>1</v>
      </c>
      <c r="E35" s="176">
        <v>0</v>
      </c>
      <c r="F35" s="174">
        <v>1</v>
      </c>
      <c r="G35" s="174">
        <v>4</v>
      </c>
      <c r="H35" s="177">
        <v>3</v>
      </c>
      <c r="I35" s="178">
        <v>3</v>
      </c>
    </row>
    <row r="36" spans="1:9" x14ac:dyDescent="0.25">
      <c r="A36" s="173" t="s">
        <v>40</v>
      </c>
      <c r="B36" s="174">
        <v>10</v>
      </c>
      <c r="C36" s="174">
        <v>15</v>
      </c>
      <c r="D36" s="177">
        <v>5</v>
      </c>
      <c r="E36" s="178">
        <v>0.5</v>
      </c>
      <c r="F36" s="174">
        <v>15</v>
      </c>
      <c r="G36" s="174">
        <v>20</v>
      </c>
      <c r="H36" s="177">
        <v>5</v>
      </c>
      <c r="I36" s="178">
        <v>0.33333333333333331</v>
      </c>
    </row>
    <row r="37" spans="1:9" x14ac:dyDescent="0.25">
      <c r="A37" s="173" t="s">
        <v>41</v>
      </c>
      <c r="B37" s="174">
        <v>1</v>
      </c>
      <c r="C37" s="174">
        <v>0</v>
      </c>
      <c r="D37" s="175">
        <v>-1</v>
      </c>
      <c r="E37" s="176">
        <v>-1</v>
      </c>
      <c r="F37" s="174">
        <v>0</v>
      </c>
      <c r="G37" s="174">
        <v>1</v>
      </c>
      <c r="H37" s="177">
        <v>1</v>
      </c>
      <c r="I37" s="176">
        <v>0</v>
      </c>
    </row>
    <row r="38" spans="1:9" x14ac:dyDescent="0.25">
      <c r="A38" s="173" t="s">
        <v>42</v>
      </c>
      <c r="B38" s="174">
        <v>5</v>
      </c>
      <c r="C38" s="174">
        <v>7</v>
      </c>
      <c r="D38" s="177">
        <v>2</v>
      </c>
      <c r="E38" s="178">
        <v>0.4</v>
      </c>
      <c r="F38" s="174">
        <v>7</v>
      </c>
      <c r="G38" s="174">
        <v>5</v>
      </c>
      <c r="H38" s="175">
        <v>-2</v>
      </c>
      <c r="I38" s="176">
        <v>-0.2857142857142857</v>
      </c>
    </row>
    <row r="39" spans="1:9" x14ac:dyDescent="0.25">
      <c r="A39" s="173" t="s">
        <v>43</v>
      </c>
      <c r="B39" s="174">
        <v>1</v>
      </c>
      <c r="C39" s="174">
        <v>3</v>
      </c>
      <c r="D39" s="177">
        <v>2</v>
      </c>
      <c r="E39" s="178">
        <v>2</v>
      </c>
      <c r="F39" s="174">
        <v>3</v>
      </c>
      <c r="G39" s="174">
        <v>6</v>
      </c>
      <c r="H39" s="177">
        <v>3</v>
      </c>
      <c r="I39" s="178">
        <v>1</v>
      </c>
    </row>
    <row r="40" spans="1:9" x14ac:dyDescent="0.25">
      <c r="A40" s="173" t="s">
        <v>44</v>
      </c>
      <c r="B40" s="174">
        <v>37</v>
      </c>
      <c r="C40" s="174">
        <v>11</v>
      </c>
      <c r="D40" s="175">
        <v>-26</v>
      </c>
      <c r="E40" s="176">
        <v>-0.70270270270270274</v>
      </c>
      <c r="F40" s="174">
        <v>11</v>
      </c>
      <c r="G40" s="174">
        <v>34</v>
      </c>
      <c r="H40" s="177">
        <v>23</v>
      </c>
      <c r="I40" s="178">
        <v>2.0909090909090908</v>
      </c>
    </row>
    <row r="41" spans="1:9" x14ac:dyDescent="0.25">
      <c r="A41" s="173" t="s">
        <v>46</v>
      </c>
      <c r="B41" s="174">
        <v>24</v>
      </c>
      <c r="C41" s="174">
        <v>44</v>
      </c>
      <c r="D41" s="177">
        <v>20</v>
      </c>
      <c r="E41" s="178">
        <v>0.83333333333333337</v>
      </c>
      <c r="F41" s="174">
        <v>44</v>
      </c>
      <c r="G41" s="174">
        <v>24</v>
      </c>
      <c r="H41" s="175">
        <v>-20</v>
      </c>
      <c r="I41" s="176">
        <v>-0.45454545454545453</v>
      </c>
    </row>
    <row r="42" spans="1:9" x14ac:dyDescent="0.25">
      <c r="A42" s="173" t="s">
        <v>47</v>
      </c>
      <c r="B42" s="174">
        <v>1</v>
      </c>
      <c r="C42" s="174">
        <v>1</v>
      </c>
      <c r="D42" s="175">
        <v>0</v>
      </c>
      <c r="E42" s="176">
        <v>0</v>
      </c>
      <c r="F42" s="174">
        <v>1</v>
      </c>
      <c r="G42" s="174">
        <v>0</v>
      </c>
      <c r="H42" s="175">
        <v>-1</v>
      </c>
      <c r="I42" s="176">
        <v>-1</v>
      </c>
    </row>
    <row r="43" spans="1:9" x14ac:dyDescent="0.25">
      <c r="A43" s="173" t="s">
        <v>48</v>
      </c>
      <c r="B43" s="174">
        <v>18</v>
      </c>
      <c r="C43" s="174">
        <v>26</v>
      </c>
      <c r="D43" s="177">
        <v>8</v>
      </c>
      <c r="E43" s="178">
        <v>0.44444444444444442</v>
      </c>
      <c r="F43" s="174">
        <v>26</v>
      </c>
      <c r="G43" s="174">
        <v>28</v>
      </c>
      <c r="H43" s="177">
        <v>2</v>
      </c>
      <c r="I43" s="178">
        <v>7.6923076923076927E-2</v>
      </c>
    </row>
    <row r="44" spans="1:9" x14ac:dyDescent="0.25">
      <c r="A44" s="173" t="s">
        <v>49</v>
      </c>
      <c r="B44" s="174">
        <v>20</v>
      </c>
      <c r="C44" s="174">
        <v>19</v>
      </c>
      <c r="D44" s="175">
        <v>-1</v>
      </c>
      <c r="E44" s="176">
        <v>-0.05</v>
      </c>
      <c r="F44" s="174">
        <v>19</v>
      </c>
      <c r="G44" s="174">
        <v>34</v>
      </c>
      <c r="H44" s="177">
        <v>15</v>
      </c>
      <c r="I44" s="178">
        <v>0.78947368421052633</v>
      </c>
    </row>
    <row r="45" spans="1:9" x14ac:dyDescent="0.25">
      <c r="A45" s="173" t="s">
        <v>50</v>
      </c>
      <c r="B45" s="174">
        <v>1</v>
      </c>
      <c r="C45" s="174">
        <v>1</v>
      </c>
      <c r="D45" s="175">
        <v>0</v>
      </c>
      <c r="E45" s="176">
        <v>0</v>
      </c>
      <c r="F45" s="174">
        <v>1</v>
      </c>
      <c r="G45" s="174">
        <v>2</v>
      </c>
      <c r="H45" s="177">
        <v>1</v>
      </c>
      <c r="I45" s="178">
        <v>1</v>
      </c>
    </row>
    <row r="46" spans="1:9" x14ac:dyDescent="0.25">
      <c r="A46" s="173" t="s">
        <v>52</v>
      </c>
      <c r="B46" s="174">
        <v>2</v>
      </c>
      <c r="C46" s="174">
        <v>1</v>
      </c>
      <c r="D46" s="175">
        <v>-1</v>
      </c>
      <c r="E46" s="176">
        <v>-0.5</v>
      </c>
      <c r="F46" s="174">
        <v>1</v>
      </c>
      <c r="G46" s="174">
        <v>4</v>
      </c>
      <c r="H46" s="177">
        <v>3</v>
      </c>
      <c r="I46" s="178">
        <v>3</v>
      </c>
    </row>
    <row r="47" spans="1:9" x14ac:dyDescent="0.25">
      <c r="A47" s="173" t="s">
        <v>53</v>
      </c>
      <c r="B47" s="174">
        <v>44</v>
      </c>
      <c r="C47" s="174">
        <v>39</v>
      </c>
      <c r="D47" s="175">
        <v>-5</v>
      </c>
      <c r="E47" s="176">
        <v>-0.11363636363636363</v>
      </c>
      <c r="F47" s="174">
        <v>39</v>
      </c>
      <c r="G47" s="174">
        <v>39</v>
      </c>
      <c r="H47" s="175">
        <v>0</v>
      </c>
      <c r="I47" s="176">
        <v>0</v>
      </c>
    </row>
    <row r="48" spans="1:9" x14ac:dyDescent="0.25">
      <c r="A48" s="173" t="s">
        <v>54</v>
      </c>
      <c r="B48" s="174">
        <v>0</v>
      </c>
      <c r="C48" s="174">
        <v>0</v>
      </c>
      <c r="D48" s="175">
        <v>0</v>
      </c>
      <c r="E48" s="176">
        <v>0</v>
      </c>
      <c r="F48" s="174">
        <v>0</v>
      </c>
      <c r="G48" s="174">
        <v>1</v>
      </c>
      <c r="H48" s="177">
        <v>1</v>
      </c>
      <c r="I48" s="176">
        <v>0</v>
      </c>
    </row>
    <row r="49" spans="1:9" x14ac:dyDescent="0.25">
      <c r="A49" s="173" t="s">
        <v>55</v>
      </c>
      <c r="B49" s="174">
        <v>0</v>
      </c>
      <c r="C49" s="174">
        <v>0</v>
      </c>
      <c r="D49" s="175">
        <v>0</v>
      </c>
      <c r="E49" s="176">
        <v>0</v>
      </c>
      <c r="F49" s="174">
        <v>0</v>
      </c>
      <c r="G49" s="174">
        <v>1</v>
      </c>
      <c r="H49" s="177">
        <v>1</v>
      </c>
      <c r="I49" s="176">
        <v>0</v>
      </c>
    </row>
    <row r="50" spans="1:9" x14ac:dyDescent="0.25">
      <c r="A50" s="173" t="s">
        <v>56</v>
      </c>
      <c r="B50" s="174">
        <v>1</v>
      </c>
      <c r="C50" s="174">
        <v>1</v>
      </c>
      <c r="D50" s="175">
        <v>0</v>
      </c>
      <c r="E50" s="176">
        <v>0</v>
      </c>
      <c r="F50" s="174">
        <v>1</v>
      </c>
      <c r="G50" s="174">
        <v>0</v>
      </c>
      <c r="H50" s="175">
        <v>-1</v>
      </c>
      <c r="I50" s="176">
        <v>-1</v>
      </c>
    </row>
    <row r="51" spans="1:9" x14ac:dyDescent="0.25">
      <c r="A51" s="173" t="s">
        <v>57</v>
      </c>
      <c r="B51" s="174">
        <v>2</v>
      </c>
      <c r="C51" s="174">
        <v>0</v>
      </c>
      <c r="D51" s="175">
        <v>-2</v>
      </c>
      <c r="E51" s="176">
        <v>-1</v>
      </c>
      <c r="F51" s="174">
        <v>0</v>
      </c>
      <c r="G51" s="174">
        <v>0</v>
      </c>
      <c r="H51" s="175">
        <v>0</v>
      </c>
      <c r="I51" s="176">
        <v>0</v>
      </c>
    </row>
    <row r="52" spans="1:9" x14ac:dyDescent="0.25">
      <c r="A52" s="173" t="s">
        <v>58</v>
      </c>
      <c r="B52" s="174">
        <v>2</v>
      </c>
      <c r="C52" s="174">
        <v>0</v>
      </c>
      <c r="D52" s="175">
        <v>-2</v>
      </c>
      <c r="E52" s="176">
        <v>-1</v>
      </c>
      <c r="F52" s="174">
        <v>0</v>
      </c>
      <c r="G52" s="174">
        <v>3</v>
      </c>
      <c r="H52" s="177">
        <v>3</v>
      </c>
      <c r="I52" s="176">
        <v>0</v>
      </c>
    </row>
    <row r="53" spans="1:9" x14ac:dyDescent="0.25">
      <c r="A53" s="173" t="s">
        <v>59</v>
      </c>
      <c r="B53" s="174">
        <v>1</v>
      </c>
      <c r="C53" s="174">
        <v>1</v>
      </c>
      <c r="D53" s="175">
        <v>0</v>
      </c>
      <c r="E53" s="176">
        <v>0</v>
      </c>
      <c r="F53" s="174">
        <v>1</v>
      </c>
      <c r="G53" s="174">
        <v>1</v>
      </c>
      <c r="H53" s="175">
        <v>0</v>
      </c>
      <c r="I53" s="176">
        <v>0</v>
      </c>
    </row>
    <row r="54" spans="1:9" x14ac:dyDescent="0.25">
      <c r="A54" s="173" t="s">
        <v>60</v>
      </c>
      <c r="B54" s="174">
        <v>1</v>
      </c>
      <c r="C54" s="174">
        <v>0</v>
      </c>
      <c r="D54" s="175">
        <v>-1</v>
      </c>
      <c r="E54" s="176">
        <v>-1</v>
      </c>
      <c r="F54" s="174">
        <v>0</v>
      </c>
      <c r="G54" s="174">
        <v>0</v>
      </c>
      <c r="H54" s="175">
        <v>0</v>
      </c>
      <c r="I54" s="176">
        <v>0</v>
      </c>
    </row>
    <row r="55" spans="1:9" x14ac:dyDescent="0.25">
      <c r="A55" s="173" t="s">
        <v>61</v>
      </c>
      <c r="B55" s="174">
        <v>3</v>
      </c>
      <c r="C55" s="174">
        <v>1</v>
      </c>
      <c r="D55" s="175">
        <v>-2</v>
      </c>
      <c r="E55" s="176">
        <v>-0.66666666666666663</v>
      </c>
      <c r="F55" s="174">
        <v>1</v>
      </c>
      <c r="G55" s="174">
        <v>3</v>
      </c>
      <c r="H55" s="177">
        <v>2</v>
      </c>
      <c r="I55" s="178">
        <v>2</v>
      </c>
    </row>
    <row r="56" spans="1:9" x14ac:dyDescent="0.25">
      <c r="A56" s="173" t="s">
        <v>62</v>
      </c>
      <c r="B56" s="174">
        <v>3</v>
      </c>
      <c r="C56" s="174">
        <v>0</v>
      </c>
      <c r="D56" s="175">
        <v>-3</v>
      </c>
      <c r="E56" s="176">
        <v>-1</v>
      </c>
      <c r="F56" s="174">
        <v>0</v>
      </c>
      <c r="G56" s="174">
        <v>3</v>
      </c>
      <c r="H56" s="177">
        <v>3</v>
      </c>
      <c r="I56" s="176">
        <v>0</v>
      </c>
    </row>
    <row r="57" spans="1:9" x14ac:dyDescent="0.25">
      <c r="A57" s="173" t="s">
        <v>63</v>
      </c>
      <c r="B57" s="174">
        <v>1</v>
      </c>
      <c r="C57" s="174">
        <v>0</v>
      </c>
      <c r="D57" s="175">
        <v>-1</v>
      </c>
      <c r="E57" s="176">
        <v>-1</v>
      </c>
      <c r="F57" s="174">
        <v>0</v>
      </c>
      <c r="G57" s="174">
        <v>3</v>
      </c>
      <c r="H57" s="177">
        <v>3</v>
      </c>
      <c r="I57" s="176">
        <v>0</v>
      </c>
    </row>
    <row r="58" spans="1:9" x14ac:dyDescent="0.25">
      <c r="A58" s="173" t="s">
        <v>64</v>
      </c>
      <c r="B58" s="174">
        <v>1</v>
      </c>
      <c r="C58" s="174">
        <v>0</v>
      </c>
      <c r="D58" s="175">
        <v>-1</v>
      </c>
      <c r="E58" s="176">
        <v>-1</v>
      </c>
      <c r="F58" s="174">
        <v>0</v>
      </c>
      <c r="G58" s="174">
        <v>0</v>
      </c>
      <c r="H58" s="175">
        <v>0</v>
      </c>
      <c r="I58" s="176">
        <v>0</v>
      </c>
    </row>
    <row r="59" spans="1:9" x14ac:dyDescent="0.25">
      <c r="A59" s="173" t="s">
        <v>65</v>
      </c>
      <c r="B59" s="174">
        <v>1</v>
      </c>
      <c r="C59" s="174">
        <v>1</v>
      </c>
      <c r="D59" s="175">
        <v>0</v>
      </c>
      <c r="E59" s="176">
        <v>0</v>
      </c>
      <c r="F59" s="174">
        <v>1</v>
      </c>
      <c r="G59" s="174">
        <v>6</v>
      </c>
      <c r="H59" s="177">
        <v>5</v>
      </c>
      <c r="I59" s="178">
        <v>5</v>
      </c>
    </row>
    <row r="60" spans="1:9" x14ac:dyDescent="0.25">
      <c r="A60" s="173" t="s">
        <v>66</v>
      </c>
      <c r="B60" s="174">
        <v>0</v>
      </c>
      <c r="C60" s="174">
        <v>0</v>
      </c>
      <c r="D60" s="175">
        <v>0</v>
      </c>
      <c r="E60" s="176">
        <v>0</v>
      </c>
      <c r="F60" s="174">
        <v>0</v>
      </c>
      <c r="G60" s="174">
        <v>2</v>
      </c>
      <c r="H60" s="177">
        <v>2</v>
      </c>
      <c r="I60" s="176">
        <v>0</v>
      </c>
    </row>
    <row r="61" spans="1:9" x14ac:dyDescent="0.25">
      <c r="A61" s="173" t="s">
        <v>67</v>
      </c>
      <c r="B61" s="174">
        <v>1</v>
      </c>
      <c r="C61" s="174">
        <v>5</v>
      </c>
      <c r="D61" s="177">
        <v>4</v>
      </c>
      <c r="E61" s="178">
        <v>4</v>
      </c>
      <c r="F61" s="174">
        <v>5</v>
      </c>
      <c r="G61" s="174">
        <v>2</v>
      </c>
      <c r="H61" s="175">
        <v>-3</v>
      </c>
      <c r="I61" s="176">
        <v>-0.6</v>
      </c>
    </row>
    <row r="62" spans="1:9" x14ac:dyDescent="0.25">
      <c r="A62" s="173" t="s">
        <v>68</v>
      </c>
      <c r="B62" s="174">
        <v>120</v>
      </c>
      <c r="C62" s="174">
        <v>133</v>
      </c>
      <c r="D62" s="177">
        <v>13</v>
      </c>
      <c r="E62" s="178">
        <v>0.10833333333333334</v>
      </c>
      <c r="F62" s="174">
        <v>133</v>
      </c>
      <c r="G62" s="174">
        <v>126</v>
      </c>
      <c r="H62" s="175">
        <v>-7</v>
      </c>
      <c r="I62" s="176">
        <v>-5.2631578947368418E-2</v>
      </c>
    </row>
    <row r="63" spans="1:9" x14ac:dyDescent="0.25">
      <c r="A63" s="173" t="s">
        <v>69</v>
      </c>
      <c r="B63" s="174">
        <v>113</v>
      </c>
      <c r="C63" s="174">
        <v>159</v>
      </c>
      <c r="D63" s="177">
        <v>46</v>
      </c>
      <c r="E63" s="178">
        <v>0.40707964601769914</v>
      </c>
      <c r="F63" s="174">
        <v>159</v>
      </c>
      <c r="G63" s="174">
        <v>180</v>
      </c>
      <c r="H63" s="177">
        <v>21</v>
      </c>
      <c r="I63" s="178">
        <v>0.13207547169811321</v>
      </c>
    </row>
    <row r="64" spans="1:9" x14ac:dyDescent="0.25">
      <c r="A64" s="173" t="s">
        <v>72</v>
      </c>
      <c r="B64" s="174">
        <v>2</v>
      </c>
      <c r="C64" s="174">
        <v>5</v>
      </c>
      <c r="D64" s="177">
        <v>3</v>
      </c>
      <c r="E64" s="178">
        <v>1.5</v>
      </c>
      <c r="F64" s="174">
        <v>5</v>
      </c>
      <c r="G64" s="174">
        <v>3</v>
      </c>
      <c r="H64" s="175">
        <v>-2</v>
      </c>
      <c r="I64" s="176">
        <v>-0.4</v>
      </c>
    </row>
    <row r="65" spans="1:9" x14ac:dyDescent="0.25">
      <c r="A65" s="173" t="s">
        <v>73</v>
      </c>
      <c r="B65" s="174">
        <v>0</v>
      </c>
      <c r="C65" s="174">
        <v>4</v>
      </c>
      <c r="D65" s="177">
        <v>4</v>
      </c>
      <c r="E65" s="176">
        <v>0</v>
      </c>
      <c r="F65" s="174">
        <v>4</v>
      </c>
      <c r="G65" s="174">
        <v>0</v>
      </c>
      <c r="H65" s="175">
        <v>-4</v>
      </c>
      <c r="I65" s="176">
        <v>-1</v>
      </c>
    </row>
    <row r="66" spans="1:9" x14ac:dyDescent="0.25">
      <c r="A66" s="173" t="s">
        <v>74</v>
      </c>
      <c r="B66" s="174">
        <v>3</v>
      </c>
      <c r="C66" s="174">
        <v>0</v>
      </c>
      <c r="D66" s="175">
        <v>-3</v>
      </c>
      <c r="E66" s="176">
        <v>-1</v>
      </c>
      <c r="F66" s="174">
        <v>0</v>
      </c>
      <c r="G66" s="174">
        <v>3</v>
      </c>
      <c r="H66" s="177">
        <v>3</v>
      </c>
      <c r="I66" s="176">
        <v>0</v>
      </c>
    </row>
    <row r="67" spans="1:9" x14ac:dyDescent="0.25">
      <c r="A67" s="173" t="s">
        <v>75</v>
      </c>
      <c r="B67" s="174">
        <v>0</v>
      </c>
      <c r="C67" s="174">
        <v>3</v>
      </c>
      <c r="D67" s="177">
        <v>3</v>
      </c>
      <c r="E67" s="176">
        <v>0</v>
      </c>
      <c r="F67" s="174">
        <v>3</v>
      </c>
      <c r="G67" s="174">
        <v>1</v>
      </c>
      <c r="H67" s="175">
        <v>-2</v>
      </c>
      <c r="I67" s="176">
        <v>-0.66666666666666663</v>
      </c>
    </row>
    <row r="68" spans="1:9" x14ac:dyDescent="0.25">
      <c r="A68" s="173" t="s">
        <v>77</v>
      </c>
      <c r="B68" s="174">
        <v>5</v>
      </c>
      <c r="C68" s="174">
        <v>4</v>
      </c>
      <c r="D68" s="175">
        <v>-1</v>
      </c>
      <c r="E68" s="176">
        <v>-0.2</v>
      </c>
      <c r="F68" s="174">
        <v>4</v>
      </c>
      <c r="G68" s="174">
        <v>2</v>
      </c>
      <c r="H68" s="175">
        <v>-2</v>
      </c>
      <c r="I68" s="176">
        <v>-0.5</v>
      </c>
    </row>
    <row r="69" spans="1:9" x14ac:dyDescent="0.25">
      <c r="A69" s="173" t="s">
        <v>79</v>
      </c>
      <c r="B69" s="174">
        <v>0</v>
      </c>
      <c r="C69" s="174">
        <v>2</v>
      </c>
      <c r="D69" s="177">
        <v>2</v>
      </c>
      <c r="E69" s="176">
        <v>0</v>
      </c>
      <c r="F69" s="174">
        <v>2</v>
      </c>
      <c r="G69" s="174">
        <v>0</v>
      </c>
      <c r="H69" s="175">
        <v>-2</v>
      </c>
      <c r="I69" s="176">
        <v>-1</v>
      </c>
    </row>
    <row r="70" spans="1:9" x14ac:dyDescent="0.25">
      <c r="A70" s="173" t="s">
        <v>80</v>
      </c>
      <c r="B70" s="174">
        <v>0</v>
      </c>
      <c r="C70" s="174">
        <v>0</v>
      </c>
      <c r="D70" s="175">
        <v>0</v>
      </c>
      <c r="E70" s="176">
        <v>0</v>
      </c>
      <c r="F70" s="174">
        <v>0</v>
      </c>
      <c r="G70" s="174">
        <v>2</v>
      </c>
      <c r="H70" s="177">
        <v>2</v>
      </c>
      <c r="I70" s="176">
        <v>0</v>
      </c>
    </row>
    <row r="71" spans="1:9" x14ac:dyDescent="0.25">
      <c r="A71" s="173" t="s">
        <v>81</v>
      </c>
      <c r="B71" s="174">
        <v>1</v>
      </c>
      <c r="C71" s="174">
        <v>1</v>
      </c>
      <c r="D71" s="175">
        <v>0</v>
      </c>
      <c r="E71" s="176">
        <v>0</v>
      </c>
      <c r="F71" s="174">
        <v>1</v>
      </c>
      <c r="G71" s="174">
        <v>0</v>
      </c>
      <c r="H71" s="175">
        <v>-1</v>
      </c>
      <c r="I71" s="176">
        <v>-1</v>
      </c>
    </row>
    <row r="72" spans="1:9" x14ac:dyDescent="0.25">
      <c r="A72" s="173" t="s">
        <v>83</v>
      </c>
      <c r="B72" s="174">
        <v>6</v>
      </c>
      <c r="C72" s="174">
        <v>44</v>
      </c>
      <c r="D72" s="177">
        <v>38</v>
      </c>
      <c r="E72" s="178">
        <v>6.333333333333333</v>
      </c>
      <c r="F72" s="174">
        <v>44</v>
      </c>
      <c r="G72" s="174">
        <v>2</v>
      </c>
      <c r="H72" s="175">
        <v>-42</v>
      </c>
      <c r="I72" s="176">
        <v>-0.95454545454545459</v>
      </c>
    </row>
    <row r="73" spans="1:9" x14ac:dyDescent="0.25">
      <c r="A73" s="173" t="s">
        <v>86</v>
      </c>
      <c r="B73" s="174">
        <v>2</v>
      </c>
      <c r="C73" s="174">
        <v>1</v>
      </c>
      <c r="D73" s="175">
        <v>-1</v>
      </c>
      <c r="E73" s="176">
        <v>-0.5</v>
      </c>
      <c r="F73" s="174">
        <v>1</v>
      </c>
      <c r="G73" s="174">
        <v>3</v>
      </c>
      <c r="H73" s="177">
        <v>2</v>
      </c>
      <c r="I73" s="178">
        <v>2</v>
      </c>
    </row>
    <row r="74" spans="1:9" x14ac:dyDescent="0.25">
      <c r="A74" s="173" t="s">
        <v>87</v>
      </c>
      <c r="B74" s="174">
        <v>11</v>
      </c>
      <c r="C74" s="174">
        <v>8</v>
      </c>
      <c r="D74" s="175">
        <v>-3</v>
      </c>
      <c r="E74" s="176">
        <v>-0.27272727272727271</v>
      </c>
      <c r="F74" s="174">
        <v>8</v>
      </c>
      <c r="G74" s="174">
        <v>12</v>
      </c>
      <c r="H74" s="177">
        <v>4</v>
      </c>
      <c r="I74" s="178">
        <v>0.5</v>
      </c>
    </row>
    <row r="75" spans="1:9" x14ac:dyDescent="0.25">
      <c r="A75" s="173" t="s">
        <v>88</v>
      </c>
      <c r="B75" s="174">
        <v>1</v>
      </c>
      <c r="C75" s="174">
        <v>5</v>
      </c>
      <c r="D75" s="177">
        <v>4</v>
      </c>
      <c r="E75" s="178">
        <v>4</v>
      </c>
      <c r="F75" s="174">
        <v>5</v>
      </c>
      <c r="G75" s="174">
        <v>3</v>
      </c>
      <c r="H75" s="175">
        <v>-2</v>
      </c>
      <c r="I75" s="176">
        <v>-0.4</v>
      </c>
    </row>
    <row r="76" spans="1:9" x14ac:dyDescent="0.25">
      <c r="A76" s="173" t="s">
        <v>89</v>
      </c>
      <c r="B76" s="174">
        <v>4</v>
      </c>
      <c r="C76" s="174">
        <v>1</v>
      </c>
      <c r="D76" s="175">
        <v>-3</v>
      </c>
      <c r="E76" s="176">
        <v>-0.75</v>
      </c>
      <c r="F76" s="174">
        <v>1</v>
      </c>
      <c r="G76" s="174">
        <v>3</v>
      </c>
      <c r="H76" s="177">
        <v>2</v>
      </c>
      <c r="I76" s="178">
        <v>2</v>
      </c>
    </row>
    <row r="77" spans="1:9" x14ac:dyDescent="0.25">
      <c r="A77" s="173" t="s">
        <v>90</v>
      </c>
      <c r="B77" s="174">
        <v>0</v>
      </c>
      <c r="C77" s="174">
        <v>1</v>
      </c>
      <c r="D77" s="177">
        <v>1</v>
      </c>
      <c r="E77" s="176">
        <v>0</v>
      </c>
      <c r="F77" s="174">
        <v>1</v>
      </c>
      <c r="G77" s="174">
        <v>0</v>
      </c>
      <c r="H77" s="175">
        <v>-1</v>
      </c>
      <c r="I77" s="176">
        <v>-1</v>
      </c>
    </row>
    <row r="78" spans="1:9" x14ac:dyDescent="0.25">
      <c r="A78" s="173" t="s">
        <v>92</v>
      </c>
      <c r="B78" s="174">
        <v>0</v>
      </c>
      <c r="C78" s="174">
        <v>1</v>
      </c>
      <c r="D78" s="177">
        <v>1</v>
      </c>
      <c r="E78" s="176">
        <v>0</v>
      </c>
      <c r="F78" s="174">
        <v>1</v>
      </c>
      <c r="G78" s="174">
        <v>0</v>
      </c>
      <c r="H78" s="175">
        <v>-1</v>
      </c>
      <c r="I78" s="176">
        <v>-1</v>
      </c>
    </row>
    <row r="79" spans="1:9" x14ac:dyDescent="0.25">
      <c r="A79" s="173" t="s">
        <v>93</v>
      </c>
      <c r="B79" s="174">
        <v>0</v>
      </c>
      <c r="C79" s="174">
        <v>2</v>
      </c>
      <c r="D79" s="177">
        <v>2</v>
      </c>
      <c r="E79" s="176">
        <v>0</v>
      </c>
      <c r="F79" s="174">
        <v>2</v>
      </c>
      <c r="G79" s="174">
        <v>2</v>
      </c>
      <c r="H79" s="175">
        <v>0</v>
      </c>
      <c r="I79" s="176">
        <v>0</v>
      </c>
    </row>
    <row r="80" spans="1:9" x14ac:dyDescent="0.25">
      <c r="A80" s="173" t="s">
        <v>94</v>
      </c>
      <c r="B80" s="174">
        <v>8</v>
      </c>
      <c r="C80" s="174">
        <v>11</v>
      </c>
      <c r="D80" s="177">
        <v>3</v>
      </c>
      <c r="E80" s="178">
        <v>0.375</v>
      </c>
      <c r="F80" s="174">
        <v>11</v>
      </c>
      <c r="G80" s="174">
        <v>13</v>
      </c>
      <c r="H80" s="177">
        <v>2</v>
      </c>
      <c r="I80" s="178">
        <v>0.18181818181818182</v>
      </c>
    </row>
    <row r="81" spans="1:9" x14ac:dyDescent="0.25">
      <c r="A81" s="173" t="s">
        <v>95</v>
      </c>
      <c r="B81" s="174">
        <v>36</v>
      </c>
      <c r="C81" s="174">
        <v>16</v>
      </c>
      <c r="D81" s="175">
        <v>-20</v>
      </c>
      <c r="E81" s="176">
        <v>-0.55555555555555558</v>
      </c>
      <c r="F81" s="174">
        <v>16</v>
      </c>
      <c r="G81" s="174">
        <v>25</v>
      </c>
      <c r="H81" s="177">
        <v>9</v>
      </c>
      <c r="I81" s="178">
        <v>0.5625</v>
      </c>
    </row>
    <row r="82" spans="1:9" x14ac:dyDescent="0.25">
      <c r="A82" s="173" t="s">
        <v>96</v>
      </c>
      <c r="B82" s="174">
        <v>103</v>
      </c>
      <c r="C82" s="174">
        <v>109</v>
      </c>
      <c r="D82" s="177">
        <v>6</v>
      </c>
      <c r="E82" s="178">
        <v>5.8252427184466021E-2</v>
      </c>
      <c r="F82" s="174">
        <v>109</v>
      </c>
      <c r="G82" s="174">
        <v>139</v>
      </c>
      <c r="H82" s="177">
        <v>30</v>
      </c>
      <c r="I82" s="178">
        <v>0.27522935779816515</v>
      </c>
    </row>
    <row r="83" spans="1:9" x14ac:dyDescent="0.25">
      <c r="A83" s="173" t="s">
        <v>97</v>
      </c>
      <c r="B83" s="174">
        <v>0</v>
      </c>
      <c r="C83" s="174">
        <v>0</v>
      </c>
      <c r="D83" s="175">
        <v>0</v>
      </c>
      <c r="E83" s="176">
        <v>0</v>
      </c>
      <c r="F83" s="174">
        <v>0</v>
      </c>
      <c r="G83" s="174">
        <v>7</v>
      </c>
      <c r="H83" s="177">
        <v>7</v>
      </c>
      <c r="I83" s="176">
        <v>0</v>
      </c>
    </row>
    <row r="84" spans="1:9" x14ac:dyDescent="0.25">
      <c r="A84" s="173" t="s">
        <v>98</v>
      </c>
      <c r="B84" s="174">
        <v>16</v>
      </c>
      <c r="C84" s="174">
        <v>18</v>
      </c>
      <c r="D84" s="177">
        <v>2</v>
      </c>
      <c r="E84" s="178">
        <v>0.125</v>
      </c>
      <c r="F84" s="174">
        <v>18</v>
      </c>
      <c r="G84" s="174">
        <v>19</v>
      </c>
      <c r="H84" s="177">
        <v>1</v>
      </c>
      <c r="I84" s="178">
        <v>5.5555555555555552E-2</v>
      </c>
    </row>
    <row r="85" spans="1:9" x14ac:dyDescent="0.25">
      <c r="A85" s="173" t="s">
        <v>101</v>
      </c>
      <c r="B85" s="174">
        <v>4</v>
      </c>
      <c r="C85" s="174">
        <v>0</v>
      </c>
      <c r="D85" s="175">
        <v>-4</v>
      </c>
      <c r="E85" s="176">
        <v>-1</v>
      </c>
      <c r="F85" s="174">
        <v>0</v>
      </c>
      <c r="G85" s="174">
        <v>3</v>
      </c>
      <c r="H85" s="177">
        <v>3</v>
      </c>
      <c r="I85" s="176">
        <v>0</v>
      </c>
    </row>
    <row r="86" spans="1:9" x14ac:dyDescent="0.25">
      <c r="A86" s="173" t="s">
        <v>102</v>
      </c>
      <c r="B86" s="174">
        <v>172</v>
      </c>
      <c r="C86" s="174">
        <v>244</v>
      </c>
      <c r="D86" s="177">
        <v>72</v>
      </c>
      <c r="E86" s="178">
        <v>0.41860465116279072</v>
      </c>
      <c r="F86" s="174">
        <v>244</v>
      </c>
      <c r="G86" s="174">
        <v>233</v>
      </c>
      <c r="H86" s="175">
        <v>-11</v>
      </c>
      <c r="I86" s="176">
        <v>-4.5081967213114756E-2</v>
      </c>
    </row>
    <row r="87" spans="1:9" x14ac:dyDescent="0.25">
      <c r="A87" s="173" t="s">
        <v>103</v>
      </c>
      <c r="B87" s="174">
        <v>5</v>
      </c>
      <c r="C87" s="174">
        <v>4</v>
      </c>
      <c r="D87" s="175">
        <v>-1</v>
      </c>
      <c r="E87" s="176">
        <v>-0.2</v>
      </c>
      <c r="F87" s="174">
        <v>4</v>
      </c>
      <c r="G87" s="174">
        <v>12</v>
      </c>
      <c r="H87" s="177">
        <v>8</v>
      </c>
      <c r="I87" s="178">
        <v>2</v>
      </c>
    </row>
    <row r="88" spans="1:9" x14ac:dyDescent="0.25">
      <c r="A88" s="173" t="s">
        <v>104</v>
      </c>
      <c r="B88" s="174">
        <v>0</v>
      </c>
      <c r="C88" s="174">
        <v>1</v>
      </c>
      <c r="D88" s="177">
        <v>1</v>
      </c>
      <c r="E88" s="176">
        <v>0</v>
      </c>
      <c r="F88" s="174">
        <v>1</v>
      </c>
      <c r="G88" s="174">
        <v>0</v>
      </c>
      <c r="H88" s="175">
        <v>-1</v>
      </c>
      <c r="I88" s="176">
        <v>-1</v>
      </c>
    </row>
    <row r="89" spans="1:9" x14ac:dyDescent="0.25">
      <c r="A89" s="173" t="s">
        <v>105</v>
      </c>
      <c r="B89" s="174">
        <v>685</v>
      </c>
      <c r="C89" s="174">
        <v>679</v>
      </c>
      <c r="D89" s="175">
        <v>-6</v>
      </c>
      <c r="E89" s="176">
        <v>-8.7591240875912416E-3</v>
      </c>
      <c r="F89" s="174">
        <v>679</v>
      </c>
      <c r="G89" s="174">
        <v>924</v>
      </c>
      <c r="H89" s="177">
        <v>245</v>
      </c>
      <c r="I89" s="178">
        <v>0.36082474226804123</v>
      </c>
    </row>
    <row r="90" spans="1:9" x14ac:dyDescent="0.25">
      <c r="A90" s="173" t="s">
        <v>106</v>
      </c>
      <c r="B90" s="174">
        <v>62</v>
      </c>
      <c r="C90" s="174">
        <v>87</v>
      </c>
      <c r="D90" s="177">
        <v>25</v>
      </c>
      <c r="E90" s="178">
        <v>0.40322580645161288</v>
      </c>
      <c r="F90" s="174">
        <v>87</v>
      </c>
      <c r="G90" s="174">
        <v>80</v>
      </c>
      <c r="H90" s="175">
        <v>-7</v>
      </c>
      <c r="I90" s="176">
        <v>-8.0459770114942528E-2</v>
      </c>
    </row>
    <row r="91" spans="1:9" x14ac:dyDescent="0.25">
      <c r="A91" s="173" t="s">
        <v>108</v>
      </c>
      <c r="B91" s="174">
        <v>5</v>
      </c>
      <c r="C91" s="174">
        <v>1</v>
      </c>
      <c r="D91" s="175">
        <v>-4</v>
      </c>
      <c r="E91" s="176">
        <v>-0.8</v>
      </c>
      <c r="F91" s="174">
        <v>1</v>
      </c>
      <c r="G91" s="174">
        <v>6</v>
      </c>
      <c r="H91" s="177">
        <v>5</v>
      </c>
      <c r="I91" s="178">
        <v>5</v>
      </c>
    </row>
    <row r="92" spans="1:9" x14ac:dyDescent="0.25">
      <c r="A92" s="173" t="s">
        <v>109</v>
      </c>
      <c r="B92" s="174">
        <v>9</v>
      </c>
      <c r="C92" s="174">
        <v>11</v>
      </c>
      <c r="D92" s="177">
        <v>2</v>
      </c>
      <c r="E92" s="178">
        <v>0.22222222222222221</v>
      </c>
      <c r="F92" s="174">
        <v>11</v>
      </c>
      <c r="G92" s="174">
        <v>6</v>
      </c>
      <c r="H92" s="175">
        <v>-5</v>
      </c>
      <c r="I92" s="176">
        <v>-0.45454545454545453</v>
      </c>
    </row>
    <row r="93" spans="1:9" x14ac:dyDescent="0.25">
      <c r="A93" s="173" t="s">
        <v>110</v>
      </c>
      <c r="B93" s="174">
        <v>0</v>
      </c>
      <c r="C93" s="174">
        <v>3</v>
      </c>
      <c r="D93" s="177">
        <v>3</v>
      </c>
      <c r="E93" s="176">
        <v>0</v>
      </c>
      <c r="F93" s="174">
        <v>3</v>
      </c>
      <c r="G93" s="174">
        <v>2</v>
      </c>
      <c r="H93" s="175">
        <v>-1</v>
      </c>
      <c r="I93" s="176">
        <v>-0.33333333333333331</v>
      </c>
    </row>
    <row r="94" spans="1:9" x14ac:dyDescent="0.25">
      <c r="A94" s="173" t="s">
        <v>111</v>
      </c>
      <c r="B94" s="174">
        <v>413</v>
      </c>
      <c r="C94" s="174">
        <v>356</v>
      </c>
      <c r="D94" s="175">
        <v>-57</v>
      </c>
      <c r="E94" s="176">
        <v>-0.13801452784503632</v>
      </c>
      <c r="F94" s="174">
        <v>356</v>
      </c>
      <c r="G94" s="174">
        <v>547</v>
      </c>
      <c r="H94" s="177">
        <v>191</v>
      </c>
      <c r="I94" s="178">
        <v>0.5365168539325843</v>
      </c>
    </row>
    <row r="95" spans="1:9" x14ac:dyDescent="0.25">
      <c r="A95" s="173" t="s">
        <v>114</v>
      </c>
      <c r="B95" s="174">
        <v>0</v>
      </c>
      <c r="C95" s="174">
        <v>0</v>
      </c>
      <c r="D95" s="175">
        <v>0</v>
      </c>
      <c r="E95" s="176">
        <v>0</v>
      </c>
      <c r="F95" s="174">
        <v>0</v>
      </c>
      <c r="G95" s="174">
        <v>1</v>
      </c>
      <c r="H95" s="177">
        <v>1</v>
      </c>
      <c r="I95" s="176">
        <v>0</v>
      </c>
    </row>
    <row r="96" spans="1:9" x14ac:dyDescent="0.25">
      <c r="A96" s="173" t="s">
        <v>115</v>
      </c>
      <c r="B96" s="174">
        <v>177</v>
      </c>
      <c r="C96" s="174">
        <v>246</v>
      </c>
      <c r="D96" s="177">
        <v>69</v>
      </c>
      <c r="E96" s="178">
        <v>0.38983050847457629</v>
      </c>
      <c r="F96" s="174">
        <v>246</v>
      </c>
      <c r="G96" s="174">
        <v>270</v>
      </c>
      <c r="H96" s="177">
        <v>24</v>
      </c>
      <c r="I96" s="178">
        <v>9.7560975609756101E-2</v>
      </c>
    </row>
    <row r="97" spans="1:9" x14ac:dyDescent="0.25">
      <c r="A97" s="173" t="s">
        <v>116</v>
      </c>
      <c r="B97" s="174">
        <v>17</v>
      </c>
      <c r="C97" s="174">
        <v>26</v>
      </c>
      <c r="D97" s="177">
        <v>9</v>
      </c>
      <c r="E97" s="178">
        <v>0.52941176470588236</v>
      </c>
      <c r="F97" s="174">
        <v>26</v>
      </c>
      <c r="G97" s="174">
        <v>12</v>
      </c>
      <c r="H97" s="175">
        <v>-14</v>
      </c>
      <c r="I97" s="176">
        <v>-0.53846153846153844</v>
      </c>
    </row>
    <row r="98" spans="1:9" x14ac:dyDescent="0.25">
      <c r="A98" s="173" t="s">
        <v>117</v>
      </c>
      <c r="B98" s="174">
        <v>4</v>
      </c>
      <c r="C98" s="174">
        <v>4</v>
      </c>
      <c r="D98" s="175">
        <v>0</v>
      </c>
      <c r="E98" s="176">
        <v>0</v>
      </c>
      <c r="F98" s="174">
        <v>4</v>
      </c>
      <c r="G98" s="174">
        <v>6</v>
      </c>
      <c r="H98" s="177">
        <v>2</v>
      </c>
      <c r="I98" s="178">
        <v>0.5</v>
      </c>
    </row>
    <row r="99" spans="1:9" x14ac:dyDescent="0.25">
      <c r="A99" s="173" t="s">
        <v>118</v>
      </c>
      <c r="B99" s="174">
        <v>14</v>
      </c>
      <c r="C99" s="174">
        <v>6</v>
      </c>
      <c r="D99" s="175">
        <v>-8</v>
      </c>
      <c r="E99" s="176">
        <v>-0.5714285714285714</v>
      </c>
      <c r="F99" s="174">
        <v>6</v>
      </c>
      <c r="G99" s="174">
        <v>13</v>
      </c>
      <c r="H99" s="177">
        <v>7</v>
      </c>
      <c r="I99" s="178">
        <v>1.1666666666666667</v>
      </c>
    </row>
    <row r="100" spans="1:9" x14ac:dyDescent="0.25">
      <c r="A100" s="173" t="s">
        <v>119</v>
      </c>
      <c r="B100" s="174">
        <v>1</v>
      </c>
      <c r="C100" s="174">
        <v>3</v>
      </c>
      <c r="D100" s="177">
        <v>2</v>
      </c>
      <c r="E100" s="178">
        <v>2</v>
      </c>
      <c r="F100" s="174">
        <v>3</v>
      </c>
      <c r="G100" s="174">
        <v>2</v>
      </c>
      <c r="H100" s="175">
        <v>-1</v>
      </c>
      <c r="I100" s="176">
        <v>-0.33333333333333331</v>
      </c>
    </row>
    <row r="101" spans="1:9" x14ac:dyDescent="0.25">
      <c r="A101" s="173" t="s">
        <v>120</v>
      </c>
      <c r="B101" s="174">
        <v>21</v>
      </c>
      <c r="C101" s="174">
        <v>9</v>
      </c>
      <c r="D101" s="175">
        <v>-12</v>
      </c>
      <c r="E101" s="176">
        <v>-0.5714285714285714</v>
      </c>
      <c r="F101" s="174">
        <v>9</v>
      </c>
      <c r="G101" s="174">
        <v>23</v>
      </c>
      <c r="H101" s="177">
        <v>14</v>
      </c>
      <c r="I101" s="178">
        <v>1.5555555555555556</v>
      </c>
    </row>
    <row r="102" spans="1:9" x14ac:dyDescent="0.25">
      <c r="A102" s="173" t="s">
        <v>121</v>
      </c>
      <c r="B102" s="174">
        <v>0</v>
      </c>
      <c r="C102" s="174">
        <v>1</v>
      </c>
      <c r="D102" s="177">
        <v>1</v>
      </c>
      <c r="E102" s="176">
        <v>0</v>
      </c>
      <c r="F102" s="174">
        <v>1</v>
      </c>
      <c r="G102" s="174">
        <v>2</v>
      </c>
      <c r="H102" s="177">
        <v>1</v>
      </c>
      <c r="I102" s="178">
        <v>1</v>
      </c>
    </row>
    <row r="103" spans="1:9" x14ac:dyDescent="0.25">
      <c r="A103" s="173" t="s">
        <v>122</v>
      </c>
      <c r="B103" s="174">
        <v>1</v>
      </c>
      <c r="C103" s="174">
        <v>3</v>
      </c>
      <c r="D103" s="177">
        <v>2</v>
      </c>
      <c r="E103" s="178">
        <v>2</v>
      </c>
      <c r="F103" s="174">
        <v>3</v>
      </c>
      <c r="G103" s="174">
        <v>0</v>
      </c>
      <c r="H103" s="175">
        <v>-3</v>
      </c>
      <c r="I103" s="176">
        <v>-1</v>
      </c>
    </row>
    <row r="104" spans="1:9" x14ac:dyDescent="0.25">
      <c r="A104" s="173" t="s">
        <v>123</v>
      </c>
      <c r="B104" s="174">
        <v>61</v>
      </c>
      <c r="C104" s="174">
        <v>89</v>
      </c>
      <c r="D104" s="177">
        <v>28</v>
      </c>
      <c r="E104" s="178">
        <v>0.45901639344262296</v>
      </c>
      <c r="F104" s="174">
        <v>89</v>
      </c>
      <c r="G104" s="174">
        <v>103</v>
      </c>
      <c r="H104" s="177">
        <v>14</v>
      </c>
      <c r="I104" s="178">
        <v>0.15730337078651685</v>
      </c>
    </row>
    <row r="105" spans="1:9" x14ac:dyDescent="0.25">
      <c r="A105" s="173" t="s">
        <v>124</v>
      </c>
      <c r="B105" s="174">
        <v>0</v>
      </c>
      <c r="C105" s="174">
        <v>1</v>
      </c>
      <c r="D105" s="177">
        <v>1</v>
      </c>
      <c r="E105" s="176">
        <v>0</v>
      </c>
      <c r="F105" s="174">
        <v>1</v>
      </c>
      <c r="G105" s="174">
        <v>0</v>
      </c>
      <c r="H105" s="175">
        <v>-1</v>
      </c>
      <c r="I105" s="176">
        <v>-1</v>
      </c>
    </row>
    <row r="106" spans="1:9" x14ac:dyDescent="0.25">
      <c r="A106" s="173" t="s">
        <v>125</v>
      </c>
      <c r="B106" s="174">
        <v>1</v>
      </c>
      <c r="C106" s="174">
        <v>0</v>
      </c>
      <c r="D106" s="175">
        <v>-1</v>
      </c>
      <c r="E106" s="176">
        <v>-1</v>
      </c>
      <c r="F106" s="174">
        <v>0</v>
      </c>
      <c r="G106" s="174">
        <v>0</v>
      </c>
      <c r="H106" s="175">
        <v>0</v>
      </c>
      <c r="I106" s="176">
        <v>0</v>
      </c>
    </row>
    <row r="107" spans="1:9" x14ac:dyDescent="0.25">
      <c r="A107" s="173" t="s">
        <v>127</v>
      </c>
      <c r="B107" s="174">
        <v>4</v>
      </c>
      <c r="C107" s="174">
        <v>4</v>
      </c>
      <c r="D107" s="175">
        <v>0</v>
      </c>
      <c r="E107" s="176">
        <v>0</v>
      </c>
      <c r="F107" s="174">
        <v>4</v>
      </c>
      <c r="G107" s="174">
        <v>6</v>
      </c>
      <c r="H107" s="177">
        <v>2</v>
      </c>
      <c r="I107" s="178">
        <v>0.5</v>
      </c>
    </row>
    <row r="108" spans="1:9" x14ac:dyDescent="0.25">
      <c r="A108" s="173" t="s">
        <v>130</v>
      </c>
      <c r="B108" s="174">
        <v>93</v>
      </c>
      <c r="C108" s="174">
        <v>123</v>
      </c>
      <c r="D108" s="177">
        <v>30</v>
      </c>
      <c r="E108" s="178">
        <v>0.32258064516129031</v>
      </c>
      <c r="F108" s="174">
        <v>123</v>
      </c>
      <c r="G108" s="174">
        <v>124</v>
      </c>
      <c r="H108" s="177">
        <v>1</v>
      </c>
      <c r="I108" s="178">
        <v>8.130081300813009E-3</v>
      </c>
    </row>
    <row r="109" spans="1:9" x14ac:dyDescent="0.25">
      <c r="A109" s="173" t="s">
        <v>131</v>
      </c>
      <c r="B109" s="174">
        <v>13</v>
      </c>
      <c r="C109" s="174">
        <v>9</v>
      </c>
      <c r="D109" s="175">
        <v>-4</v>
      </c>
      <c r="E109" s="176">
        <v>-0.30769230769230771</v>
      </c>
      <c r="F109" s="174">
        <v>9</v>
      </c>
      <c r="G109" s="174">
        <v>15</v>
      </c>
      <c r="H109" s="177">
        <v>6</v>
      </c>
      <c r="I109" s="178">
        <v>0.66666666666666663</v>
      </c>
    </row>
    <row r="110" spans="1:9" x14ac:dyDescent="0.25">
      <c r="A110" s="173" t="s">
        <v>132</v>
      </c>
      <c r="B110" s="174">
        <v>428</v>
      </c>
      <c r="C110" s="174">
        <v>462</v>
      </c>
      <c r="D110" s="177">
        <v>34</v>
      </c>
      <c r="E110" s="178">
        <v>7.9439252336448593E-2</v>
      </c>
      <c r="F110" s="174">
        <v>462</v>
      </c>
      <c r="G110" s="174">
        <v>560</v>
      </c>
      <c r="H110" s="177">
        <v>98</v>
      </c>
      <c r="I110" s="178">
        <v>0.21212121212121213</v>
      </c>
    </row>
    <row r="111" spans="1:9" x14ac:dyDescent="0.25">
      <c r="A111" s="173" t="s">
        <v>134</v>
      </c>
      <c r="B111" s="174">
        <v>15</v>
      </c>
      <c r="C111" s="174">
        <v>20</v>
      </c>
      <c r="D111" s="177">
        <v>5</v>
      </c>
      <c r="E111" s="178">
        <v>0.33333333333333331</v>
      </c>
      <c r="F111" s="174">
        <v>20</v>
      </c>
      <c r="G111" s="174">
        <v>38</v>
      </c>
      <c r="H111" s="177">
        <v>18</v>
      </c>
      <c r="I111" s="178">
        <v>0.9</v>
      </c>
    </row>
    <row r="112" spans="1:9" x14ac:dyDescent="0.25">
      <c r="A112" s="173" t="s">
        <v>135</v>
      </c>
      <c r="B112" s="174">
        <v>386</v>
      </c>
      <c r="C112" s="174">
        <v>326</v>
      </c>
      <c r="D112" s="175">
        <v>-60</v>
      </c>
      <c r="E112" s="176">
        <v>-0.15544041450777202</v>
      </c>
      <c r="F112" s="174">
        <v>326</v>
      </c>
      <c r="G112" s="174">
        <v>471</v>
      </c>
      <c r="H112" s="177">
        <v>145</v>
      </c>
      <c r="I112" s="178">
        <v>0.44478527607361962</v>
      </c>
    </row>
    <row r="113" spans="1:9" x14ac:dyDescent="0.25">
      <c r="A113" s="173" t="s">
        <v>136</v>
      </c>
      <c r="B113" s="174">
        <v>64</v>
      </c>
      <c r="C113" s="174">
        <v>71</v>
      </c>
      <c r="D113" s="177">
        <v>7</v>
      </c>
      <c r="E113" s="178">
        <v>0.109375</v>
      </c>
      <c r="F113" s="174">
        <v>71</v>
      </c>
      <c r="G113" s="174">
        <v>90</v>
      </c>
      <c r="H113" s="177">
        <v>19</v>
      </c>
      <c r="I113" s="178">
        <v>0.26760563380281688</v>
      </c>
    </row>
    <row r="114" spans="1:9" x14ac:dyDescent="0.25">
      <c r="A114" s="173" t="s">
        <v>138</v>
      </c>
      <c r="B114" s="174">
        <v>1</v>
      </c>
      <c r="C114" s="174">
        <v>1</v>
      </c>
      <c r="D114" s="175">
        <v>0</v>
      </c>
      <c r="E114" s="176">
        <v>0</v>
      </c>
      <c r="F114" s="174">
        <v>1</v>
      </c>
      <c r="G114" s="174">
        <v>0</v>
      </c>
      <c r="H114" s="175">
        <v>-1</v>
      </c>
      <c r="I114" s="176">
        <v>-1</v>
      </c>
    </row>
    <row r="115" spans="1:9" x14ac:dyDescent="0.25">
      <c r="A115" s="173" t="s">
        <v>139</v>
      </c>
      <c r="B115" s="174">
        <v>8</v>
      </c>
      <c r="C115" s="174">
        <v>1</v>
      </c>
      <c r="D115" s="175">
        <v>-7</v>
      </c>
      <c r="E115" s="176">
        <v>-0.875</v>
      </c>
      <c r="F115" s="174">
        <v>1</v>
      </c>
      <c r="G115" s="174">
        <v>1</v>
      </c>
      <c r="H115" s="175">
        <v>0</v>
      </c>
      <c r="I115" s="176">
        <v>0</v>
      </c>
    </row>
    <row r="116" spans="1:9" x14ac:dyDescent="0.25">
      <c r="A116" s="173" t="s">
        <v>140</v>
      </c>
      <c r="B116" s="174">
        <v>0</v>
      </c>
      <c r="C116" s="174">
        <v>0</v>
      </c>
      <c r="D116" s="175">
        <v>0</v>
      </c>
      <c r="E116" s="176">
        <v>0</v>
      </c>
      <c r="F116" s="174">
        <v>0</v>
      </c>
      <c r="G116" s="174">
        <v>1</v>
      </c>
      <c r="H116" s="177">
        <v>1</v>
      </c>
      <c r="I116" s="176">
        <v>0</v>
      </c>
    </row>
    <row r="117" spans="1:9" x14ac:dyDescent="0.25">
      <c r="A117" s="173" t="s">
        <v>141</v>
      </c>
      <c r="B117" s="174">
        <v>7</v>
      </c>
      <c r="C117" s="174">
        <v>6</v>
      </c>
      <c r="D117" s="175">
        <v>-1</v>
      </c>
      <c r="E117" s="176">
        <v>-0.14285714285714285</v>
      </c>
      <c r="F117" s="174">
        <v>6</v>
      </c>
      <c r="G117" s="174">
        <v>12</v>
      </c>
      <c r="H117" s="177">
        <v>6</v>
      </c>
      <c r="I117" s="178">
        <v>1</v>
      </c>
    </row>
    <row r="118" spans="1:9" x14ac:dyDescent="0.25">
      <c r="A118" s="173" t="s">
        <v>142</v>
      </c>
      <c r="B118" s="174">
        <v>8</v>
      </c>
      <c r="C118" s="174">
        <v>12</v>
      </c>
      <c r="D118" s="177">
        <v>4</v>
      </c>
      <c r="E118" s="178">
        <v>0.5</v>
      </c>
      <c r="F118" s="174">
        <v>12</v>
      </c>
      <c r="G118" s="174">
        <v>9</v>
      </c>
      <c r="H118" s="175">
        <v>-3</v>
      </c>
      <c r="I118" s="176">
        <v>-0.25</v>
      </c>
    </row>
    <row r="119" spans="1:9" x14ac:dyDescent="0.25">
      <c r="A119" s="173" t="s">
        <v>143</v>
      </c>
      <c r="B119" s="174">
        <v>2</v>
      </c>
      <c r="C119" s="174">
        <v>1</v>
      </c>
      <c r="D119" s="175">
        <v>-1</v>
      </c>
      <c r="E119" s="176">
        <v>-0.5</v>
      </c>
      <c r="F119" s="174">
        <v>1</v>
      </c>
      <c r="G119" s="174">
        <v>2</v>
      </c>
      <c r="H119" s="177">
        <v>1</v>
      </c>
      <c r="I119" s="178">
        <v>1</v>
      </c>
    </row>
    <row r="120" spans="1:9" x14ac:dyDescent="0.25">
      <c r="A120" s="173" t="s">
        <v>144</v>
      </c>
      <c r="B120" s="174">
        <v>0</v>
      </c>
      <c r="C120" s="174">
        <v>1</v>
      </c>
      <c r="D120" s="177">
        <v>1</v>
      </c>
      <c r="E120" s="176">
        <v>0</v>
      </c>
      <c r="F120" s="174">
        <v>1</v>
      </c>
      <c r="G120" s="174">
        <v>0</v>
      </c>
      <c r="H120" s="175">
        <v>-1</v>
      </c>
      <c r="I120" s="176">
        <v>-1</v>
      </c>
    </row>
    <row r="121" spans="1:9" x14ac:dyDescent="0.25">
      <c r="A121" s="173" t="s">
        <v>4</v>
      </c>
      <c r="B121" s="174">
        <v>4070</v>
      </c>
      <c r="C121" s="174">
        <v>4351</v>
      </c>
      <c r="D121" s="177">
        <v>281</v>
      </c>
      <c r="E121" s="178">
        <v>6.9041769041769036E-2</v>
      </c>
      <c r="F121" s="174">
        <v>4351</v>
      </c>
      <c r="G121" s="174">
        <v>5276</v>
      </c>
      <c r="H121" s="177">
        <v>925</v>
      </c>
      <c r="I121" s="178">
        <v>0.21259480579177201</v>
      </c>
    </row>
  </sheetData>
  <pageMargins left="0.7" right="0.7" top="0.78740157499999996" bottom="0.78740157499999996" header="0.3" footer="0.3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E119"/>
  <sheetViews>
    <sheetView workbookViewId="0">
      <selection activeCell="H17" sqref="H17"/>
    </sheetView>
  </sheetViews>
  <sheetFormatPr baseColWidth="10" defaultColWidth="11.42578125" defaultRowHeight="15.75" x14ac:dyDescent="0.25"/>
  <cols>
    <col min="1" max="1" width="30.140625" style="197" bestFit="1" customWidth="1"/>
    <col min="2" max="3" width="10.140625" style="197" bestFit="1" customWidth="1"/>
    <col min="4" max="4" width="14.42578125" style="197" customWidth="1"/>
    <col min="5" max="5" width="13.85546875" style="197" customWidth="1"/>
    <col min="6" max="16384" width="11.42578125" style="171"/>
  </cols>
  <sheetData>
    <row r="2" spans="1:5" x14ac:dyDescent="0.25">
      <c r="A2" s="247" t="s">
        <v>511</v>
      </c>
      <c r="B2" s="247"/>
      <c r="C2" s="247"/>
      <c r="D2" s="247"/>
      <c r="E2" s="247"/>
    </row>
    <row r="5" spans="1:5" ht="45.75" customHeight="1" x14ac:dyDescent="0.25">
      <c r="A5" s="248" t="s">
        <v>530</v>
      </c>
      <c r="B5" s="248"/>
      <c r="C5" s="248"/>
      <c r="D5" s="248"/>
      <c r="E5" s="248"/>
    </row>
    <row r="6" spans="1:5" ht="31.5" x14ac:dyDescent="0.25">
      <c r="A6" s="179" t="s">
        <v>520</v>
      </c>
      <c r="B6" s="179" t="s">
        <v>467</v>
      </c>
      <c r="C6" s="179" t="s">
        <v>468</v>
      </c>
      <c r="D6" s="181" t="s">
        <v>469</v>
      </c>
      <c r="E6" s="181" t="s">
        <v>519</v>
      </c>
    </row>
    <row r="7" spans="1:5" x14ac:dyDescent="0.25">
      <c r="A7" s="182" t="s">
        <v>6</v>
      </c>
      <c r="B7" s="195">
        <v>74</v>
      </c>
      <c r="C7" s="195">
        <v>112</v>
      </c>
      <c r="D7" s="186">
        <v>38</v>
      </c>
      <c r="E7" s="184">
        <v>0.51351351351351349</v>
      </c>
    </row>
    <row r="8" spans="1:5" x14ac:dyDescent="0.25">
      <c r="A8" s="182" t="s">
        <v>7</v>
      </c>
      <c r="B8" s="195">
        <v>28</v>
      </c>
      <c r="C8" s="195">
        <v>18</v>
      </c>
      <c r="D8" s="193">
        <v>-10</v>
      </c>
      <c r="E8" s="183">
        <v>-0.35714285714285715</v>
      </c>
    </row>
    <row r="9" spans="1:5" x14ac:dyDescent="0.25">
      <c r="A9" s="182" t="s">
        <v>8</v>
      </c>
      <c r="B9" s="195">
        <v>9</v>
      </c>
      <c r="C9" s="195">
        <v>3</v>
      </c>
      <c r="D9" s="193">
        <v>-6</v>
      </c>
      <c r="E9" s="183">
        <v>-0.66666666666666663</v>
      </c>
    </row>
    <row r="10" spans="1:5" x14ac:dyDescent="0.25">
      <c r="A10" s="182" t="s">
        <v>9</v>
      </c>
      <c r="B10" s="195">
        <v>4</v>
      </c>
      <c r="C10" s="195">
        <v>6</v>
      </c>
      <c r="D10" s="186">
        <v>2</v>
      </c>
      <c r="E10" s="184">
        <v>0.5</v>
      </c>
    </row>
    <row r="11" spans="1:5" x14ac:dyDescent="0.25">
      <c r="A11" s="182" t="s">
        <v>11</v>
      </c>
      <c r="B11" s="195">
        <v>0</v>
      </c>
      <c r="C11" s="195">
        <v>1</v>
      </c>
      <c r="D11" s="186">
        <v>1</v>
      </c>
      <c r="E11" s="183">
        <v>0</v>
      </c>
    </row>
    <row r="12" spans="1:5" x14ac:dyDescent="0.25">
      <c r="A12" s="182" t="s">
        <v>12</v>
      </c>
      <c r="B12" s="195">
        <v>1</v>
      </c>
      <c r="C12" s="195">
        <v>1</v>
      </c>
      <c r="D12" s="193">
        <v>0</v>
      </c>
      <c r="E12" s="183">
        <v>0</v>
      </c>
    </row>
    <row r="13" spans="1:5" x14ac:dyDescent="0.25">
      <c r="A13" s="182" t="s">
        <v>13</v>
      </c>
      <c r="B13" s="195">
        <v>15</v>
      </c>
      <c r="C13" s="195">
        <v>12</v>
      </c>
      <c r="D13" s="193">
        <v>-3</v>
      </c>
      <c r="E13" s="183">
        <v>-0.2</v>
      </c>
    </row>
    <row r="14" spans="1:5" x14ac:dyDescent="0.25">
      <c r="A14" s="182" t="s">
        <v>14</v>
      </c>
      <c r="B14" s="195">
        <v>3</v>
      </c>
      <c r="C14" s="195">
        <v>4</v>
      </c>
      <c r="D14" s="186">
        <v>1</v>
      </c>
      <c r="E14" s="184">
        <v>0.33333333333333331</v>
      </c>
    </row>
    <row r="15" spans="1:5" x14ac:dyDescent="0.25">
      <c r="A15" s="182" t="s">
        <v>15</v>
      </c>
      <c r="B15" s="195">
        <v>1</v>
      </c>
      <c r="C15" s="195">
        <v>2</v>
      </c>
      <c r="D15" s="186">
        <v>1</v>
      </c>
      <c r="E15" s="184">
        <v>1</v>
      </c>
    </row>
    <row r="16" spans="1:5" x14ac:dyDescent="0.25">
      <c r="A16" s="182" t="s">
        <v>16</v>
      </c>
      <c r="B16" s="195">
        <v>3</v>
      </c>
      <c r="C16" s="195">
        <v>2</v>
      </c>
      <c r="D16" s="193">
        <v>-1</v>
      </c>
      <c r="E16" s="183">
        <v>-0.33333333333333331</v>
      </c>
    </row>
    <row r="17" spans="1:5" x14ac:dyDescent="0.25">
      <c r="A17" s="182" t="s">
        <v>17</v>
      </c>
      <c r="B17" s="195">
        <v>1</v>
      </c>
      <c r="C17" s="195">
        <v>2</v>
      </c>
      <c r="D17" s="186">
        <v>1</v>
      </c>
      <c r="E17" s="184">
        <v>1</v>
      </c>
    </row>
    <row r="18" spans="1:5" x14ac:dyDescent="0.25">
      <c r="A18" s="182" t="s">
        <v>18</v>
      </c>
      <c r="B18" s="195">
        <v>5</v>
      </c>
      <c r="C18" s="195">
        <v>0</v>
      </c>
      <c r="D18" s="193">
        <v>-5</v>
      </c>
      <c r="E18" s="183">
        <v>-1</v>
      </c>
    </row>
    <row r="19" spans="1:5" x14ac:dyDescent="0.25">
      <c r="A19" s="182" t="s">
        <v>19</v>
      </c>
      <c r="B19" s="195">
        <v>1</v>
      </c>
      <c r="C19" s="195">
        <v>6</v>
      </c>
      <c r="D19" s="186">
        <v>5</v>
      </c>
      <c r="E19" s="184">
        <v>5</v>
      </c>
    </row>
    <row r="20" spans="1:5" x14ac:dyDescent="0.25">
      <c r="A20" s="182" t="s">
        <v>22</v>
      </c>
      <c r="B20" s="195">
        <v>261</v>
      </c>
      <c r="C20" s="195">
        <v>262</v>
      </c>
      <c r="D20" s="186">
        <v>1</v>
      </c>
      <c r="E20" s="184">
        <v>3.8314176245210726E-3</v>
      </c>
    </row>
    <row r="21" spans="1:5" x14ac:dyDescent="0.25">
      <c r="A21" s="182" t="s">
        <v>23</v>
      </c>
      <c r="B21" s="195">
        <v>1</v>
      </c>
      <c r="C21" s="195">
        <v>3</v>
      </c>
      <c r="D21" s="186">
        <v>2</v>
      </c>
      <c r="E21" s="184">
        <v>2</v>
      </c>
    </row>
    <row r="22" spans="1:5" x14ac:dyDescent="0.25">
      <c r="A22" s="182" t="s">
        <v>25</v>
      </c>
      <c r="B22" s="195">
        <v>95</v>
      </c>
      <c r="C22" s="195">
        <v>119</v>
      </c>
      <c r="D22" s="186">
        <v>24</v>
      </c>
      <c r="E22" s="184">
        <v>0.25263157894736843</v>
      </c>
    </row>
    <row r="23" spans="1:5" x14ac:dyDescent="0.25">
      <c r="A23" s="182" t="s">
        <v>26</v>
      </c>
      <c r="B23" s="195">
        <v>1</v>
      </c>
      <c r="C23" s="195">
        <v>0</v>
      </c>
      <c r="D23" s="193">
        <v>-1</v>
      </c>
      <c r="E23" s="183">
        <v>-1</v>
      </c>
    </row>
    <row r="24" spans="1:5" x14ac:dyDescent="0.25">
      <c r="A24" s="182" t="s">
        <v>27</v>
      </c>
      <c r="B24" s="195">
        <v>0</v>
      </c>
      <c r="C24" s="195">
        <v>1</v>
      </c>
      <c r="D24" s="186">
        <v>1</v>
      </c>
      <c r="E24" s="183">
        <v>0</v>
      </c>
    </row>
    <row r="25" spans="1:5" x14ac:dyDescent="0.25">
      <c r="A25" s="182" t="s">
        <v>28</v>
      </c>
      <c r="B25" s="195">
        <v>16</v>
      </c>
      <c r="C25" s="195">
        <v>11</v>
      </c>
      <c r="D25" s="193">
        <v>-5</v>
      </c>
      <c r="E25" s="183">
        <v>-0.3125</v>
      </c>
    </row>
    <row r="26" spans="1:5" x14ac:dyDescent="0.25">
      <c r="A26" s="182" t="s">
        <v>30</v>
      </c>
      <c r="B26" s="195">
        <v>1</v>
      </c>
      <c r="C26" s="195">
        <v>0</v>
      </c>
      <c r="D26" s="193">
        <v>-1</v>
      </c>
      <c r="E26" s="183">
        <v>-1</v>
      </c>
    </row>
    <row r="27" spans="1:5" x14ac:dyDescent="0.25">
      <c r="A27" s="182" t="s">
        <v>31</v>
      </c>
      <c r="B27" s="195">
        <v>2</v>
      </c>
      <c r="C27" s="195">
        <v>1</v>
      </c>
      <c r="D27" s="193">
        <v>-1</v>
      </c>
      <c r="E27" s="183">
        <v>-0.5</v>
      </c>
    </row>
    <row r="28" spans="1:5" x14ac:dyDescent="0.25">
      <c r="A28" s="182" t="s">
        <v>32</v>
      </c>
      <c r="B28" s="195">
        <v>301</v>
      </c>
      <c r="C28" s="195">
        <v>359</v>
      </c>
      <c r="D28" s="186">
        <v>58</v>
      </c>
      <c r="E28" s="184">
        <v>0.19269102990033224</v>
      </c>
    </row>
    <row r="29" spans="1:5" x14ac:dyDescent="0.25">
      <c r="A29" s="182" t="s">
        <v>34</v>
      </c>
      <c r="B29" s="195">
        <v>8</v>
      </c>
      <c r="C29" s="195">
        <v>3</v>
      </c>
      <c r="D29" s="193">
        <v>-5</v>
      </c>
      <c r="E29" s="183">
        <v>-0.625</v>
      </c>
    </row>
    <row r="30" spans="1:5" x14ac:dyDescent="0.25">
      <c r="A30" s="182" t="s">
        <v>36</v>
      </c>
      <c r="B30" s="195">
        <v>2</v>
      </c>
      <c r="C30" s="195">
        <v>3</v>
      </c>
      <c r="D30" s="186">
        <v>1</v>
      </c>
      <c r="E30" s="184">
        <v>0.5</v>
      </c>
    </row>
    <row r="31" spans="1:5" x14ac:dyDescent="0.25">
      <c r="A31" s="182" t="s">
        <v>37</v>
      </c>
      <c r="B31" s="195">
        <v>1</v>
      </c>
      <c r="C31" s="195">
        <v>0</v>
      </c>
      <c r="D31" s="193">
        <v>-1</v>
      </c>
      <c r="E31" s="183">
        <v>-1</v>
      </c>
    </row>
    <row r="32" spans="1:5" x14ac:dyDescent="0.25">
      <c r="A32" s="182" t="s">
        <v>38</v>
      </c>
      <c r="B32" s="195">
        <v>1</v>
      </c>
      <c r="C32" s="195">
        <v>0</v>
      </c>
      <c r="D32" s="193">
        <v>-1</v>
      </c>
      <c r="E32" s="183">
        <v>-1</v>
      </c>
    </row>
    <row r="33" spans="1:5" x14ac:dyDescent="0.25">
      <c r="A33" s="182" t="s">
        <v>39</v>
      </c>
      <c r="B33" s="195">
        <v>1</v>
      </c>
      <c r="C33" s="195">
        <v>4</v>
      </c>
      <c r="D33" s="186">
        <v>3</v>
      </c>
      <c r="E33" s="184">
        <v>3</v>
      </c>
    </row>
    <row r="34" spans="1:5" x14ac:dyDescent="0.25">
      <c r="A34" s="182" t="s">
        <v>40</v>
      </c>
      <c r="B34" s="195">
        <v>15</v>
      </c>
      <c r="C34" s="195">
        <v>20</v>
      </c>
      <c r="D34" s="186">
        <v>5</v>
      </c>
      <c r="E34" s="184">
        <v>0.33333333333333331</v>
      </c>
    </row>
    <row r="35" spans="1:5" x14ac:dyDescent="0.25">
      <c r="A35" s="182" t="s">
        <v>41</v>
      </c>
      <c r="B35" s="195">
        <v>0</v>
      </c>
      <c r="C35" s="195">
        <v>1</v>
      </c>
      <c r="D35" s="186">
        <v>1</v>
      </c>
      <c r="E35" s="183">
        <v>0</v>
      </c>
    </row>
    <row r="36" spans="1:5" x14ac:dyDescent="0.25">
      <c r="A36" s="182" t="s">
        <v>42</v>
      </c>
      <c r="B36" s="195">
        <v>7</v>
      </c>
      <c r="C36" s="195">
        <v>5</v>
      </c>
      <c r="D36" s="193">
        <v>-2</v>
      </c>
      <c r="E36" s="183">
        <v>-0.2857142857142857</v>
      </c>
    </row>
    <row r="37" spans="1:5" x14ac:dyDescent="0.25">
      <c r="A37" s="182" t="s">
        <v>43</v>
      </c>
      <c r="B37" s="195">
        <v>3</v>
      </c>
      <c r="C37" s="195">
        <v>6</v>
      </c>
      <c r="D37" s="186">
        <v>3</v>
      </c>
      <c r="E37" s="184">
        <v>1</v>
      </c>
    </row>
    <row r="38" spans="1:5" x14ac:dyDescent="0.25">
      <c r="A38" s="182" t="s">
        <v>44</v>
      </c>
      <c r="B38" s="195">
        <v>11</v>
      </c>
      <c r="C38" s="195">
        <v>34</v>
      </c>
      <c r="D38" s="186">
        <v>23</v>
      </c>
      <c r="E38" s="184">
        <v>2.0909090909090908</v>
      </c>
    </row>
    <row r="39" spans="1:5" x14ac:dyDescent="0.25">
      <c r="A39" s="182" t="s">
        <v>46</v>
      </c>
      <c r="B39" s="195">
        <v>44</v>
      </c>
      <c r="C39" s="195">
        <v>24</v>
      </c>
      <c r="D39" s="193">
        <v>-20</v>
      </c>
      <c r="E39" s="183">
        <v>-0.45454545454545453</v>
      </c>
    </row>
    <row r="40" spans="1:5" x14ac:dyDescent="0.25">
      <c r="A40" s="182" t="s">
        <v>47</v>
      </c>
      <c r="B40" s="195">
        <v>1</v>
      </c>
      <c r="C40" s="195">
        <v>0</v>
      </c>
      <c r="D40" s="193">
        <v>-1</v>
      </c>
      <c r="E40" s="183">
        <v>-1</v>
      </c>
    </row>
    <row r="41" spans="1:5" x14ac:dyDescent="0.25">
      <c r="A41" s="182" t="s">
        <v>48</v>
      </c>
      <c r="B41" s="195">
        <v>26</v>
      </c>
      <c r="C41" s="195">
        <v>28</v>
      </c>
      <c r="D41" s="186">
        <v>2</v>
      </c>
      <c r="E41" s="184">
        <v>7.6923076923076927E-2</v>
      </c>
    </row>
    <row r="42" spans="1:5" x14ac:dyDescent="0.25">
      <c r="A42" s="182" t="s">
        <v>49</v>
      </c>
      <c r="B42" s="195">
        <v>19</v>
      </c>
      <c r="C42" s="195">
        <v>34</v>
      </c>
      <c r="D42" s="186">
        <v>15</v>
      </c>
      <c r="E42" s="184">
        <v>0.78947368421052633</v>
      </c>
    </row>
    <row r="43" spans="1:5" x14ac:dyDescent="0.25">
      <c r="A43" s="182" t="s">
        <v>50</v>
      </c>
      <c r="B43" s="195">
        <v>1</v>
      </c>
      <c r="C43" s="195">
        <v>2</v>
      </c>
      <c r="D43" s="186">
        <v>1</v>
      </c>
      <c r="E43" s="184">
        <v>1</v>
      </c>
    </row>
    <row r="44" spans="1:5" x14ac:dyDescent="0.25">
      <c r="A44" s="182" t="s">
        <v>52</v>
      </c>
      <c r="B44" s="195">
        <v>1</v>
      </c>
      <c r="C44" s="195">
        <v>4</v>
      </c>
      <c r="D44" s="186">
        <v>3</v>
      </c>
      <c r="E44" s="184">
        <v>3</v>
      </c>
    </row>
    <row r="45" spans="1:5" x14ac:dyDescent="0.25">
      <c r="A45" s="182" t="s">
        <v>53</v>
      </c>
      <c r="B45" s="195">
        <v>39</v>
      </c>
      <c r="C45" s="195">
        <v>39</v>
      </c>
      <c r="D45" s="193">
        <v>0</v>
      </c>
      <c r="E45" s="183">
        <v>0</v>
      </c>
    </row>
    <row r="46" spans="1:5" x14ac:dyDescent="0.25">
      <c r="A46" s="182" t="s">
        <v>54</v>
      </c>
      <c r="B46" s="195">
        <v>0</v>
      </c>
      <c r="C46" s="195">
        <v>1</v>
      </c>
      <c r="D46" s="186">
        <v>1</v>
      </c>
      <c r="E46" s="183">
        <v>0</v>
      </c>
    </row>
    <row r="47" spans="1:5" x14ac:dyDescent="0.25">
      <c r="A47" s="182" t="s">
        <v>55</v>
      </c>
      <c r="B47" s="195">
        <v>0</v>
      </c>
      <c r="C47" s="195">
        <v>1</v>
      </c>
      <c r="D47" s="186">
        <v>1</v>
      </c>
      <c r="E47" s="183">
        <v>0</v>
      </c>
    </row>
    <row r="48" spans="1:5" x14ac:dyDescent="0.25">
      <c r="A48" s="182" t="s">
        <v>56</v>
      </c>
      <c r="B48" s="195">
        <v>1</v>
      </c>
      <c r="C48" s="195">
        <v>0</v>
      </c>
      <c r="D48" s="193">
        <v>-1</v>
      </c>
      <c r="E48" s="183">
        <v>-1</v>
      </c>
    </row>
    <row r="49" spans="1:5" x14ac:dyDescent="0.25">
      <c r="A49" s="182" t="s">
        <v>57</v>
      </c>
      <c r="B49" s="195">
        <v>0</v>
      </c>
      <c r="C49" s="195">
        <v>0</v>
      </c>
      <c r="D49" s="193">
        <v>0</v>
      </c>
      <c r="E49" s="183">
        <v>0</v>
      </c>
    </row>
    <row r="50" spans="1:5" x14ac:dyDescent="0.25">
      <c r="A50" s="182" t="s">
        <v>58</v>
      </c>
      <c r="B50" s="195">
        <v>0</v>
      </c>
      <c r="C50" s="195">
        <v>3</v>
      </c>
      <c r="D50" s="186">
        <v>3</v>
      </c>
      <c r="E50" s="183">
        <v>0</v>
      </c>
    </row>
    <row r="51" spans="1:5" x14ac:dyDescent="0.25">
      <c r="A51" s="182" t="s">
        <v>59</v>
      </c>
      <c r="B51" s="195">
        <v>1</v>
      </c>
      <c r="C51" s="195">
        <v>1</v>
      </c>
      <c r="D51" s="193">
        <v>0</v>
      </c>
      <c r="E51" s="183">
        <v>0</v>
      </c>
    </row>
    <row r="52" spans="1:5" x14ac:dyDescent="0.25">
      <c r="A52" s="182" t="s">
        <v>60</v>
      </c>
      <c r="B52" s="195">
        <v>0</v>
      </c>
      <c r="C52" s="195">
        <v>0</v>
      </c>
      <c r="D52" s="193">
        <v>0</v>
      </c>
      <c r="E52" s="183">
        <v>0</v>
      </c>
    </row>
    <row r="53" spans="1:5" x14ac:dyDescent="0.25">
      <c r="A53" s="182" t="s">
        <v>61</v>
      </c>
      <c r="B53" s="195">
        <v>1</v>
      </c>
      <c r="C53" s="195">
        <v>3</v>
      </c>
      <c r="D53" s="186">
        <v>2</v>
      </c>
      <c r="E53" s="184">
        <v>2</v>
      </c>
    </row>
    <row r="54" spans="1:5" x14ac:dyDescent="0.25">
      <c r="A54" s="182" t="s">
        <v>62</v>
      </c>
      <c r="B54" s="195">
        <v>0</v>
      </c>
      <c r="C54" s="195">
        <v>3</v>
      </c>
      <c r="D54" s="186">
        <v>3</v>
      </c>
      <c r="E54" s="183">
        <v>0</v>
      </c>
    </row>
    <row r="55" spans="1:5" x14ac:dyDescent="0.25">
      <c r="A55" s="182" t="s">
        <v>63</v>
      </c>
      <c r="B55" s="195">
        <v>0</v>
      </c>
      <c r="C55" s="195">
        <v>3</v>
      </c>
      <c r="D55" s="186">
        <v>3</v>
      </c>
      <c r="E55" s="183">
        <v>0</v>
      </c>
    </row>
    <row r="56" spans="1:5" x14ac:dyDescent="0.25">
      <c r="A56" s="182" t="s">
        <v>64</v>
      </c>
      <c r="B56" s="195">
        <v>0</v>
      </c>
      <c r="C56" s="195">
        <v>0</v>
      </c>
      <c r="D56" s="193">
        <v>0</v>
      </c>
      <c r="E56" s="183">
        <v>0</v>
      </c>
    </row>
    <row r="57" spans="1:5" x14ac:dyDescent="0.25">
      <c r="A57" s="182" t="s">
        <v>65</v>
      </c>
      <c r="B57" s="195">
        <v>1</v>
      </c>
      <c r="C57" s="195">
        <v>6</v>
      </c>
      <c r="D57" s="186">
        <v>5</v>
      </c>
      <c r="E57" s="184">
        <v>5</v>
      </c>
    </row>
    <row r="58" spans="1:5" x14ac:dyDescent="0.25">
      <c r="A58" s="182" t="s">
        <v>66</v>
      </c>
      <c r="B58" s="195">
        <v>0</v>
      </c>
      <c r="C58" s="195">
        <v>2</v>
      </c>
      <c r="D58" s="186">
        <v>2</v>
      </c>
      <c r="E58" s="183">
        <v>0</v>
      </c>
    </row>
    <row r="59" spans="1:5" x14ac:dyDescent="0.25">
      <c r="A59" s="182" t="s">
        <v>67</v>
      </c>
      <c r="B59" s="195">
        <v>5</v>
      </c>
      <c r="C59" s="195">
        <v>2</v>
      </c>
      <c r="D59" s="193">
        <v>-3</v>
      </c>
      <c r="E59" s="183">
        <v>-0.6</v>
      </c>
    </row>
    <row r="60" spans="1:5" x14ac:dyDescent="0.25">
      <c r="A60" s="182" t="s">
        <v>68</v>
      </c>
      <c r="B60" s="195">
        <v>133</v>
      </c>
      <c r="C60" s="195">
        <v>126</v>
      </c>
      <c r="D60" s="193">
        <v>-7</v>
      </c>
      <c r="E60" s="183">
        <v>-5.2631578947368418E-2</v>
      </c>
    </row>
    <row r="61" spans="1:5" x14ac:dyDescent="0.25">
      <c r="A61" s="182" t="s">
        <v>69</v>
      </c>
      <c r="B61" s="195">
        <v>159</v>
      </c>
      <c r="C61" s="195">
        <v>180</v>
      </c>
      <c r="D61" s="186">
        <v>21</v>
      </c>
      <c r="E61" s="184">
        <v>0.13207547169811321</v>
      </c>
    </row>
    <row r="62" spans="1:5" x14ac:dyDescent="0.25">
      <c r="A62" s="182" t="s">
        <v>72</v>
      </c>
      <c r="B62" s="195">
        <v>5</v>
      </c>
      <c r="C62" s="195">
        <v>3</v>
      </c>
      <c r="D62" s="193">
        <v>-2</v>
      </c>
      <c r="E62" s="183">
        <v>-0.4</v>
      </c>
    </row>
    <row r="63" spans="1:5" x14ac:dyDescent="0.25">
      <c r="A63" s="182" t="s">
        <v>73</v>
      </c>
      <c r="B63" s="195">
        <v>4</v>
      </c>
      <c r="C63" s="195">
        <v>0</v>
      </c>
      <c r="D63" s="193">
        <v>-4</v>
      </c>
      <c r="E63" s="183">
        <v>-1</v>
      </c>
    </row>
    <row r="64" spans="1:5" x14ac:dyDescent="0.25">
      <c r="A64" s="182" t="s">
        <v>74</v>
      </c>
      <c r="B64" s="195">
        <v>0</v>
      </c>
      <c r="C64" s="195">
        <v>3</v>
      </c>
      <c r="D64" s="186">
        <v>3</v>
      </c>
      <c r="E64" s="183">
        <v>0</v>
      </c>
    </row>
    <row r="65" spans="1:5" x14ac:dyDescent="0.25">
      <c r="A65" s="182" t="s">
        <v>75</v>
      </c>
      <c r="B65" s="195">
        <v>3</v>
      </c>
      <c r="C65" s="195">
        <v>1</v>
      </c>
      <c r="D65" s="193">
        <v>-2</v>
      </c>
      <c r="E65" s="183">
        <v>-0.66666666666666663</v>
      </c>
    </row>
    <row r="66" spans="1:5" x14ac:dyDescent="0.25">
      <c r="A66" s="182" t="s">
        <v>77</v>
      </c>
      <c r="B66" s="195">
        <v>4</v>
      </c>
      <c r="C66" s="195">
        <v>2</v>
      </c>
      <c r="D66" s="193">
        <v>-2</v>
      </c>
      <c r="E66" s="183">
        <v>-0.5</v>
      </c>
    </row>
    <row r="67" spans="1:5" x14ac:dyDescent="0.25">
      <c r="A67" s="182" t="s">
        <v>79</v>
      </c>
      <c r="B67" s="195">
        <v>2</v>
      </c>
      <c r="C67" s="195">
        <v>0</v>
      </c>
      <c r="D67" s="193">
        <v>-2</v>
      </c>
      <c r="E67" s="183">
        <v>-1</v>
      </c>
    </row>
    <row r="68" spans="1:5" x14ac:dyDescent="0.25">
      <c r="A68" s="182" t="s">
        <v>80</v>
      </c>
      <c r="B68" s="195">
        <v>0</v>
      </c>
      <c r="C68" s="195">
        <v>2</v>
      </c>
      <c r="D68" s="186">
        <v>2</v>
      </c>
      <c r="E68" s="183">
        <v>0</v>
      </c>
    </row>
    <row r="69" spans="1:5" x14ac:dyDescent="0.25">
      <c r="A69" s="182" t="s">
        <v>81</v>
      </c>
      <c r="B69" s="195">
        <v>1</v>
      </c>
      <c r="C69" s="195">
        <v>0</v>
      </c>
      <c r="D69" s="193">
        <v>-1</v>
      </c>
      <c r="E69" s="183">
        <v>-1</v>
      </c>
    </row>
    <row r="70" spans="1:5" x14ac:dyDescent="0.25">
      <c r="A70" s="182" t="s">
        <v>83</v>
      </c>
      <c r="B70" s="195">
        <v>44</v>
      </c>
      <c r="C70" s="195">
        <v>2</v>
      </c>
      <c r="D70" s="193">
        <v>-42</v>
      </c>
      <c r="E70" s="183">
        <v>-0.95454545454545459</v>
      </c>
    </row>
    <row r="71" spans="1:5" x14ac:dyDescent="0.25">
      <c r="A71" s="182" t="s">
        <v>86</v>
      </c>
      <c r="B71" s="195">
        <v>1</v>
      </c>
      <c r="C71" s="195">
        <v>3</v>
      </c>
      <c r="D71" s="186">
        <v>2</v>
      </c>
      <c r="E71" s="184">
        <v>2</v>
      </c>
    </row>
    <row r="72" spans="1:5" x14ac:dyDescent="0.25">
      <c r="A72" s="182" t="s">
        <v>87</v>
      </c>
      <c r="B72" s="195">
        <v>8</v>
      </c>
      <c r="C72" s="195">
        <v>12</v>
      </c>
      <c r="D72" s="186">
        <v>4</v>
      </c>
      <c r="E72" s="184">
        <v>0.5</v>
      </c>
    </row>
    <row r="73" spans="1:5" x14ac:dyDescent="0.25">
      <c r="A73" s="182" t="s">
        <v>88</v>
      </c>
      <c r="B73" s="195">
        <v>5</v>
      </c>
      <c r="C73" s="195">
        <v>3</v>
      </c>
      <c r="D73" s="193">
        <v>-2</v>
      </c>
      <c r="E73" s="183">
        <v>-0.4</v>
      </c>
    </row>
    <row r="74" spans="1:5" x14ac:dyDescent="0.25">
      <c r="A74" s="182" t="s">
        <v>89</v>
      </c>
      <c r="B74" s="195">
        <v>1</v>
      </c>
      <c r="C74" s="195">
        <v>3</v>
      </c>
      <c r="D74" s="186">
        <v>2</v>
      </c>
      <c r="E74" s="184">
        <v>2</v>
      </c>
    </row>
    <row r="75" spans="1:5" x14ac:dyDescent="0.25">
      <c r="A75" s="182" t="s">
        <v>90</v>
      </c>
      <c r="B75" s="195">
        <v>1</v>
      </c>
      <c r="C75" s="195">
        <v>0</v>
      </c>
      <c r="D75" s="193">
        <v>-1</v>
      </c>
      <c r="E75" s="183">
        <v>-1</v>
      </c>
    </row>
    <row r="76" spans="1:5" x14ac:dyDescent="0.25">
      <c r="A76" s="182" t="s">
        <v>92</v>
      </c>
      <c r="B76" s="195">
        <v>1</v>
      </c>
      <c r="C76" s="195">
        <v>0</v>
      </c>
      <c r="D76" s="193">
        <v>-1</v>
      </c>
      <c r="E76" s="183">
        <v>-1</v>
      </c>
    </row>
    <row r="77" spans="1:5" x14ac:dyDescent="0.25">
      <c r="A77" s="182" t="s">
        <v>93</v>
      </c>
      <c r="B77" s="195">
        <v>2</v>
      </c>
      <c r="C77" s="195">
        <v>2</v>
      </c>
      <c r="D77" s="193">
        <v>0</v>
      </c>
      <c r="E77" s="183">
        <v>0</v>
      </c>
    </row>
    <row r="78" spans="1:5" x14ac:dyDescent="0.25">
      <c r="A78" s="182" t="s">
        <v>94</v>
      </c>
      <c r="B78" s="195">
        <v>11</v>
      </c>
      <c r="C78" s="195">
        <v>13</v>
      </c>
      <c r="D78" s="186">
        <v>2</v>
      </c>
      <c r="E78" s="184">
        <v>0.18181818181818182</v>
      </c>
    </row>
    <row r="79" spans="1:5" x14ac:dyDescent="0.25">
      <c r="A79" s="182" t="s">
        <v>95</v>
      </c>
      <c r="B79" s="195">
        <v>16</v>
      </c>
      <c r="C79" s="195">
        <v>25</v>
      </c>
      <c r="D79" s="186">
        <v>9</v>
      </c>
      <c r="E79" s="184">
        <v>0.5625</v>
      </c>
    </row>
    <row r="80" spans="1:5" x14ac:dyDescent="0.25">
      <c r="A80" s="182" t="s">
        <v>96</v>
      </c>
      <c r="B80" s="195">
        <v>109</v>
      </c>
      <c r="C80" s="195">
        <v>139</v>
      </c>
      <c r="D80" s="186">
        <v>30</v>
      </c>
      <c r="E80" s="184">
        <v>0.27522935779816515</v>
      </c>
    </row>
    <row r="81" spans="1:5" x14ac:dyDescent="0.25">
      <c r="A81" s="182" t="s">
        <v>97</v>
      </c>
      <c r="B81" s="195">
        <v>0</v>
      </c>
      <c r="C81" s="195">
        <v>7</v>
      </c>
      <c r="D81" s="186">
        <v>7</v>
      </c>
      <c r="E81" s="183">
        <v>0</v>
      </c>
    </row>
    <row r="82" spans="1:5" x14ac:dyDescent="0.25">
      <c r="A82" s="182" t="s">
        <v>98</v>
      </c>
      <c r="B82" s="195">
        <v>18</v>
      </c>
      <c r="C82" s="195">
        <v>19</v>
      </c>
      <c r="D82" s="186">
        <v>1</v>
      </c>
      <c r="E82" s="184">
        <v>5.5555555555555552E-2</v>
      </c>
    </row>
    <row r="83" spans="1:5" x14ac:dyDescent="0.25">
      <c r="A83" s="182" t="s">
        <v>101</v>
      </c>
      <c r="B83" s="195">
        <v>0</v>
      </c>
      <c r="C83" s="195">
        <v>3</v>
      </c>
      <c r="D83" s="186">
        <v>3</v>
      </c>
      <c r="E83" s="183">
        <v>0</v>
      </c>
    </row>
    <row r="84" spans="1:5" x14ac:dyDescent="0.25">
      <c r="A84" s="182" t="s">
        <v>102</v>
      </c>
      <c r="B84" s="195">
        <v>244</v>
      </c>
      <c r="C84" s="195">
        <v>233</v>
      </c>
      <c r="D84" s="193">
        <v>-11</v>
      </c>
      <c r="E84" s="183">
        <v>-4.5081967213114756E-2</v>
      </c>
    </row>
    <row r="85" spans="1:5" x14ac:dyDescent="0.25">
      <c r="A85" s="182" t="s">
        <v>103</v>
      </c>
      <c r="B85" s="195">
        <v>4</v>
      </c>
      <c r="C85" s="195">
        <v>12</v>
      </c>
      <c r="D85" s="186">
        <v>8</v>
      </c>
      <c r="E85" s="184">
        <v>2</v>
      </c>
    </row>
    <row r="86" spans="1:5" x14ac:dyDescent="0.25">
      <c r="A86" s="182" t="s">
        <v>104</v>
      </c>
      <c r="B86" s="195">
        <v>1</v>
      </c>
      <c r="C86" s="195">
        <v>0</v>
      </c>
      <c r="D86" s="193">
        <v>-1</v>
      </c>
      <c r="E86" s="183">
        <v>-1</v>
      </c>
    </row>
    <row r="87" spans="1:5" x14ac:dyDescent="0.25">
      <c r="A87" s="182" t="s">
        <v>105</v>
      </c>
      <c r="B87" s="195">
        <v>679</v>
      </c>
      <c r="C87" s="195">
        <v>924</v>
      </c>
      <c r="D87" s="186">
        <v>245</v>
      </c>
      <c r="E87" s="184">
        <v>0.36082474226804123</v>
      </c>
    </row>
    <row r="88" spans="1:5" x14ac:dyDescent="0.25">
      <c r="A88" s="182" t="s">
        <v>106</v>
      </c>
      <c r="B88" s="195">
        <v>87</v>
      </c>
      <c r="C88" s="195">
        <v>80</v>
      </c>
      <c r="D88" s="193">
        <v>-7</v>
      </c>
      <c r="E88" s="183">
        <v>-8.0459770114942528E-2</v>
      </c>
    </row>
    <row r="89" spans="1:5" x14ac:dyDescent="0.25">
      <c r="A89" s="182" t="s">
        <v>108</v>
      </c>
      <c r="B89" s="195">
        <v>1</v>
      </c>
      <c r="C89" s="195">
        <v>6</v>
      </c>
      <c r="D89" s="186">
        <v>5</v>
      </c>
      <c r="E89" s="184">
        <v>5</v>
      </c>
    </row>
    <row r="90" spans="1:5" x14ac:dyDescent="0.25">
      <c r="A90" s="182" t="s">
        <v>109</v>
      </c>
      <c r="B90" s="195">
        <v>11</v>
      </c>
      <c r="C90" s="195">
        <v>6</v>
      </c>
      <c r="D90" s="193">
        <v>-5</v>
      </c>
      <c r="E90" s="183">
        <v>-0.45454545454545453</v>
      </c>
    </row>
    <row r="91" spans="1:5" x14ac:dyDescent="0.25">
      <c r="A91" s="182" t="s">
        <v>110</v>
      </c>
      <c r="B91" s="195">
        <v>3</v>
      </c>
      <c r="C91" s="195">
        <v>2</v>
      </c>
      <c r="D91" s="193">
        <v>-1</v>
      </c>
      <c r="E91" s="183">
        <v>-0.33333333333333331</v>
      </c>
    </row>
    <row r="92" spans="1:5" x14ac:dyDescent="0.25">
      <c r="A92" s="182" t="s">
        <v>111</v>
      </c>
      <c r="B92" s="195">
        <v>356</v>
      </c>
      <c r="C92" s="195">
        <v>547</v>
      </c>
      <c r="D92" s="186">
        <v>191</v>
      </c>
      <c r="E92" s="184">
        <v>0.5365168539325843</v>
      </c>
    </row>
    <row r="93" spans="1:5" x14ac:dyDescent="0.25">
      <c r="A93" s="182" t="s">
        <v>114</v>
      </c>
      <c r="B93" s="195">
        <v>0</v>
      </c>
      <c r="C93" s="195">
        <v>1</v>
      </c>
      <c r="D93" s="186">
        <v>1</v>
      </c>
      <c r="E93" s="183">
        <v>0</v>
      </c>
    </row>
    <row r="94" spans="1:5" x14ac:dyDescent="0.25">
      <c r="A94" s="182" t="s">
        <v>115</v>
      </c>
      <c r="B94" s="195">
        <v>246</v>
      </c>
      <c r="C94" s="195">
        <v>270</v>
      </c>
      <c r="D94" s="186">
        <v>24</v>
      </c>
      <c r="E94" s="184">
        <v>9.7560975609756101E-2</v>
      </c>
    </row>
    <row r="95" spans="1:5" x14ac:dyDescent="0.25">
      <c r="A95" s="182" t="s">
        <v>116</v>
      </c>
      <c r="B95" s="195">
        <v>26</v>
      </c>
      <c r="C95" s="195">
        <v>12</v>
      </c>
      <c r="D95" s="193">
        <v>-14</v>
      </c>
      <c r="E95" s="183">
        <v>-0.53846153846153844</v>
      </c>
    </row>
    <row r="96" spans="1:5" x14ac:dyDescent="0.25">
      <c r="A96" s="182" t="s">
        <v>117</v>
      </c>
      <c r="B96" s="195">
        <v>4</v>
      </c>
      <c r="C96" s="195">
        <v>6</v>
      </c>
      <c r="D96" s="186">
        <v>2</v>
      </c>
      <c r="E96" s="184">
        <v>0.5</v>
      </c>
    </row>
    <row r="97" spans="1:5" x14ac:dyDescent="0.25">
      <c r="A97" s="182" t="s">
        <v>118</v>
      </c>
      <c r="B97" s="195">
        <v>6</v>
      </c>
      <c r="C97" s="195">
        <v>13</v>
      </c>
      <c r="D97" s="186">
        <v>7</v>
      </c>
      <c r="E97" s="184">
        <v>1.1666666666666667</v>
      </c>
    </row>
    <row r="98" spans="1:5" x14ac:dyDescent="0.25">
      <c r="A98" s="182" t="s">
        <v>119</v>
      </c>
      <c r="B98" s="195">
        <v>3</v>
      </c>
      <c r="C98" s="195">
        <v>2</v>
      </c>
      <c r="D98" s="193">
        <v>-1</v>
      </c>
      <c r="E98" s="183">
        <v>-0.33333333333333331</v>
      </c>
    </row>
    <row r="99" spans="1:5" x14ac:dyDescent="0.25">
      <c r="A99" s="182" t="s">
        <v>120</v>
      </c>
      <c r="B99" s="195">
        <v>9</v>
      </c>
      <c r="C99" s="195">
        <v>23</v>
      </c>
      <c r="D99" s="186">
        <v>14</v>
      </c>
      <c r="E99" s="184">
        <v>1.5555555555555556</v>
      </c>
    </row>
    <row r="100" spans="1:5" x14ac:dyDescent="0.25">
      <c r="A100" s="182" t="s">
        <v>121</v>
      </c>
      <c r="B100" s="195">
        <v>1</v>
      </c>
      <c r="C100" s="195">
        <v>2</v>
      </c>
      <c r="D100" s="186">
        <v>1</v>
      </c>
      <c r="E100" s="184">
        <v>1</v>
      </c>
    </row>
    <row r="101" spans="1:5" x14ac:dyDescent="0.25">
      <c r="A101" s="182" t="s">
        <v>122</v>
      </c>
      <c r="B101" s="195">
        <v>3</v>
      </c>
      <c r="C101" s="195">
        <v>0</v>
      </c>
      <c r="D101" s="193">
        <v>-3</v>
      </c>
      <c r="E101" s="183">
        <v>-1</v>
      </c>
    </row>
    <row r="102" spans="1:5" x14ac:dyDescent="0.25">
      <c r="A102" s="182" t="s">
        <v>123</v>
      </c>
      <c r="B102" s="195">
        <v>89</v>
      </c>
      <c r="C102" s="195">
        <v>103</v>
      </c>
      <c r="D102" s="186">
        <v>14</v>
      </c>
      <c r="E102" s="184">
        <v>0.15730337078651685</v>
      </c>
    </row>
    <row r="103" spans="1:5" x14ac:dyDescent="0.25">
      <c r="A103" s="182" t="s">
        <v>124</v>
      </c>
      <c r="B103" s="195">
        <v>1</v>
      </c>
      <c r="C103" s="195">
        <v>0</v>
      </c>
      <c r="D103" s="193">
        <v>-1</v>
      </c>
      <c r="E103" s="183">
        <v>-1</v>
      </c>
    </row>
    <row r="104" spans="1:5" x14ac:dyDescent="0.25">
      <c r="A104" s="182" t="s">
        <v>125</v>
      </c>
      <c r="B104" s="195">
        <v>0</v>
      </c>
      <c r="C104" s="195">
        <v>0</v>
      </c>
      <c r="D104" s="193">
        <v>0</v>
      </c>
      <c r="E104" s="183">
        <v>0</v>
      </c>
    </row>
    <row r="105" spans="1:5" x14ac:dyDescent="0.25">
      <c r="A105" s="182" t="s">
        <v>127</v>
      </c>
      <c r="B105" s="195">
        <v>4</v>
      </c>
      <c r="C105" s="195">
        <v>6</v>
      </c>
      <c r="D105" s="186">
        <v>2</v>
      </c>
      <c r="E105" s="184">
        <v>0.5</v>
      </c>
    </row>
    <row r="106" spans="1:5" x14ac:dyDescent="0.25">
      <c r="A106" s="182" t="s">
        <v>130</v>
      </c>
      <c r="B106" s="195">
        <v>123</v>
      </c>
      <c r="C106" s="195">
        <v>124</v>
      </c>
      <c r="D106" s="186">
        <v>1</v>
      </c>
      <c r="E106" s="184">
        <v>8.130081300813009E-3</v>
      </c>
    </row>
    <row r="107" spans="1:5" x14ac:dyDescent="0.25">
      <c r="A107" s="182" t="s">
        <v>131</v>
      </c>
      <c r="B107" s="195">
        <v>9</v>
      </c>
      <c r="C107" s="195">
        <v>15</v>
      </c>
      <c r="D107" s="186">
        <v>6</v>
      </c>
      <c r="E107" s="184">
        <v>0.66666666666666663</v>
      </c>
    </row>
    <row r="108" spans="1:5" x14ac:dyDescent="0.25">
      <c r="A108" s="182" t="s">
        <v>132</v>
      </c>
      <c r="B108" s="195">
        <v>462</v>
      </c>
      <c r="C108" s="195">
        <v>560</v>
      </c>
      <c r="D108" s="186">
        <v>98</v>
      </c>
      <c r="E108" s="184">
        <v>0.21212121212121213</v>
      </c>
    </row>
    <row r="109" spans="1:5" x14ac:dyDescent="0.25">
      <c r="A109" s="182" t="s">
        <v>134</v>
      </c>
      <c r="B109" s="195">
        <v>20</v>
      </c>
      <c r="C109" s="195">
        <v>38</v>
      </c>
      <c r="D109" s="186">
        <v>18</v>
      </c>
      <c r="E109" s="184">
        <v>0.9</v>
      </c>
    </row>
    <row r="110" spans="1:5" x14ac:dyDescent="0.25">
      <c r="A110" s="182" t="s">
        <v>135</v>
      </c>
      <c r="B110" s="195">
        <v>326</v>
      </c>
      <c r="C110" s="195">
        <v>471</v>
      </c>
      <c r="D110" s="186">
        <v>145</v>
      </c>
      <c r="E110" s="184">
        <v>0.44478527607361962</v>
      </c>
    </row>
    <row r="111" spans="1:5" x14ac:dyDescent="0.25">
      <c r="A111" s="182" t="s">
        <v>136</v>
      </c>
      <c r="B111" s="195">
        <v>71</v>
      </c>
      <c r="C111" s="195">
        <v>90</v>
      </c>
      <c r="D111" s="186">
        <v>19</v>
      </c>
      <c r="E111" s="184">
        <v>0.26760563380281688</v>
      </c>
    </row>
    <row r="112" spans="1:5" x14ac:dyDescent="0.25">
      <c r="A112" s="182" t="s">
        <v>138</v>
      </c>
      <c r="B112" s="195">
        <v>1</v>
      </c>
      <c r="C112" s="195">
        <v>0</v>
      </c>
      <c r="D112" s="193">
        <v>-1</v>
      </c>
      <c r="E112" s="183">
        <v>-1</v>
      </c>
    </row>
    <row r="113" spans="1:5" x14ac:dyDescent="0.25">
      <c r="A113" s="182" t="s">
        <v>139</v>
      </c>
      <c r="B113" s="195">
        <v>1</v>
      </c>
      <c r="C113" s="195">
        <v>1</v>
      </c>
      <c r="D113" s="193">
        <v>0</v>
      </c>
      <c r="E113" s="183">
        <v>0</v>
      </c>
    </row>
    <row r="114" spans="1:5" x14ac:dyDescent="0.25">
      <c r="A114" s="182" t="s">
        <v>140</v>
      </c>
      <c r="B114" s="195">
        <v>0</v>
      </c>
      <c r="C114" s="195">
        <v>1</v>
      </c>
      <c r="D114" s="186">
        <v>1</v>
      </c>
      <c r="E114" s="183">
        <v>0</v>
      </c>
    </row>
    <row r="115" spans="1:5" x14ac:dyDescent="0.25">
      <c r="A115" s="182" t="s">
        <v>141</v>
      </c>
      <c r="B115" s="195">
        <v>6</v>
      </c>
      <c r="C115" s="195">
        <v>12</v>
      </c>
      <c r="D115" s="186">
        <v>6</v>
      </c>
      <c r="E115" s="184">
        <v>1</v>
      </c>
    </row>
    <row r="116" spans="1:5" x14ac:dyDescent="0.25">
      <c r="A116" s="182" t="s">
        <v>142</v>
      </c>
      <c r="B116" s="195">
        <v>12</v>
      </c>
      <c r="C116" s="195">
        <v>9</v>
      </c>
      <c r="D116" s="193">
        <v>-3</v>
      </c>
      <c r="E116" s="183">
        <v>-0.25</v>
      </c>
    </row>
    <row r="117" spans="1:5" x14ac:dyDescent="0.25">
      <c r="A117" s="182" t="s">
        <v>143</v>
      </c>
      <c r="B117" s="195">
        <v>1</v>
      </c>
      <c r="C117" s="195">
        <v>2</v>
      </c>
      <c r="D117" s="186">
        <v>1</v>
      </c>
      <c r="E117" s="184">
        <v>1</v>
      </c>
    </row>
    <row r="118" spans="1:5" x14ac:dyDescent="0.25">
      <c r="A118" s="182" t="s">
        <v>144</v>
      </c>
      <c r="B118" s="195">
        <v>1</v>
      </c>
      <c r="C118" s="195">
        <v>0</v>
      </c>
      <c r="D118" s="193">
        <v>-1</v>
      </c>
      <c r="E118" s="183">
        <v>-1</v>
      </c>
    </row>
    <row r="119" spans="1:5" x14ac:dyDescent="0.25">
      <c r="A119" s="185" t="s">
        <v>516</v>
      </c>
      <c r="B119" s="196">
        <v>4351</v>
      </c>
      <c r="C119" s="196">
        <v>5276</v>
      </c>
      <c r="D119" s="187">
        <v>925</v>
      </c>
      <c r="E119" s="188">
        <v>0.21259480579177201</v>
      </c>
    </row>
  </sheetData>
  <mergeCells count="2">
    <mergeCell ref="A2:E2"/>
    <mergeCell ref="A5:E5"/>
  </mergeCells>
  <pageMargins left="0.7" right="0.7" top="0.78740157499999996" bottom="0.78740157499999996" header="0.3" footer="0.3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82"/>
  <sheetViews>
    <sheetView workbookViewId="0">
      <selection activeCell="B6" sqref="B6:D6"/>
    </sheetView>
  </sheetViews>
  <sheetFormatPr baseColWidth="10" defaultColWidth="11.42578125" defaultRowHeight="15" x14ac:dyDescent="0.25"/>
  <cols>
    <col min="1" max="1" width="103.28515625" style="171" bestFit="1" customWidth="1"/>
    <col min="2" max="2" width="23.7109375" style="171" bestFit="1" customWidth="1"/>
    <col min="3" max="3" width="7.85546875" style="171" bestFit="1" customWidth="1"/>
    <col min="4" max="4" width="27.28515625" style="171" bestFit="1" customWidth="1"/>
    <col min="5" max="5" width="27.5703125" style="171" bestFit="1" customWidth="1"/>
    <col min="6" max="6" width="14.85546875" style="171" bestFit="1" customWidth="1"/>
    <col min="7" max="7" width="7.85546875" style="171" bestFit="1" customWidth="1"/>
    <col min="8" max="8" width="27.28515625" style="171" bestFit="1" customWidth="1"/>
    <col min="9" max="9" width="27.5703125" style="171" bestFit="1" customWidth="1"/>
    <col min="10" max="10" width="14.85546875" style="171" bestFit="1" customWidth="1"/>
    <col min="11" max="11" width="16.140625" style="171" bestFit="1" customWidth="1"/>
    <col min="12" max="12" width="7.85546875" style="171" bestFit="1" customWidth="1"/>
    <col min="13" max="13" width="9" style="171" bestFit="1" customWidth="1"/>
    <col min="14" max="14" width="27.28515625" style="171" bestFit="1" customWidth="1"/>
    <col min="15" max="15" width="28.42578125" style="171" bestFit="1" customWidth="1"/>
    <col min="16" max="16" width="27.5703125" style="171" bestFit="1" customWidth="1"/>
    <col min="17" max="17" width="28.7109375" style="171" bestFit="1" customWidth="1"/>
    <col min="18" max="16384" width="11.42578125" style="171"/>
  </cols>
  <sheetData>
    <row r="1" spans="1:9" x14ac:dyDescent="0.25">
      <c r="A1" s="172" t="s">
        <v>145</v>
      </c>
      <c r="B1" s="171" t="s" vm="1">
        <v>146</v>
      </c>
    </row>
    <row r="2" spans="1:9" x14ac:dyDescent="0.25">
      <c r="A2" s="172" t="s">
        <v>147</v>
      </c>
      <c r="B2" s="171" t="s" vm="2">
        <v>148</v>
      </c>
    </row>
    <row r="3" spans="1:9" x14ac:dyDescent="0.25">
      <c r="A3" s="172" t="s">
        <v>153</v>
      </c>
      <c r="B3" s="171" t="s" vm="3">
        <v>154</v>
      </c>
    </row>
    <row r="4" spans="1:9" x14ac:dyDescent="0.25">
      <c r="A4" s="172" t="s">
        <v>424</v>
      </c>
      <c r="B4" s="171" t="s" vm="7">
        <v>528</v>
      </c>
    </row>
    <row r="6" spans="1:9" x14ac:dyDescent="0.25">
      <c r="A6" s="172" t="s">
        <v>0</v>
      </c>
      <c r="B6" s="172" t="s">
        <v>1</v>
      </c>
      <c r="C6"/>
      <c r="D6"/>
      <c r="E6"/>
      <c r="F6"/>
      <c r="G6"/>
      <c r="H6"/>
      <c r="I6"/>
    </row>
    <row r="7" spans="1:9" x14ac:dyDescent="0.25">
      <c r="A7"/>
      <c r="B7" s="171" t="s">
        <v>2</v>
      </c>
      <c r="C7"/>
      <c r="D7"/>
      <c r="E7"/>
      <c r="F7" s="171" t="s">
        <v>3</v>
      </c>
      <c r="G7"/>
      <c r="H7"/>
      <c r="I7"/>
    </row>
    <row r="8" spans="1:9" x14ac:dyDescent="0.25">
      <c r="A8" s="172" t="s">
        <v>5</v>
      </c>
      <c r="B8" s="171" t="s">
        <v>151</v>
      </c>
      <c r="C8" s="171" t="s">
        <v>152</v>
      </c>
      <c r="D8" s="171" t="s">
        <v>149</v>
      </c>
      <c r="E8" s="171" t="s">
        <v>150</v>
      </c>
      <c r="F8" s="171" t="s">
        <v>151</v>
      </c>
      <c r="G8" s="171" t="s">
        <v>152</v>
      </c>
      <c r="H8" s="171" t="s">
        <v>149</v>
      </c>
      <c r="I8" s="171" t="s">
        <v>150</v>
      </c>
    </row>
    <row r="9" spans="1:9" x14ac:dyDescent="0.25">
      <c r="A9" s="173" t="s">
        <v>155</v>
      </c>
      <c r="B9" s="174">
        <v>3</v>
      </c>
      <c r="C9" s="174">
        <v>4</v>
      </c>
      <c r="D9" s="177">
        <v>1</v>
      </c>
      <c r="E9" s="178">
        <v>0.33333333333333331</v>
      </c>
      <c r="F9" s="174">
        <v>4</v>
      </c>
      <c r="G9" s="174">
        <v>3</v>
      </c>
      <c r="H9" s="175">
        <v>-1</v>
      </c>
      <c r="I9" s="176">
        <v>-0.25</v>
      </c>
    </row>
    <row r="10" spans="1:9" x14ac:dyDescent="0.25">
      <c r="A10" s="173" t="s">
        <v>156</v>
      </c>
      <c r="B10" s="174">
        <v>7</v>
      </c>
      <c r="C10" s="174">
        <v>15</v>
      </c>
      <c r="D10" s="177">
        <v>8</v>
      </c>
      <c r="E10" s="178">
        <v>1.1428571428571428</v>
      </c>
      <c r="F10" s="174">
        <v>15</v>
      </c>
      <c r="G10" s="174">
        <v>14</v>
      </c>
      <c r="H10" s="175">
        <v>-1</v>
      </c>
      <c r="I10" s="176">
        <v>-6.6666666666666666E-2</v>
      </c>
    </row>
    <row r="11" spans="1:9" x14ac:dyDescent="0.25">
      <c r="A11" s="173" t="s">
        <v>157</v>
      </c>
      <c r="B11" s="174">
        <v>10</v>
      </c>
      <c r="C11" s="174">
        <v>0</v>
      </c>
      <c r="D11" s="175">
        <v>-10</v>
      </c>
      <c r="E11" s="176">
        <v>-1</v>
      </c>
      <c r="F11" s="174">
        <v>0</v>
      </c>
      <c r="G11" s="174">
        <v>6</v>
      </c>
      <c r="H11" s="177">
        <v>6</v>
      </c>
      <c r="I11" s="176">
        <v>0</v>
      </c>
    </row>
    <row r="12" spans="1:9" x14ac:dyDescent="0.25">
      <c r="A12" s="173" t="s">
        <v>158</v>
      </c>
      <c r="B12" s="174">
        <v>0</v>
      </c>
      <c r="C12" s="174">
        <v>1</v>
      </c>
      <c r="D12" s="177">
        <v>1</v>
      </c>
      <c r="E12" s="176">
        <v>0</v>
      </c>
      <c r="F12" s="174">
        <v>1</v>
      </c>
      <c r="G12" s="174">
        <v>0</v>
      </c>
      <c r="H12" s="175">
        <v>-1</v>
      </c>
      <c r="I12" s="176">
        <v>-1</v>
      </c>
    </row>
    <row r="13" spans="1:9" x14ac:dyDescent="0.25">
      <c r="A13" s="173" t="s">
        <v>159</v>
      </c>
      <c r="B13" s="174">
        <v>0</v>
      </c>
      <c r="C13" s="174">
        <v>0</v>
      </c>
      <c r="D13" s="175">
        <v>0</v>
      </c>
      <c r="E13" s="176">
        <v>0</v>
      </c>
      <c r="F13" s="174">
        <v>0</v>
      </c>
      <c r="G13" s="174">
        <v>1</v>
      </c>
      <c r="H13" s="177">
        <v>1</v>
      </c>
      <c r="I13" s="176">
        <v>0</v>
      </c>
    </row>
    <row r="14" spans="1:9" x14ac:dyDescent="0.25">
      <c r="A14" s="173" t="s">
        <v>160</v>
      </c>
      <c r="B14" s="174">
        <v>0</v>
      </c>
      <c r="C14" s="174">
        <v>0</v>
      </c>
      <c r="D14" s="175">
        <v>0</v>
      </c>
      <c r="E14" s="176">
        <v>0</v>
      </c>
      <c r="F14" s="174">
        <v>0</v>
      </c>
      <c r="G14" s="174">
        <v>1</v>
      </c>
      <c r="H14" s="177">
        <v>1</v>
      </c>
      <c r="I14" s="176">
        <v>0</v>
      </c>
    </row>
    <row r="15" spans="1:9" x14ac:dyDescent="0.25">
      <c r="A15" s="173" t="s">
        <v>161</v>
      </c>
      <c r="B15" s="174">
        <v>515</v>
      </c>
      <c r="C15" s="174">
        <v>478</v>
      </c>
      <c r="D15" s="175">
        <v>-37</v>
      </c>
      <c r="E15" s="176">
        <v>-7.184466019417475E-2</v>
      </c>
      <c r="F15" s="174">
        <v>478</v>
      </c>
      <c r="G15" s="174">
        <v>609</v>
      </c>
      <c r="H15" s="177">
        <v>131</v>
      </c>
      <c r="I15" s="178">
        <v>0.27405857740585776</v>
      </c>
    </row>
    <row r="16" spans="1:9" x14ac:dyDescent="0.25">
      <c r="A16" s="173" t="s">
        <v>162</v>
      </c>
      <c r="B16" s="174">
        <v>26</v>
      </c>
      <c r="C16" s="174">
        <v>44</v>
      </c>
      <c r="D16" s="177">
        <v>18</v>
      </c>
      <c r="E16" s="178">
        <v>0.69230769230769229</v>
      </c>
      <c r="F16" s="174">
        <v>44</v>
      </c>
      <c r="G16" s="174">
        <v>40</v>
      </c>
      <c r="H16" s="175">
        <v>-4</v>
      </c>
      <c r="I16" s="176">
        <v>-9.0909090909090912E-2</v>
      </c>
    </row>
    <row r="17" spans="1:9" x14ac:dyDescent="0.25">
      <c r="A17" s="173" t="s">
        <v>163</v>
      </c>
      <c r="B17" s="174">
        <v>0</v>
      </c>
      <c r="C17" s="174">
        <v>1</v>
      </c>
      <c r="D17" s="177">
        <v>1</v>
      </c>
      <c r="E17" s="176">
        <v>0</v>
      </c>
      <c r="F17" s="174">
        <v>1</v>
      </c>
      <c r="G17" s="174">
        <v>1</v>
      </c>
      <c r="H17" s="175">
        <v>0</v>
      </c>
      <c r="I17" s="176">
        <v>0</v>
      </c>
    </row>
    <row r="18" spans="1:9" x14ac:dyDescent="0.25">
      <c r="A18" s="173" t="s">
        <v>165</v>
      </c>
      <c r="B18" s="174">
        <v>7</v>
      </c>
      <c r="C18" s="174">
        <v>11</v>
      </c>
      <c r="D18" s="177">
        <v>4</v>
      </c>
      <c r="E18" s="178">
        <v>0.5714285714285714</v>
      </c>
      <c r="F18" s="174">
        <v>11</v>
      </c>
      <c r="G18" s="174">
        <v>10</v>
      </c>
      <c r="H18" s="175">
        <v>-1</v>
      </c>
      <c r="I18" s="176">
        <v>-9.0909090909090912E-2</v>
      </c>
    </row>
    <row r="19" spans="1:9" x14ac:dyDescent="0.25">
      <c r="A19" s="173" t="s">
        <v>166</v>
      </c>
      <c r="B19" s="174">
        <v>551</v>
      </c>
      <c r="C19" s="174">
        <v>606</v>
      </c>
      <c r="D19" s="177">
        <v>55</v>
      </c>
      <c r="E19" s="178">
        <v>9.9818511796733206E-2</v>
      </c>
      <c r="F19" s="174">
        <v>606</v>
      </c>
      <c r="G19" s="174">
        <v>605</v>
      </c>
      <c r="H19" s="175">
        <v>-1</v>
      </c>
      <c r="I19" s="176">
        <v>-1.6501650165016502E-3</v>
      </c>
    </row>
    <row r="20" spans="1:9" x14ac:dyDescent="0.25">
      <c r="A20" s="173" t="s">
        <v>167</v>
      </c>
      <c r="B20" s="174">
        <v>128</v>
      </c>
      <c r="C20" s="174">
        <v>161</v>
      </c>
      <c r="D20" s="177">
        <v>33</v>
      </c>
      <c r="E20" s="178">
        <v>0.2578125</v>
      </c>
      <c r="F20" s="174">
        <v>161</v>
      </c>
      <c r="G20" s="174">
        <v>136</v>
      </c>
      <c r="H20" s="175">
        <v>-25</v>
      </c>
      <c r="I20" s="176">
        <v>-0.15527950310559005</v>
      </c>
    </row>
    <row r="21" spans="1:9" x14ac:dyDescent="0.25">
      <c r="A21" s="173" t="s">
        <v>168</v>
      </c>
      <c r="B21" s="174">
        <v>9</v>
      </c>
      <c r="C21" s="174">
        <v>14</v>
      </c>
      <c r="D21" s="177">
        <v>5</v>
      </c>
      <c r="E21" s="178">
        <v>0.55555555555555558</v>
      </c>
      <c r="F21" s="174">
        <v>14</v>
      </c>
      <c r="G21" s="174">
        <v>12</v>
      </c>
      <c r="H21" s="175">
        <v>-2</v>
      </c>
      <c r="I21" s="176">
        <v>-0.14285714285714285</v>
      </c>
    </row>
    <row r="22" spans="1:9" x14ac:dyDescent="0.25">
      <c r="A22" s="173" t="s">
        <v>169</v>
      </c>
      <c r="B22" s="174">
        <v>4</v>
      </c>
      <c r="C22" s="174">
        <v>5</v>
      </c>
      <c r="D22" s="177">
        <v>1</v>
      </c>
      <c r="E22" s="178">
        <v>0.25</v>
      </c>
      <c r="F22" s="174">
        <v>5</v>
      </c>
      <c r="G22" s="174">
        <v>8</v>
      </c>
      <c r="H22" s="177">
        <v>3</v>
      </c>
      <c r="I22" s="178">
        <v>0.6</v>
      </c>
    </row>
    <row r="23" spans="1:9" x14ac:dyDescent="0.25">
      <c r="A23" s="173" t="s">
        <v>170</v>
      </c>
      <c r="B23" s="174">
        <v>48</v>
      </c>
      <c r="C23" s="174">
        <v>61</v>
      </c>
      <c r="D23" s="177">
        <v>13</v>
      </c>
      <c r="E23" s="178">
        <v>0.27083333333333331</v>
      </c>
      <c r="F23" s="174">
        <v>61</v>
      </c>
      <c r="G23" s="174">
        <v>65</v>
      </c>
      <c r="H23" s="177">
        <v>4</v>
      </c>
      <c r="I23" s="178">
        <v>6.5573770491803282E-2</v>
      </c>
    </row>
    <row r="24" spans="1:9" x14ac:dyDescent="0.25">
      <c r="A24" s="173" t="s">
        <v>171</v>
      </c>
      <c r="B24" s="174">
        <v>0</v>
      </c>
      <c r="C24" s="174">
        <v>3</v>
      </c>
      <c r="D24" s="177">
        <v>3</v>
      </c>
      <c r="E24" s="176">
        <v>0</v>
      </c>
      <c r="F24" s="174">
        <v>3</v>
      </c>
      <c r="G24" s="174">
        <v>1</v>
      </c>
      <c r="H24" s="175">
        <v>-2</v>
      </c>
      <c r="I24" s="176">
        <v>-0.66666666666666663</v>
      </c>
    </row>
    <row r="25" spans="1:9" x14ac:dyDescent="0.25">
      <c r="A25" s="173" t="s">
        <v>172</v>
      </c>
      <c r="B25" s="174">
        <v>11</v>
      </c>
      <c r="C25" s="174">
        <v>7</v>
      </c>
      <c r="D25" s="175">
        <v>-4</v>
      </c>
      <c r="E25" s="176">
        <v>-0.36363636363636365</v>
      </c>
      <c r="F25" s="174">
        <v>7</v>
      </c>
      <c r="G25" s="174">
        <v>10</v>
      </c>
      <c r="H25" s="177">
        <v>3</v>
      </c>
      <c r="I25" s="178">
        <v>0.42857142857142855</v>
      </c>
    </row>
    <row r="26" spans="1:9" x14ac:dyDescent="0.25">
      <c r="A26" s="173" t="s">
        <v>174</v>
      </c>
      <c r="B26" s="174">
        <v>6</v>
      </c>
      <c r="C26" s="174">
        <v>3</v>
      </c>
      <c r="D26" s="175">
        <v>-3</v>
      </c>
      <c r="E26" s="176">
        <v>-0.5</v>
      </c>
      <c r="F26" s="174">
        <v>3</v>
      </c>
      <c r="G26" s="174">
        <v>4</v>
      </c>
      <c r="H26" s="177">
        <v>1</v>
      </c>
      <c r="I26" s="178">
        <v>0.33333333333333331</v>
      </c>
    </row>
    <row r="27" spans="1:9" x14ac:dyDescent="0.25">
      <c r="A27" s="173" t="s">
        <v>175</v>
      </c>
      <c r="B27" s="174">
        <v>7</v>
      </c>
      <c r="C27" s="174">
        <v>1</v>
      </c>
      <c r="D27" s="175">
        <v>-6</v>
      </c>
      <c r="E27" s="176">
        <v>-0.8571428571428571</v>
      </c>
      <c r="F27" s="174">
        <v>1</v>
      </c>
      <c r="G27" s="174">
        <v>2</v>
      </c>
      <c r="H27" s="177">
        <v>1</v>
      </c>
      <c r="I27" s="178">
        <v>1</v>
      </c>
    </row>
    <row r="28" spans="1:9" x14ac:dyDescent="0.25">
      <c r="A28" s="173" t="s">
        <v>176</v>
      </c>
      <c r="B28" s="174">
        <v>1</v>
      </c>
      <c r="C28" s="174">
        <v>1</v>
      </c>
      <c r="D28" s="175">
        <v>0</v>
      </c>
      <c r="E28" s="176">
        <v>0</v>
      </c>
      <c r="F28" s="174">
        <v>1</v>
      </c>
      <c r="G28" s="174">
        <v>0</v>
      </c>
      <c r="H28" s="175">
        <v>-1</v>
      </c>
      <c r="I28" s="176">
        <v>-1</v>
      </c>
    </row>
    <row r="29" spans="1:9" x14ac:dyDescent="0.25">
      <c r="A29" s="173" t="s">
        <v>177</v>
      </c>
      <c r="B29" s="174">
        <v>8</v>
      </c>
      <c r="C29" s="174">
        <v>0</v>
      </c>
      <c r="D29" s="175">
        <v>-8</v>
      </c>
      <c r="E29" s="176">
        <v>-1</v>
      </c>
      <c r="F29" s="174">
        <v>0</v>
      </c>
      <c r="G29" s="174">
        <v>3</v>
      </c>
      <c r="H29" s="177">
        <v>3</v>
      </c>
      <c r="I29" s="176">
        <v>0</v>
      </c>
    </row>
    <row r="30" spans="1:9" x14ac:dyDescent="0.25">
      <c r="A30" s="173" t="s">
        <v>179</v>
      </c>
      <c r="B30" s="174">
        <v>7</v>
      </c>
      <c r="C30" s="174">
        <v>11</v>
      </c>
      <c r="D30" s="177">
        <v>4</v>
      </c>
      <c r="E30" s="178">
        <v>0.5714285714285714</v>
      </c>
      <c r="F30" s="174">
        <v>11</v>
      </c>
      <c r="G30" s="174">
        <v>6</v>
      </c>
      <c r="H30" s="175">
        <v>-5</v>
      </c>
      <c r="I30" s="176">
        <v>-0.45454545454545453</v>
      </c>
    </row>
    <row r="31" spans="1:9" x14ac:dyDescent="0.25">
      <c r="A31" s="173" t="s">
        <v>181</v>
      </c>
      <c r="B31" s="174">
        <v>1</v>
      </c>
      <c r="C31" s="174">
        <v>0</v>
      </c>
      <c r="D31" s="175">
        <v>-1</v>
      </c>
      <c r="E31" s="176">
        <v>-1</v>
      </c>
      <c r="F31" s="174">
        <v>0</v>
      </c>
      <c r="G31" s="174">
        <v>2</v>
      </c>
      <c r="H31" s="177">
        <v>2</v>
      </c>
      <c r="I31" s="176">
        <v>0</v>
      </c>
    </row>
    <row r="32" spans="1:9" x14ac:dyDescent="0.25">
      <c r="A32" s="173" t="s">
        <v>182</v>
      </c>
      <c r="B32" s="174">
        <v>51</v>
      </c>
      <c r="C32" s="174">
        <v>53</v>
      </c>
      <c r="D32" s="177">
        <v>2</v>
      </c>
      <c r="E32" s="178">
        <v>3.9215686274509803E-2</v>
      </c>
      <c r="F32" s="174">
        <v>53</v>
      </c>
      <c r="G32" s="174">
        <v>83</v>
      </c>
      <c r="H32" s="177">
        <v>30</v>
      </c>
      <c r="I32" s="178">
        <v>0.56603773584905659</v>
      </c>
    </row>
    <row r="33" spans="1:9" x14ac:dyDescent="0.25">
      <c r="A33" s="173" t="s">
        <v>183</v>
      </c>
      <c r="B33" s="174">
        <v>26</v>
      </c>
      <c r="C33" s="174">
        <v>41</v>
      </c>
      <c r="D33" s="177">
        <v>15</v>
      </c>
      <c r="E33" s="178">
        <v>0.57692307692307687</v>
      </c>
      <c r="F33" s="174">
        <v>41</v>
      </c>
      <c r="G33" s="174">
        <v>36</v>
      </c>
      <c r="H33" s="175">
        <v>-5</v>
      </c>
      <c r="I33" s="176">
        <v>-0.12195121951219512</v>
      </c>
    </row>
    <row r="34" spans="1:9" x14ac:dyDescent="0.25">
      <c r="A34" s="173" t="s">
        <v>184</v>
      </c>
      <c r="B34" s="174">
        <v>1</v>
      </c>
      <c r="C34" s="174">
        <v>0</v>
      </c>
      <c r="D34" s="175">
        <v>-1</v>
      </c>
      <c r="E34" s="176">
        <v>-1</v>
      </c>
      <c r="F34" s="174">
        <v>0</v>
      </c>
      <c r="G34" s="174">
        <v>0</v>
      </c>
      <c r="H34" s="175">
        <v>0</v>
      </c>
      <c r="I34" s="176">
        <v>0</v>
      </c>
    </row>
    <row r="35" spans="1:9" x14ac:dyDescent="0.25">
      <c r="A35" s="173" t="s">
        <v>185</v>
      </c>
      <c r="B35" s="174">
        <v>279</v>
      </c>
      <c r="C35" s="174">
        <v>256</v>
      </c>
      <c r="D35" s="175">
        <v>-23</v>
      </c>
      <c r="E35" s="176">
        <v>-8.2437275985663083E-2</v>
      </c>
      <c r="F35" s="174">
        <v>256</v>
      </c>
      <c r="G35" s="174">
        <v>313</v>
      </c>
      <c r="H35" s="177">
        <v>57</v>
      </c>
      <c r="I35" s="178">
        <v>0.22265625</v>
      </c>
    </row>
    <row r="36" spans="1:9" x14ac:dyDescent="0.25">
      <c r="A36" s="173" t="s">
        <v>186</v>
      </c>
      <c r="B36" s="174">
        <v>36</v>
      </c>
      <c r="C36" s="174">
        <v>32</v>
      </c>
      <c r="D36" s="175">
        <v>-4</v>
      </c>
      <c r="E36" s="176">
        <v>-0.1111111111111111</v>
      </c>
      <c r="F36" s="174">
        <v>32</v>
      </c>
      <c r="G36" s="174">
        <v>27</v>
      </c>
      <c r="H36" s="175">
        <v>-5</v>
      </c>
      <c r="I36" s="176">
        <v>-0.15625</v>
      </c>
    </row>
    <row r="37" spans="1:9" x14ac:dyDescent="0.25">
      <c r="A37" s="173" t="s">
        <v>187</v>
      </c>
      <c r="B37" s="174">
        <v>74</v>
      </c>
      <c r="C37" s="174">
        <v>65</v>
      </c>
      <c r="D37" s="175">
        <v>-9</v>
      </c>
      <c r="E37" s="176">
        <v>-0.12162162162162163</v>
      </c>
      <c r="F37" s="174">
        <v>65</v>
      </c>
      <c r="G37" s="174">
        <v>64</v>
      </c>
      <c r="H37" s="175">
        <v>-1</v>
      </c>
      <c r="I37" s="176">
        <v>-1.5384615384615385E-2</v>
      </c>
    </row>
    <row r="38" spans="1:9" x14ac:dyDescent="0.25">
      <c r="A38" s="173" t="s">
        <v>188</v>
      </c>
      <c r="B38" s="174">
        <v>2</v>
      </c>
      <c r="C38" s="174">
        <v>5</v>
      </c>
      <c r="D38" s="177">
        <v>3</v>
      </c>
      <c r="E38" s="178">
        <v>1.5</v>
      </c>
      <c r="F38" s="174">
        <v>5</v>
      </c>
      <c r="G38" s="174">
        <v>3</v>
      </c>
      <c r="H38" s="175">
        <v>-2</v>
      </c>
      <c r="I38" s="176">
        <v>-0.4</v>
      </c>
    </row>
    <row r="39" spans="1:9" x14ac:dyDescent="0.25">
      <c r="A39" s="173" t="s">
        <v>189</v>
      </c>
      <c r="B39" s="174">
        <v>3</v>
      </c>
      <c r="C39" s="174">
        <v>1</v>
      </c>
      <c r="D39" s="175">
        <v>-2</v>
      </c>
      <c r="E39" s="176">
        <v>-0.66666666666666663</v>
      </c>
      <c r="F39" s="174">
        <v>1</v>
      </c>
      <c r="G39" s="174">
        <v>3</v>
      </c>
      <c r="H39" s="177">
        <v>2</v>
      </c>
      <c r="I39" s="178">
        <v>2</v>
      </c>
    </row>
    <row r="40" spans="1:9" x14ac:dyDescent="0.25">
      <c r="A40" s="173" t="s">
        <v>190</v>
      </c>
      <c r="B40" s="174">
        <v>9</v>
      </c>
      <c r="C40" s="174">
        <v>5</v>
      </c>
      <c r="D40" s="175">
        <v>-4</v>
      </c>
      <c r="E40" s="176">
        <v>-0.44444444444444442</v>
      </c>
      <c r="F40" s="174">
        <v>5</v>
      </c>
      <c r="G40" s="174">
        <v>9</v>
      </c>
      <c r="H40" s="177">
        <v>4</v>
      </c>
      <c r="I40" s="178">
        <v>0.8</v>
      </c>
    </row>
    <row r="41" spans="1:9" x14ac:dyDescent="0.25">
      <c r="A41" s="173" t="s">
        <v>191</v>
      </c>
      <c r="B41" s="174">
        <v>1</v>
      </c>
      <c r="C41" s="174">
        <v>1</v>
      </c>
      <c r="D41" s="175">
        <v>0</v>
      </c>
      <c r="E41" s="176">
        <v>0</v>
      </c>
      <c r="F41" s="174">
        <v>1</v>
      </c>
      <c r="G41" s="174">
        <v>1</v>
      </c>
      <c r="H41" s="175">
        <v>0</v>
      </c>
      <c r="I41" s="176">
        <v>0</v>
      </c>
    </row>
    <row r="42" spans="1:9" x14ac:dyDescent="0.25">
      <c r="A42" s="173" t="s">
        <v>192</v>
      </c>
      <c r="B42" s="174">
        <v>0</v>
      </c>
      <c r="C42" s="174">
        <v>0</v>
      </c>
      <c r="D42" s="175">
        <v>0</v>
      </c>
      <c r="E42" s="176">
        <v>0</v>
      </c>
      <c r="F42" s="174">
        <v>0</v>
      </c>
      <c r="G42" s="174">
        <v>3</v>
      </c>
      <c r="H42" s="177">
        <v>3</v>
      </c>
      <c r="I42" s="176">
        <v>0</v>
      </c>
    </row>
    <row r="43" spans="1:9" x14ac:dyDescent="0.25">
      <c r="A43" s="173" t="s">
        <v>194</v>
      </c>
      <c r="B43" s="174">
        <v>2</v>
      </c>
      <c r="C43" s="174">
        <v>0</v>
      </c>
      <c r="D43" s="175">
        <v>-2</v>
      </c>
      <c r="E43" s="176">
        <v>-1</v>
      </c>
      <c r="F43" s="174">
        <v>0</v>
      </c>
      <c r="G43" s="174">
        <v>2</v>
      </c>
      <c r="H43" s="177">
        <v>2</v>
      </c>
      <c r="I43" s="176">
        <v>0</v>
      </c>
    </row>
    <row r="44" spans="1:9" x14ac:dyDescent="0.25">
      <c r="A44" s="173" t="s">
        <v>195</v>
      </c>
      <c r="B44" s="174">
        <v>1</v>
      </c>
      <c r="C44" s="174">
        <v>1</v>
      </c>
      <c r="D44" s="175">
        <v>0</v>
      </c>
      <c r="E44" s="176">
        <v>0</v>
      </c>
      <c r="F44" s="174">
        <v>1</v>
      </c>
      <c r="G44" s="174">
        <v>2</v>
      </c>
      <c r="H44" s="177">
        <v>1</v>
      </c>
      <c r="I44" s="178">
        <v>1</v>
      </c>
    </row>
    <row r="45" spans="1:9" x14ac:dyDescent="0.25">
      <c r="A45" s="173" t="s">
        <v>197</v>
      </c>
      <c r="B45" s="174">
        <v>0</v>
      </c>
      <c r="C45" s="174">
        <v>0</v>
      </c>
      <c r="D45" s="175">
        <v>0</v>
      </c>
      <c r="E45" s="176">
        <v>0</v>
      </c>
      <c r="F45" s="174">
        <v>0</v>
      </c>
      <c r="G45" s="174">
        <v>3</v>
      </c>
      <c r="H45" s="177">
        <v>3</v>
      </c>
      <c r="I45" s="176">
        <v>0</v>
      </c>
    </row>
    <row r="46" spans="1:9" x14ac:dyDescent="0.25">
      <c r="A46" s="173" t="s">
        <v>198</v>
      </c>
      <c r="B46" s="174">
        <v>0</v>
      </c>
      <c r="C46" s="174">
        <v>2</v>
      </c>
      <c r="D46" s="177">
        <v>2</v>
      </c>
      <c r="E46" s="176">
        <v>0</v>
      </c>
      <c r="F46" s="174">
        <v>2</v>
      </c>
      <c r="G46" s="174">
        <v>5</v>
      </c>
      <c r="H46" s="177">
        <v>3</v>
      </c>
      <c r="I46" s="178">
        <v>1.5</v>
      </c>
    </row>
    <row r="47" spans="1:9" x14ac:dyDescent="0.25">
      <c r="A47" s="173" t="s">
        <v>201</v>
      </c>
      <c r="B47" s="174">
        <v>160</v>
      </c>
      <c r="C47" s="174">
        <v>182</v>
      </c>
      <c r="D47" s="177">
        <v>22</v>
      </c>
      <c r="E47" s="178">
        <v>0.13750000000000001</v>
      </c>
      <c r="F47" s="174">
        <v>182</v>
      </c>
      <c r="G47" s="174">
        <v>247</v>
      </c>
      <c r="H47" s="177">
        <v>65</v>
      </c>
      <c r="I47" s="178">
        <v>0.35714285714285715</v>
      </c>
    </row>
    <row r="48" spans="1:9" x14ac:dyDescent="0.25">
      <c r="A48" s="173" t="s">
        <v>202</v>
      </c>
      <c r="B48" s="174">
        <v>9</v>
      </c>
      <c r="C48" s="174">
        <v>4</v>
      </c>
      <c r="D48" s="175">
        <v>-5</v>
      </c>
      <c r="E48" s="176">
        <v>-0.55555555555555558</v>
      </c>
      <c r="F48" s="174">
        <v>4</v>
      </c>
      <c r="G48" s="174">
        <v>17</v>
      </c>
      <c r="H48" s="177">
        <v>13</v>
      </c>
      <c r="I48" s="178">
        <v>3.25</v>
      </c>
    </row>
    <row r="49" spans="1:9" x14ac:dyDescent="0.25">
      <c r="A49" s="173" t="s">
        <v>203</v>
      </c>
      <c r="B49" s="174">
        <v>0</v>
      </c>
      <c r="C49" s="174">
        <v>1</v>
      </c>
      <c r="D49" s="177">
        <v>1</v>
      </c>
      <c r="E49" s="176">
        <v>0</v>
      </c>
      <c r="F49" s="174">
        <v>1</v>
      </c>
      <c r="G49" s="174">
        <v>2</v>
      </c>
      <c r="H49" s="177">
        <v>1</v>
      </c>
      <c r="I49" s="178">
        <v>1</v>
      </c>
    </row>
    <row r="50" spans="1:9" x14ac:dyDescent="0.25">
      <c r="A50" s="173" t="s">
        <v>205</v>
      </c>
      <c r="B50" s="174">
        <v>1</v>
      </c>
      <c r="C50" s="174">
        <v>2</v>
      </c>
      <c r="D50" s="177">
        <v>1</v>
      </c>
      <c r="E50" s="178">
        <v>1</v>
      </c>
      <c r="F50" s="174">
        <v>2</v>
      </c>
      <c r="G50" s="174">
        <v>0</v>
      </c>
      <c r="H50" s="175">
        <v>-2</v>
      </c>
      <c r="I50" s="176">
        <v>-1</v>
      </c>
    </row>
    <row r="51" spans="1:9" x14ac:dyDescent="0.25">
      <c r="A51" s="173" t="s">
        <v>206</v>
      </c>
      <c r="B51" s="174">
        <v>441</v>
      </c>
      <c r="C51" s="174">
        <v>433</v>
      </c>
      <c r="D51" s="175">
        <v>-8</v>
      </c>
      <c r="E51" s="176">
        <v>-1.8140589569160998E-2</v>
      </c>
      <c r="F51" s="174">
        <v>433</v>
      </c>
      <c r="G51" s="174">
        <v>595</v>
      </c>
      <c r="H51" s="177">
        <v>162</v>
      </c>
      <c r="I51" s="178">
        <v>0.37413394919168591</v>
      </c>
    </row>
    <row r="52" spans="1:9" x14ac:dyDescent="0.25">
      <c r="A52" s="173" t="s">
        <v>207</v>
      </c>
      <c r="B52" s="174">
        <v>25</v>
      </c>
      <c r="C52" s="174">
        <v>47</v>
      </c>
      <c r="D52" s="177">
        <v>22</v>
      </c>
      <c r="E52" s="178">
        <v>0.88</v>
      </c>
      <c r="F52" s="174">
        <v>47</v>
      </c>
      <c r="G52" s="174">
        <v>46</v>
      </c>
      <c r="H52" s="175">
        <v>-1</v>
      </c>
      <c r="I52" s="176">
        <v>-2.1276595744680851E-2</v>
      </c>
    </row>
    <row r="53" spans="1:9" x14ac:dyDescent="0.25">
      <c r="A53" s="173" t="s">
        <v>208</v>
      </c>
      <c r="B53" s="174">
        <v>143</v>
      </c>
      <c r="C53" s="174">
        <v>58</v>
      </c>
      <c r="D53" s="175">
        <v>-85</v>
      </c>
      <c r="E53" s="176">
        <v>-0.59440559440559437</v>
      </c>
      <c r="F53" s="174">
        <v>58</v>
      </c>
      <c r="G53" s="174">
        <v>188</v>
      </c>
      <c r="H53" s="177">
        <v>130</v>
      </c>
      <c r="I53" s="178">
        <v>2.2413793103448274</v>
      </c>
    </row>
    <row r="54" spans="1:9" x14ac:dyDescent="0.25">
      <c r="A54" s="173" t="s">
        <v>209</v>
      </c>
      <c r="B54" s="174">
        <v>60</v>
      </c>
      <c r="C54" s="174">
        <v>27</v>
      </c>
      <c r="D54" s="175">
        <v>-33</v>
      </c>
      <c r="E54" s="176">
        <v>-0.55000000000000004</v>
      </c>
      <c r="F54" s="174">
        <v>27</v>
      </c>
      <c r="G54" s="174">
        <v>68</v>
      </c>
      <c r="H54" s="177">
        <v>41</v>
      </c>
      <c r="I54" s="178">
        <v>1.5185185185185186</v>
      </c>
    </row>
    <row r="55" spans="1:9" x14ac:dyDescent="0.25">
      <c r="A55" s="173" t="s">
        <v>210</v>
      </c>
      <c r="B55" s="174">
        <v>4</v>
      </c>
      <c r="C55" s="174">
        <v>1</v>
      </c>
      <c r="D55" s="175">
        <v>-3</v>
      </c>
      <c r="E55" s="176">
        <v>-0.75</v>
      </c>
      <c r="F55" s="174">
        <v>1</v>
      </c>
      <c r="G55" s="174">
        <v>0</v>
      </c>
      <c r="H55" s="175">
        <v>-1</v>
      </c>
      <c r="I55" s="176">
        <v>-1</v>
      </c>
    </row>
    <row r="56" spans="1:9" x14ac:dyDescent="0.25">
      <c r="A56" s="173" t="s">
        <v>211</v>
      </c>
      <c r="B56" s="174">
        <v>4</v>
      </c>
      <c r="C56" s="174">
        <v>9</v>
      </c>
      <c r="D56" s="177">
        <v>5</v>
      </c>
      <c r="E56" s="178">
        <v>1.25</v>
      </c>
      <c r="F56" s="174">
        <v>9</v>
      </c>
      <c r="G56" s="174">
        <v>5</v>
      </c>
      <c r="H56" s="175">
        <v>-4</v>
      </c>
      <c r="I56" s="176">
        <v>-0.44444444444444442</v>
      </c>
    </row>
    <row r="57" spans="1:9" x14ac:dyDescent="0.25">
      <c r="A57" s="173" t="s">
        <v>212</v>
      </c>
      <c r="B57" s="174">
        <v>53</v>
      </c>
      <c r="C57" s="174">
        <v>50</v>
      </c>
      <c r="D57" s="175">
        <v>-3</v>
      </c>
      <c r="E57" s="176">
        <v>-5.6603773584905662E-2</v>
      </c>
      <c r="F57" s="174">
        <v>50</v>
      </c>
      <c r="G57" s="174">
        <v>131</v>
      </c>
      <c r="H57" s="177">
        <v>81</v>
      </c>
      <c r="I57" s="178">
        <v>1.62</v>
      </c>
    </row>
    <row r="58" spans="1:9" x14ac:dyDescent="0.25">
      <c r="A58" s="173" t="s">
        <v>213</v>
      </c>
      <c r="B58" s="174">
        <v>14</v>
      </c>
      <c r="C58" s="174">
        <v>15</v>
      </c>
      <c r="D58" s="177">
        <v>1</v>
      </c>
      <c r="E58" s="178">
        <v>7.1428571428571425E-2</v>
      </c>
      <c r="F58" s="174">
        <v>15</v>
      </c>
      <c r="G58" s="174">
        <v>28</v>
      </c>
      <c r="H58" s="177">
        <v>13</v>
      </c>
      <c r="I58" s="178">
        <v>0.8666666666666667</v>
      </c>
    </row>
    <row r="59" spans="1:9" x14ac:dyDescent="0.25">
      <c r="A59" s="173" t="s">
        <v>214</v>
      </c>
      <c r="B59" s="174">
        <v>6</v>
      </c>
      <c r="C59" s="174">
        <v>5</v>
      </c>
      <c r="D59" s="175">
        <v>-1</v>
      </c>
      <c r="E59" s="176">
        <v>-0.16666666666666666</v>
      </c>
      <c r="F59" s="174">
        <v>5</v>
      </c>
      <c r="G59" s="174">
        <v>5</v>
      </c>
      <c r="H59" s="175">
        <v>0</v>
      </c>
      <c r="I59" s="176">
        <v>0</v>
      </c>
    </row>
    <row r="60" spans="1:9" x14ac:dyDescent="0.25">
      <c r="A60" s="173" t="s">
        <v>215</v>
      </c>
      <c r="B60" s="174">
        <v>9</v>
      </c>
      <c r="C60" s="174">
        <v>12</v>
      </c>
      <c r="D60" s="177">
        <v>3</v>
      </c>
      <c r="E60" s="178">
        <v>0.33333333333333331</v>
      </c>
      <c r="F60" s="174">
        <v>12</v>
      </c>
      <c r="G60" s="174">
        <v>11</v>
      </c>
      <c r="H60" s="175">
        <v>-1</v>
      </c>
      <c r="I60" s="176">
        <v>-8.3333333333333329E-2</v>
      </c>
    </row>
    <row r="61" spans="1:9" x14ac:dyDescent="0.25">
      <c r="A61" s="173" t="s">
        <v>216</v>
      </c>
      <c r="B61" s="174">
        <v>8</v>
      </c>
      <c r="C61" s="174">
        <v>11</v>
      </c>
      <c r="D61" s="177">
        <v>3</v>
      </c>
      <c r="E61" s="178">
        <v>0.375</v>
      </c>
      <c r="F61" s="174">
        <v>11</v>
      </c>
      <c r="G61" s="174">
        <v>18</v>
      </c>
      <c r="H61" s="177">
        <v>7</v>
      </c>
      <c r="I61" s="178">
        <v>0.63636363636363635</v>
      </c>
    </row>
    <row r="62" spans="1:9" x14ac:dyDescent="0.25">
      <c r="A62" s="173" t="s">
        <v>217</v>
      </c>
      <c r="B62" s="174">
        <v>1</v>
      </c>
      <c r="C62" s="174">
        <v>0</v>
      </c>
      <c r="D62" s="175">
        <v>-1</v>
      </c>
      <c r="E62" s="176">
        <v>-1</v>
      </c>
      <c r="F62" s="174">
        <v>0</v>
      </c>
      <c r="G62" s="174">
        <v>0</v>
      </c>
      <c r="H62" s="175">
        <v>0</v>
      </c>
      <c r="I62" s="176">
        <v>0</v>
      </c>
    </row>
    <row r="63" spans="1:9" x14ac:dyDescent="0.25">
      <c r="A63" s="173" t="s">
        <v>218</v>
      </c>
      <c r="B63" s="174">
        <v>1</v>
      </c>
      <c r="C63" s="174">
        <v>2</v>
      </c>
      <c r="D63" s="177">
        <v>1</v>
      </c>
      <c r="E63" s="178">
        <v>1</v>
      </c>
      <c r="F63" s="174">
        <v>2</v>
      </c>
      <c r="G63" s="174">
        <v>3</v>
      </c>
      <c r="H63" s="177">
        <v>1</v>
      </c>
      <c r="I63" s="178">
        <v>0.5</v>
      </c>
    </row>
    <row r="64" spans="1:9" x14ac:dyDescent="0.25">
      <c r="A64" s="173" t="s">
        <v>219</v>
      </c>
      <c r="B64" s="174">
        <v>4</v>
      </c>
      <c r="C64" s="174">
        <v>9</v>
      </c>
      <c r="D64" s="177">
        <v>5</v>
      </c>
      <c r="E64" s="178">
        <v>1.25</v>
      </c>
      <c r="F64" s="174">
        <v>9</v>
      </c>
      <c r="G64" s="174">
        <v>7</v>
      </c>
      <c r="H64" s="175">
        <v>-2</v>
      </c>
      <c r="I64" s="176">
        <v>-0.22222222222222221</v>
      </c>
    </row>
    <row r="65" spans="1:9" x14ac:dyDescent="0.25">
      <c r="A65" s="173" t="s">
        <v>220</v>
      </c>
      <c r="B65" s="174">
        <v>3</v>
      </c>
      <c r="C65" s="174">
        <v>4</v>
      </c>
      <c r="D65" s="177">
        <v>1</v>
      </c>
      <c r="E65" s="178">
        <v>0.33333333333333331</v>
      </c>
      <c r="F65" s="174">
        <v>4</v>
      </c>
      <c r="G65" s="174">
        <v>1</v>
      </c>
      <c r="H65" s="175">
        <v>-3</v>
      </c>
      <c r="I65" s="176">
        <v>-0.75</v>
      </c>
    </row>
    <row r="66" spans="1:9" x14ac:dyDescent="0.25">
      <c r="A66" s="173" t="s">
        <v>221</v>
      </c>
      <c r="B66" s="174">
        <v>6</v>
      </c>
      <c r="C66" s="174">
        <v>8</v>
      </c>
      <c r="D66" s="177">
        <v>2</v>
      </c>
      <c r="E66" s="178">
        <v>0.33333333333333331</v>
      </c>
      <c r="F66" s="174">
        <v>8</v>
      </c>
      <c r="G66" s="174">
        <v>8</v>
      </c>
      <c r="H66" s="175">
        <v>0</v>
      </c>
      <c r="I66" s="176">
        <v>0</v>
      </c>
    </row>
    <row r="67" spans="1:9" x14ac:dyDescent="0.25">
      <c r="A67" s="173" t="s">
        <v>222</v>
      </c>
      <c r="B67" s="174">
        <v>3</v>
      </c>
      <c r="C67" s="174">
        <v>1</v>
      </c>
      <c r="D67" s="175">
        <v>-2</v>
      </c>
      <c r="E67" s="176">
        <v>-0.66666666666666663</v>
      </c>
      <c r="F67" s="174">
        <v>1</v>
      </c>
      <c r="G67" s="174">
        <v>3</v>
      </c>
      <c r="H67" s="177">
        <v>2</v>
      </c>
      <c r="I67" s="178">
        <v>2</v>
      </c>
    </row>
    <row r="68" spans="1:9" x14ac:dyDescent="0.25">
      <c r="A68" s="173" t="s">
        <v>223</v>
      </c>
      <c r="B68" s="174">
        <v>336</v>
      </c>
      <c r="C68" s="174">
        <v>340</v>
      </c>
      <c r="D68" s="177">
        <v>4</v>
      </c>
      <c r="E68" s="178">
        <v>1.1904761904761904E-2</v>
      </c>
      <c r="F68" s="174">
        <v>340</v>
      </c>
      <c r="G68" s="174">
        <v>431</v>
      </c>
      <c r="H68" s="177">
        <v>91</v>
      </c>
      <c r="I68" s="178">
        <v>0.2676470588235294</v>
      </c>
    </row>
    <row r="69" spans="1:9" x14ac:dyDescent="0.25">
      <c r="A69" s="173" t="s">
        <v>224</v>
      </c>
      <c r="B69" s="174">
        <v>90</v>
      </c>
      <c r="C69" s="174">
        <v>66</v>
      </c>
      <c r="D69" s="175">
        <v>-24</v>
      </c>
      <c r="E69" s="176">
        <v>-0.26666666666666666</v>
      </c>
      <c r="F69" s="174">
        <v>66</v>
      </c>
      <c r="G69" s="174">
        <v>169</v>
      </c>
      <c r="H69" s="177">
        <v>103</v>
      </c>
      <c r="I69" s="178">
        <v>1.5606060606060606</v>
      </c>
    </row>
    <row r="70" spans="1:9" x14ac:dyDescent="0.25">
      <c r="A70" s="173" t="s">
        <v>225</v>
      </c>
      <c r="B70" s="174">
        <v>21</v>
      </c>
      <c r="C70" s="174">
        <v>22</v>
      </c>
      <c r="D70" s="177">
        <v>1</v>
      </c>
      <c r="E70" s="178">
        <v>4.7619047619047616E-2</v>
      </c>
      <c r="F70" s="174">
        <v>22</v>
      </c>
      <c r="G70" s="174">
        <v>36</v>
      </c>
      <c r="H70" s="177">
        <v>14</v>
      </c>
      <c r="I70" s="178">
        <v>0.63636363636363635</v>
      </c>
    </row>
    <row r="71" spans="1:9" x14ac:dyDescent="0.25">
      <c r="A71" s="173" t="s">
        <v>226</v>
      </c>
      <c r="B71" s="174">
        <v>10</v>
      </c>
      <c r="C71" s="174">
        <v>111</v>
      </c>
      <c r="D71" s="177">
        <v>101</v>
      </c>
      <c r="E71" s="178">
        <v>10.1</v>
      </c>
      <c r="F71" s="174">
        <v>111</v>
      </c>
      <c r="G71" s="174">
        <v>32</v>
      </c>
      <c r="H71" s="175">
        <v>-79</v>
      </c>
      <c r="I71" s="176">
        <v>-0.71171171171171166</v>
      </c>
    </row>
    <row r="72" spans="1:9" x14ac:dyDescent="0.25">
      <c r="A72" s="173" t="s">
        <v>227</v>
      </c>
      <c r="B72" s="174">
        <v>0</v>
      </c>
      <c r="C72" s="174">
        <v>2</v>
      </c>
      <c r="D72" s="177">
        <v>2</v>
      </c>
      <c r="E72" s="176">
        <v>0</v>
      </c>
      <c r="F72" s="174">
        <v>2</v>
      </c>
      <c r="G72" s="174">
        <v>2</v>
      </c>
      <c r="H72" s="175">
        <v>0</v>
      </c>
      <c r="I72" s="176">
        <v>0</v>
      </c>
    </row>
    <row r="73" spans="1:9" x14ac:dyDescent="0.25">
      <c r="A73" s="173" t="s">
        <v>229</v>
      </c>
      <c r="B73" s="174">
        <v>3</v>
      </c>
      <c r="C73" s="174">
        <v>17</v>
      </c>
      <c r="D73" s="177">
        <v>14</v>
      </c>
      <c r="E73" s="178">
        <v>4.666666666666667</v>
      </c>
      <c r="F73" s="174">
        <v>17</v>
      </c>
      <c r="G73" s="174">
        <v>6</v>
      </c>
      <c r="H73" s="175">
        <v>-11</v>
      </c>
      <c r="I73" s="176">
        <v>-0.6470588235294118</v>
      </c>
    </row>
    <row r="74" spans="1:9" x14ac:dyDescent="0.25">
      <c r="A74" s="173" t="s">
        <v>231</v>
      </c>
      <c r="B74" s="174">
        <v>4</v>
      </c>
      <c r="C74" s="174">
        <v>5</v>
      </c>
      <c r="D74" s="177">
        <v>1</v>
      </c>
      <c r="E74" s="178">
        <v>0.25</v>
      </c>
      <c r="F74" s="174">
        <v>5</v>
      </c>
      <c r="G74" s="174">
        <v>5</v>
      </c>
      <c r="H74" s="175">
        <v>0</v>
      </c>
      <c r="I74" s="176">
        <v>0</v>
      </c>
    </row>
    <row r="75" spans="1:9" x14ac:dyDescent="0.25">
      <c r="A75" s="173" t="s">
        <v>232</v>
      </c>
      <c r="B75" s="174">
        <v>7</v>
      </c>
      <c r="C75" s="174">
        <v>11</v>
      </c>
      <c r="D75" s="177">
        <v>4</v>
      </c>
      <c r="E75" s="178">
        <v>0.5714285714285714</v>
      </c>
      <c r="F75" s="174">
        <v>11</v>
      </c>
      <c r="G75" s="174">
        <v>3</v>
      </c>
      <c r="H75" s="175">
        <v>-8</v>
      </c>
      <c r="I75" s="176">
        <v>-0.72727272727272729</v>
      </c>
    </row>
    <row r="76" spans="1:9" x14ac:dyDescent="0.25">
      <c r="A76" s="173" t="s">
        <v>233</v>
      </c>
      <c r="B76" s="174">
        <v>0</v>
      </c>
      <c r="C76" s="174">
        <v>3</v>
      </c>
      <c r="D76" s="177">
        <v>3</v>
      </c>
      <c r="E76" s="176">
        <v>0</v>
      </c>
      <c r="F76" s="174">
        <v>3</v>
      </c>
      <c r="G76" s="174">
        <v>3</v>
      </c>
      <c r="H76" s="175">
        <v>0</v>
      </c>
      <c r="I76" s="176">
        <v>0</v>
      </c>
    </row>
    <row r="77" spans="1:9" x14ac:dyDescent="0.25">
      <c r="A77" s="173" t="s">
        <v>235</v>
      </c>
      <c r="B77" s="174">
        <v>10</v>
      </c>
      <c r="C77" s="174">
        <v>31</v>
      </c>
      <c r="D77" s="177">
        <v>21</v>
      </c>
      <c r="E77" s="178">
        <v>2.1</v>
      </c>
      <c r="F77" s="174">
        <v>31</v>
      </c>
      <c r="G77" s="174">
        <v>84</v>
      </c>
      <c r="H77" s="177">
        <v>53</v>
      </c>
      <c r="I77" s="178">
        <v>1.7096774193548387</v>
      </c>
    </row>
    <row r="78" spans="1:9" x14ac:dyDescent="0.25">
      <c r="A78" s="173" t="s">
        <v>236</v>
      </c>
      <c r="B78" s="174">
        <v>13</v>
      </c>
      <c r="C78" s="174">
        <v>16</v>
      </c>
      <c r="D78" s="177">
        <v>3</v>
      </c>
      <c r="E78" s="178">
        <v>0.23076923076923078</v>
      </c>
      <c r="F78" s="174">
        <v>16</v>
      </c>
      <c r="G78" s="174">
        <v>18</v>
      </c>
      <c r="H78" s="177">
        <v>2</v>
      </c>
      <c r="I78" s="178">
        <v>0.125</v>
      </c>
    </row>
    <row r="79" spans="1:9" x14ac:dyDescent="0.25">
      <c r="A79" s="173" t="s">
        <v>238</v>
      </c>
      <c r="B79" s="174">
        <v>0</v>
      </c>
      <c r="C79" s="174">
        <v>1</v>
      </c>
      <c r="D79" s="177">
        <v>1</v>
      </c>
      <c r="E79" s="176">
        <v>0</v>
      </c>
      <c r="F79" s="174">
        <v>1</v>
      </c>
      <c r="G79" s="174">
        <v>0</v>
      </c>
      <c r="H79" s="175">
        <v>-1</v>
      </c>
      <c r="I79" s="176">
        <v>-1</v>
      </c>
    </row>
    <row r="80" spans="1:9" x14ac:dyDescent="0.25">
      <c r="A80" s="173" t="s">
        <v>239</v>
      </c>
      <c r="B80" s="174">
        <v>1</v>
      </c>
      <c r="C80" s="174">
        <v>3</v>
      </c>
      <c r="D80" s="177">
        <v>2</v>
      </c>
      <c r="E80" s="178">
        <v>2</v>
      </c>
      <c r="F80" s="174">
        <v>3</v>
      </c>
      <c r="G80" s="174">
        <v>7</v>
      </c>
      <c r="H80" s="177">
        <v>4</v>
      </c>
      <c r="I80" s="178">
        <v>1.3333333333333333</v>
      </c>
    </row>
    <row r="81" spans="1:9" x14ac:dyDescent="0.25">
      <c r="A81" s="173" t="s">
        <v>240</v>
      </c>
      <c r="B81" s="174">
        <v>3</v>
      </c>
      <c r="C81" s="174">
        <v>0</v>
      </c>
      <c r="D81" s="175">
        <v>-3</v>
      </c>
      <c r="E81" s="176">
        <v>-1</v>
      </c>
      <c r="F81" s="174">
        <v>0</v>
      </c>
      <c r="G81" s="174">
        <v>1</v>
      </c>
      <c r="H81" s="177">
        <v>1</v>
      </c>
      <c r="I81" s="176">
        <v>0</v>
      </c>
    </row>
    <row r="82" spans="1:9" x14ac:dyDescent="0.25">
      <c r="A82" s="173" t="s">
        <v>243</v>
      </c>
      <c r="B82" s="174">
        <v>10</v>
      </c>
      <c r="C82" s="174">
        <v>17</v>
      </c>
      <c r="D82" s="177">
        <v>7</v>
      </c>
      <c r="E82" s="178">
        <v>0.7</v>
      </c>
      <c r="F82" s="174">
        <v>17</v>
      </c>
      <c r="G82" s="174">
        <v>17</v>
      </c>
      <c r="H82" s="175">
        <v>0</v>
      </c>
      <c r="I82" s="176">
        <v>0</v>
      </c>
    </row>
    <row r="83" spans="1:9" x14ac:dyDescent="0.25">
      <c r="A83" s="173" t="s">
        <v>244</v>
      </c>
      <c r="B83" s="174">
        <v>22</v>
      </c>
      <c r="C83" s="174">
        <v>17</v>
      </c>
      <c r="D83" s="175">
        <v>-5</v>
      </c>
      <c r="E83" s="176">
        <v>-0.22727272727272727</v>
      </c>
      <c r="F83" s="174">
        <v>17</v>
      </c>
      <c r="G83" s="174">
        <v>13</v>
      </c>
      <c r="H83" s="175">
        <v>-4</v>
      </c>
      <c r="I83" s="176">
        <v>-0.23529411764705882</v>
      </c>
    </row>
    <row r="84" spans="1:9" x14ac:dyDescent="0.25">
      <c r="A84" s="173" t="s">
        <v>246</v>
      </c>
      <c r="B84" s="174">
        <v>0</v>
      </c>
      <c r="C84" s="174">
        <v>1</v>
      </c>
      <c r="D84" s="177">
        <v>1</v>
      </c>
      <c r="E84" s="176">
        <v>0</v>
      </c>
      <c r="F84" s="174">
        <v>1</v>
      </c>
      <c r="G84" s="174">
        <v>0</v>
      </c>
      <c r="H84" s="175">
        <v>-1</v>
      </c>
      <c r="I84" s="176">
        <v>-1</v>
      </c>
    </row>
    <row r="85" spans="1:9" x14ac:dyDescent="0.25">
      <c r="A85" s="173" t="s">
        <v>247</v>
      </c>
      <c r="B85" s="174">
        <v>11</v>
      </c>
      <c r="C85" s="174">
        <v>2</v>
      </c>
      <c r="D85" s="175">
        <v>-9</v>
      </c>
      <c r="E85" s="176">
        <v>-0.81818181818181823</v>
      </c>
      <c r="F85" s="174">
        <v>2</v>
      </c>
      <c r="G85" s="174">
        <v>3</v>
      </c>
      <c r="H85" s="177">
        <v>1</v>
      </c>
      <c r="I85" s="178">
        <v>0.5</v>
      </c>
    </row>
    <row r="86" spans="1:9" x14ac:dyDescent="0.25">
      <c r="A86" s="173" t="s">
        <v>248</v>
      </c>
      <c r="B86" s="174">
        <v>9</v>
      </c>
      <c r="C86" s="174">
        <v>17</v>
      </c>
      <c r="D86" s="177">
        <v>8</v>
      </c>
      <c r="E86" s="178">
        <v>0.88888888888888884</v>
      </c>
      <c r="F86" s="174">
        <v>17</v>
      </c>
      <c r="G86" s="174">
        <v>21</v>
      </c>
      <c r="H86" s="177">
        <v>4</v>
      </c>
      <c r="I86" s="178">
        <v>0.23529411764705882</v>
      </c>
    </row>
    <row r="87" spans="1:9" x14ac:dyDescent="0.25">
      <c r="A87" s="173" t="s">
        <v>250</v>
      </c>
      <c r="B87" s="174">
        <v>0</v>
      </c>
      <c r="C87" s="174">
        <v>1</v>
      </c>
      <c r="D87" s="177">
        <v>1</v>
      </c>
      <c r="E87" s="176">
        <v>0</v>
      </c>
      <c r="F87" s="174">
        <v>1</v>
      </c>
      <c r="G87" s="174">
        <v>1</v>
      </c>
      <c r="H87" s="175">
        <v>0</v>
      </c>
      <c r="I87" s="176">
        <v>0</v>
      </c>
    </row>
    <row r="88" spans="1:9" x14ac:dyDescent="0.25">
      <c r="A88" s="173" t="s">
        <v>251</v>
      </c>
      <c r="B88" s="174">
        <v>3</v>
      </c>
      <c r="C88" s="174">
        <v>0</v>
      </c>
      <c r="D88" s="175">
        <v>-3</v>
      </c>
      <c r="E88" s="176">
        <v>-1</v>
      </c>
      <c r="F88" s="174">
        <v>0</v>
      </c>
      <c r="G88" s="174">
        <v>3</v>
      </c>
      <c r="H88" s="177">
        <v>3</v>
      </c>
      <c r="I88" s="176">
        <v>0</v>
      </c>
    </row>
    <row r="89" spans="1:9" x14ac:dyDescent="0.25">
      <c r="A89" s="173" t="s">
        <v>252</v>
      </c>
      <c r="B89" s="174">
        <v>5</v>
      </c>
      <c r="C89" s="174">
        <v>58</v>
      </c>
      <c r="D89" s="177">
        <v>53</v>
      </c>
      <c r="E89" s="178">
        <v>10.6</v>
      </c>
      <c r="F89" s="174">
        <v>58</v>
      </c>
      <c r="G89" s="174">
        <v>17</v>
      </c>
      <c r="H89" s="175">
        <v>-41</v>
      </c>
      <c r="I89" s="176">
        <v>-0.7068965517241379</v>
      </c>
    </row>
    <row r="90" spans="1:9" x14ac:dyDescent="0.25">
      <c r="A90" s="173" t="s">
        <v>253</v>
      </c>
      <c r="B90" s="174">
        <v>0</v>
      </c>
      <c r="C90" s="174">
        <v>8</v>
      </c>
      <c r="D90" s="177">
        <v>8</v>
      </c>
      <c r="E90" s="176">
        <v>0</v>
      </c>
      <c r="F90" s="174">
        <v>8</v>
      </c>
      <c r="G90" s="174">
        <v>2</v>
      </c>
      <c r="H90" s="175">
        <v>-6</v>
      </c>
      <c r="I90" s="176">
        <v>-0.75</v>
      </c>
    </row>
    <row r="91" spans="1:9" x14ac:dyDescent="0.25">
      <c r="A91" s="173" t="s">
        <v>254</v>
      </c>
      <c r="B91" s="174">
        <v>1</v>
      </c>
      <c r="C91" s="174">
        <v>8</v>
      </c>
      <c r="D91" s="177">
        <v>7</v>
      </c>
      <c r="E91" s="178">
        <v>7</v>
      </c>
      <c r="F91" s="174">
        <v>8</v>
      </c>
      <c r="G91" s="174">
        <v>5</v>
      </c>
      <c r="H91" s="175">
        <v>-3</v>
      </c>
      <c r="I91" s="176">
        <v>-0.375</v>
      </c>
    </row>
    <row r="92" spans="1:9" x14ac:dyDescent="0.25">
      <c r="A92" s="173" t="s">
        <v>255</v>
      </c>
      <c r="B92" s="174">
        <v>2</v>
      </c>
      <c r="C92" s="174">
        <v>0</v>
      </c>
      <c r="D92" s="175">
        <v>-2</v>
      </c>
      <c r="E92" s="176">
        <v>-1</v>
      </c>
      <c r="F92" s="174">
        <v>0</v>
      </c>
      <c r="G92" s="174">
        <v>4</v>
      </c>
      <c r="H92" s="177">
        <v>4</v>
      </c>
      <c r="I92" s="176">
        <v>0</v>
      </c>
    </row>
    <row r="93" spans="1:9" x14ac:dyDescent="0.25">
      <c r="A93" s="173" t="s">
        <v>256</v>
      </c>
      <c r="B93" s="174">
        <v>6</v>
      </c>
      <c r="C93" s="174">
        <v>12</v>
      </c>
      <c r="D93" s="177">
        <v>6</v>
      </c>
      <c r="E93" s="178">
        <v>1</v>
      </c>
      <c r="F93" s="174">
        <v>12</v>
      </c>
      <c r="G93" s="174">
        <v>0</v>
      </c>
      <c r="H93" s="175">
        <v>-12</v>
      </c>
      <c r="I93" s="176">
        <v>-1</v>
      </c>
    </row>
    <row r="94" spans="1:9" x14ac:dyDescent="0.25">
      <c r="A94" s="173" t="s">
        <v>257</v>
      </c>
      <c r="B94" s="174">
        <v>0</v>
      </c>
      <c r="C94" s="174">
        <v>0</v>
      </c>
      <c r="D94" s="175">
        <v>0</v>
      </c>
      <c r="E94" s="176">
        <v>0</v>
      </c>
      <c r="F94" s="174">
        <v>0</v>
      </c>
      <c r="G94" s="174">
        <v>1</v>
      </c>
      <c r="H94" s="177">
        <v>1</v>
      </c>
      <c r="I94" s="176">
        <v>0</v>
      </c>
    </row>
    <row r="95" spans="1:9" x14ac:dyDescent="0.25">
      <c r="A95" s="173" t="s">
        <v>259</v>
      </c>
      <c r="B95" s="174">
        <v>1</v>
      </c>
      <c r="C95" s="174">
        <v>0</v>
      </c>
      <c r="D95" s="175">
        <v>-1</v>
      </c>
      <c r="E95" s="176">
        <v>-1</v>
      </c>
      <c r="F95" s="174">
        <v>0</v>
      </c>
      <c r="G95" s="174">
        <v>0</v>
      </c>
      <c r="H95" s="175">
        <v>0</v>
      </c>
      <c r="I95" s="176">
        <v>0</v>
      </c>
    </row>
    <row r="96" spans="1:9" x14ac:dyDescent="0.25">
      <c r="A96" s="173" t="s">
        <v>264</v>
      </c>
      <c r="B96" s="174">
        <v>0</v>
      </c>
      <c r="C96" s="174">
        <v>2</v>
      </c>
      <c r="D96" s="177">
        <v>2</v>
      </c>
      <c r="E96" s="176">
        <v>0</v>
      </c>
      <c r="F96" s="174">
        <v>2</v>
      </c>
      <c r="G96" s="174">
        <v>3</v>
      </c>
      <c r="H96" s="177">
        <v>1</v>
      </c>
      <c r="I96" s="178">
        <v>0.5</v>
      </c>
    </row>
    <row r="97" spans="1:9" x14ac:dyDescent="0.25">
      <c r="A97" s="173" t="s">
        <v>266</v>
      </c>
      <c r="B97" s="174">
        <v>9</v>
      </c>
      <c r="C97" s="174">
        <v>12</v>
      </c>
      <c r="D97" s="177">
        <v>3</v>
      </c>
      <c r="E97" s="178">
        <v>0.33333333333333331</v>
      </c>
      <c r="F97" s="174">
        <v>12</v>
      </c>
      <c r="G97" s="174">
        <v>14</v>
      </c>
      <c r="H97" s="177">
        <v>2</v>
      </c>
      <c r="I97" s="178">
        <v>0.16666666666666666</v>
      </c>
    </row>
    <row r="98" spans="1:9" x14ac:dyDescent="0.25">
      <c r="A98" s="173" t="s">
        <v>267</v>
      </c>
      <c r="B98" s="174">
        <v>0</v>
      </c>
      <c r="C98" s="174">
        <v>1</v>
      </c>
      <c r="D98" s="177">
        <v>1</v>
      </c>
      <c r="E98" s="176">
        <v>0</v>
      </c>
      <c r="F98" s="174">
        <v>1</v>
      </c>
      <c r="G98" s="174">
        <v>1</v>
      </c>
      <c r="H98" s="175">
        <v>0</v>
      </c>
      <c r="I98" s="176">
        <v>0</v>
      </c>
    </row>
    <row r="99" spans="1:9" x14ac:dyDescent="0.25">
      <c r="A99" s="173" t="s">
        <v>268</v>
      </c>
      <c r="B99" s="174">
        <v>10</v>
      </c>
      <c r="C99" s="174">
        <v>24</v>
      </c>
      <c r="D99" s="177">
        <v>14</v>
      </c>
      <c r="E99" s="178">
        <v>1.4</v>
      </c>
      <c r="F99" s="174">
        <v>24</v>
      </c>
      <c r="G99" s="174">
        <v>25</v>
      </c>
      <c r="H99" s="177">
        <v>1</v>
      </c>
      <c r="I99" s="178">
        <v>4.1666666666666664E-2</v>
      </c>
    </row>
    <row r="100" spans="1:9" x14ac:dyDescent="0.25">
      <c r="A100" s="173" t="s">
        <v>269</v>
      </c>
      <c r="B100" s="174">
        <v>4</v>
      </c>
      <c r="C100" s="174">
        <v>2</v>
      </c>
      <c r="D100" s="175">
        <v>-2</v>
      </c>
      <c r="E100" s="176">
        <v>-0.5</v>
      </c>
      <c r="F100" s="174">
        <v>2</v>
      </c>
      <c r="G100" s="174">
        <v>4</v>
      </c>
      <c r="H100" s="177">
        <v>2</v>
      </c>
      <c r="I100" s="178">
        <v>1</v>
      </c>
    </row>
    <row r="101" spans="1:9" x14ac:dyDescent="0.25">
      <c r="A101" s="173" t="s">
        <v>270</v>
      </c>
      <c r="B101" s="174">
        <v>2</v>
      </c>
      <c r="C101" s="174">
        <v>0</v>
      </c>
      <c r="D101" s="175">
        <v>-2</v>
      </c>
      <c r="E101" s="176">
        <v>-1</v>
      </c>
      <c r="F101" s="174">
        <v>0</v>
      </c>
      <c r="G101" s="174">
        <v>0</v>
      </c>
      <c r="H101" s="175">
        <v>0</v>
      </c>
      <c r="I101" s="176">
        <v>0</v>
      </c>
    </row>
    <row r="102" spans="1:9" x14ac:dyDescent="0.25">
      <c r="A102" s="173" t="s">
        <v>271</v>
      </c>
      <c r="B102" s="174">
        <v>4</v>
      </c>
      <c r="C102" s="174">
        <v>7</v>
      </c>
      <c r="D102" s="177">
        <v>3</v>
      </c>
      <c r="E102" s="178">
        <v>0.75</v>
      </c>
      <c r="F102" s="174">
        <v>7</v>
      </c>
      <c r="G102" s="174">
        <v>2</v>
      </c>
      <c r="H102" s="175">
        <v>-5</v>
      </c>
      <c r="I102" s="176">
        <v>-0.7142857142857143</v>
      </c>
    </row>
    <row r="103" spans="1:9" x14ac:dyDescent="0.25">
      <c r="A103" s="173" t="s">
        <v>272</v>
      </c>
      <c r="B103" s="174">
        <v>4</v>
      </c>
      <c r="C103" s="174">
        <v>3</v>
      </c>
      <c r="D103" s="175">
        <v>-1</v>
      </c>
      <c r="E103" s="176">
        <v>-0.25</v>
      </c>
      <c r="F103" s="174">
        <v>3</v>
      </c>
      <c r="G103" s="174">
        <v>3</v>
      </c>
      <c r="H103" s="175">
        <v>0</v>
      </c>
      <c r="I103" s="176">
        <v>0</v>
      </c>
    </row>
    <row r="104" spans="1:9" x14ac:dyDescent="0.25">
      <c r="A104" s="173" t="s">
        <v>273</v>
      </c>
      <c r="B104" s="174">
        <v>2</v>
      </c>
      <c r="C104" s="174">
        <v>5</v>
      </c>
      <c r="D104" s="177">
        <v>3</v>
      </c>
      <c r="E104" s="178">
        <v>1.5</v>
      </c>
      <c r="F104" s="174">
        <v>5</v>
      </c>
      <c r="G104" s="174">
        <v>3</v>
      </c>
      <c r="H104" s="175">
        <v>-2</v>
      </c>
      <c r="I104" s="176">
        <v>-0.4</v>
      </c>
    </row>
    <row r="105" spans="1:9" x14ac:dyDescent="0.25">
      <c r="A105" s="173" t="s">
        <v>274</v>
      </c>
      <c r="B105" s="174">
        <v>18</v>
      </c>
      <c r="C105" s="174">
        <v>24</v>
      </c>
      <c r="D105" s="177">
        <v>6</v>
      </c>
      <c r="E105" s="178">
        <v>0.33333333333333331</v>
      </c>
      <c r="F105" s="174">
        <v>24</v>
      </c>
      <c r="G105" s="174">
        <v>22</v>
      </c>
      <c r="H105" s="175">
        <v>-2</v>
      </c>
      <c r="I105" s="176">
        <v>-8.3333333333333329E-2</v>
      </c>
    </row>
    <row r="106" spans="1:9" x14ac:dyDescent="0.25">
      <c r="A106" s="173" t="s">
        <v>275</v>
      </c>
      <c r="B106" s="174">
        <v>2</v>
      </c>
      <c r="C106" s="174">
        <v>1</v>
      </c>
      <c r="D106" s="175">
        <v>-1</v>
      </c>
      <c r="E106" s="176">
        <v>-0.5</v>
      </c>
      <c r="F106" s="174">
        <v>1</v>
      </c>
      <c r="G106" s="174">
        <v>2</v>
      </c>
      <c r="H106" s="177">
        <v>1</v>
      </c>
      <c r="I106" s="178">
        <v>1</v>
      </c>
    </row>
    <row r="107" spans="1:9" x14ac:dyDescent="0.25">
      <c r="A107" s="173" t="s">
        <v>276</v>
      </c>
      <c r="B107" s="174">
        <v>0</v>
      </c>
      <c r="C107" s="174">
        <v>1</v>
      </c>
      <c r="D107" s="177">
        <v>1</v>
      </c>
      <c r="E107" s="176">
        <v>0</v>
      </c>
      <c r="F107" s="174">
        <v>1</v>
      </c>
      <c r="G107" s="174">
        <v>1</v>
      </c>
      <c r="H107" s="175">
        <v>0</v>
      </c>
      <c r="I107" s="176">
        <v>0</v>
      </c>
    </row>
    <row r="108" spans="1:9" x14ac:dyDescent="0.25">
      <c r="A108" s="173" t="s">
        <v>277</v>
      </c>
      <c r="B108" s="174">
        <v>0</v>
      </c>
      <c r="C108" s="174">
        <v>0</v>
      </c>
      <c r="D108" s="175">
        <v>0</v>
      </c>
      <c r="E108" s="176">
        <v>0</v>
      </c>
      <c r="F108" s="174">
        <v>0</v>
      </c>
      <c r="G108" s="174">
        <v>1</v>
      </c>
      <c r="H108" s="177">
        <v>1</v>
      </c>
      <c r="I108" s="176">
        <v>0</v>
      </c>
    </row>
    <row r="109" spans="1:9" x14ac:dyDescent="0.25">
      <c r="A109" s="173" t="s">
        <v>279</v>
      </c>
      <c r="B109" s="174">
        <v>1</v>
      </c>
      <c r="C109" s="174">
        <v>2</v>
      </c>
      <c r="D109" s="177">
        <v>1</v>
      </c>
      <c r="E109" s="178">
        <v>1</v>
      </c>
      <c r="F109" s="174">
        <v>2</v>
      </c>
      <c r="G109" s="174">
        <v>8</v>
      </c>
      <c r="H109" s="177">
        <v>6</v>
      </c>
      <c r="I109" s="178">
        <v>3</v>
      </c>
    </row>
    <row r="110" spans="1:9" x14ac:dyDescent="0.25">
      <c r="A110" s="173" t="s">
        <v>280</v>
      </c>
      <c r="B110" s="174">
        <v>0</v>
      </c>
      <c r="C110" s="174">
        <v>0</v>
      </c>
      <c r="D110" s="175">
        <v>0</v>
      </c>
      <c r="E110" s="176">
        <v>0</v>
      </c>
      <c r="F110" s="174">
        <v>0</v>
      </c>
      <c r="G110" s="174">
        <v>1</v>
      </c>
      <c r="H110" s="177">
        <v>1</v>
      </c>
      <c r="I110" s="176">
        <v>0</v>
      </c>
    </row>
    <row r="111" spans="1:9" x14ac:dyDescent="0.25">
      <c r="A111" s="173" t="s">
        <v>283</v>
      </c>
      <c r="B111" s="174">
        <v>0</v>
      </c>
      <c r="C111" s="174">
        <v>0</v>
      </c>
      <c r="D111" s="175">
        <v>0</v>
      </c>
      <c r="E111" s="176">
        <v>0</v>
      </c>
      <c r="F111" s="174">
        <v>0</v>
      </c>
      <c r="G111" s="174">
        <v>3</v>
      </c>
      <c r="H111" s="177">
        <v>3</v>
      </c>
      <c r="I111" s="176">
        <v>0</v>
      </c>
    </row>
    <row r="112" spans="1:9" x14ac:dyDescent="0.25">
      <c r="A112" s="173" t="s">
        <v>285</v>
      </c>
      <c r="B112" s="174">
        <v>13</v>
      </c>
      <c r="C112" s="174">
        <v>27</v>
      </c>
      <c r="D112" s="177">
        <v>14</v>
      </c>
      <c r="E112" s="178">
        <v>1.0769230769230769</v>
      </c>
      <c r="F112" s="174">
        <v>27</v>
      </c>
      <c r="G112" s="174">
        <v>31</v>
      </c>
      <c r="H112" s="177">
        <v>4</v>
      </c>
      <c r="I112" s="178">
        <v>0.14814814814814814</v>
      </c>
    </row>
    <row r="113" spans="1:9" x14ac:dyDescent="0.25">
      <c r="A113" s="173" t="s">
        <v>287</v>
      </c>
      <c r="B113" s="174">
        <v>6</v>
      </c>
      <c r="C113" s="174">
        <v>6</v>
      </c>
      <c r="D113" s="175">
        <v>0</v>
      </c>
      <c r="E113" s="176">
        <v>0</v>
      </c>
      <c r="F113" s="174">
        <v>6</v>
      </c>
      <c r="G113" s="174">
        <v>16</v>
      </c>
      <c r="H113" s="177">
        <v>10</v>
      </c>
      <c r="I113" s="178">
        <v>1.6666666666666667</v>
      </c>
    </row>
    <row r="114" spans="1:9" x14ac:dyDescent="0.25">
      <c r="A114" s="173" t="s">
        <v>288</v>
      </c>
      <c r="B114" s="174">
        <v>48</v>
      </c>
      <c r="C114" s="174">
        <v>81</v>
      </c>
      <c r="D114" s="177">
        <v>33</v>
      </c>
      <c r="E114" s="178">
        <v>0.6875</v>
      </c>
      <c r="F114" s="174">
        <v>81</v>
      </c>
      <c r="G114" s="174">
        <v>93</v>
      </c>
      <c r="H114" s="177">
        <v>12</v>
      </c>
      <c r="I114" s="178">
        <v>0.14814814814814814</v>
      </c>
    </row>
    <row r="115" spans="1:9" x14ac:dyDescent="0.25">
      <c r="A115" s="173" t="s">
        <v>289</v>
      </c>
      <c r="B115" s="174">
        <v>31</v>
      </c>
      <c r="C115" s="174">
        <v>39</v>
      </c>
      <c r="D115" s="177">
        <v>8</v>
      </c>
      <c r="E115" s="178">
        <v>0.25806451612903225</v>
      </c>
      <c r="F115" s="174">
        <v>39</v>
      </c>
      <c r="G115" s="174">
        <v>28</v>
      </c>
      <c r="H115" s="175">
        <v>-11</v>
      </c>
      <c r="I115" s="176">
        <v>-0.28205128205128205</v>
      </c>
    </row>
    <row r="116" spans="1:9" x14ac:dyDescent="0.25">
      <c r="A116" s="173" t="s">
        <v>290</v>
      </c>
      <c r="B116" s="174">
        <v>6</v>
      </c>
      <c r="C116" s="174">
        <v>11</v>
      </c>
      <c r="D116" s="177">
        <v>5</v>
      </c>
      <c r="E116" s="178">
        <v>0.83333333333333337</v>
      </c>
      <c r="F116" s="174">
        <v>11</v>
      </c>
      <c r="G116" s="174">
        <v>5</v>
      </c>
      <c r="H116" s="175">
        <v>-6</v>
      </c>
      <c r="I116" s="176">
        <v>-0.54545454545454541</v>
      </c>
    </row>
    <row r="117" spans="1:9" x14ac:dyDescent="0.25">
      <c r="A117" s="173" t="s">
        <v>291</v>
      </c>
      <c r="B117" s="174">
        <v>5</v>
      </c>
      <c r="C117" s="174">
        <v>0</v>
      </c>
      <c r="D117" s="175">
        <v>-5</v>
      </c>
      <c r="E117" s="176">
        <v>-1</v>
      </c>
      <c r="F117" s="174">
        <v>0</v>
      </c>
      <c r="G117" s="174">
        <v>0</v>
      </c>
      <c r="H117" s="175">
        <v>0</v>
      </c>
      <c r="I117" s="176">
        <v>0</v>
      </c>
    </row>
    <row r="118" spans="1:9" x14ac:dyDescent="0.25">
      <c r="A118" s="173" t="s">
        <v>292</v>
      </c>
      <c r="B118" s="174">
        <v>3</v>
      </c>
      <c r="C118" s="174">
        <v>3</v>
      </c>
      <c r="D118" s="175">
        <v>0</v>
      </c>
      <c r="E118" s="176">
        <v>0</v>
      </c>
      <c r="F118" s="174">
        <v>3</v>
      </c>
      <c r="G118" s="174">
        <v>10</v>
      </c>
      <c r="H118" s="177">
        <v>7</v>
      </c>
      <c r="I118" s="178">
        <v>2.3333333333333335</v>
      </c>
    </row>
    <row r="119" spans="1:9" x14ac:dyDescent="0.25">
      <c r="A119" s="173" t="s">
        <v>293</v>
      </c>
      <c r="B119" s="174">
        <v>2</v>
      </c>
      <c r="C119" s="174">
        <v>4</v>
      </c>
      <c r="D119" s="177">
        <v>2</v>
      </c>
      <c r="E119" s="178">
        <v>1</v>
      </c>
      <c r="F119" s="174">
        <v>4</v>
      </c>
      <c r="G119" s="174">
        <v>5</v>
      </c>
      <c r="H119" s="177">
        <v>1</v>
      </c>
      <c r="I119" s="178">
        <v>0.25</v>
      </c>
    </row>
    <row r="120" spans="1:9" x14ac:dyDescent="0.25">
      <c r="A120" s="173" t="s">
        <v>294</v>
      </c>
      <c r="B120" s="174">
        <v>32</v>
      </c>
      <c r="C120" s="174">
        <v>30</v>
      </c>
      <c r="D120" s="175">
        <v>-2</v>
      </c>
      <c r="E120" s="176">
        <v>-6.25E-2</v>
      </c>
      <c r="F120" s="174">
        <v>30</v>
      </c>
      <c r="G120" s="174">
        <v>40</v>
      </c>
      <c r="H120" s="177">
        <v>10</v>
      </c>
      <c r="I120" s="178">
        <v>0.33333333333333331</v>
      </c>
    </row>
    <row r="121" spans="1:9" x14ac:dyDescent="0.25">
      <c r="A121" s="173" t="s">
        <v>296</v>
      </c>
      <c r="B121" s="174">
        <v>1</v>
      </c>
      <c r="C121" s="174">
        <v>3</v>
      </c>
      <c r="D121" s="177">
        <v>2</v>
      </c>
      <c r="E121" s="178">
        <v>2</v>
      </c>
      <c r="F121" s="174">
        <v>3</v>
      </c>
      <c r="G121" s="174">
        <v>8</v>
      </c>
      <c r="H121" s="177">
        <v>5</v>
      </c>
      <c r="I121" s="178">
        <v>1.6666666666666667</v>
      </c>
    </row>
    <row r="122" spans="1:9" x14ac:dyDescent="0.25">
      <c r="A122" s="173" t="s">
        <v>297</v>
      </c>
      <c r="B122" s="174">
        <v>0</v>
      </c>
      <c r="C122" s="174">
        <v>2</v>
      </c>
      <c r="D122" s="177">
        <v>2</v>
      </c>
      <c r="E122" s="176">
        <v>0</v>
      </c>
      <c r="F122" s="174">
        <v>2</v>
      </c>
      <c r="G122" s="174">
        <v>2</v>
      </c>
      <c r="H122" s="175">
        <v>0</v>
      </c>
      <c r="I122" s="176">
        <v>0</v>
      </c>
    </row>
    <row r="123" spans="1:9" x14ac:dyDescent="0.25">
      <c r="A123" s="173" t="s">
        <v>298</v>
      </c>
      <c r="B123" s="174">
        <v>5</v>
      </c>
      <c r="C123" s="174">
        <v>4</v>
      </c>
      <c r="D123" s="175">
        <v>-1</v>
      </c>
      <c r="E123" s="176">
        <v>-0.2</v>
      </c>
      <c r="F123" s="174">
        <v>4</v>
      </c>
      <c r="G123" s="174">
        <v>4</v>
      </c>
      <c r="H123" s="175">
        <v>0</v>
      </c>
      <c r="I123" s="176">
        <v>0</v>
      </c>
    </row>
    <row r="124" spans="1:9" x14ac:dyDescent="0.25">
      <c r="A124" s="173" t="s">
        <v>299</v>
      </c>
      <c r="B124" s="174">
        <v>3</v>
      </c>
      <c r="C124" s="174">
        <v>6</v>
      </c>
      <c r="D124" s="177">
        <v>3</v>
      </c>
      <c r="E124" s="178">
        <v>1</v>
      </c>
      <c r="F124" s="174">
        <v>6</v>
      </c>
      <c r="G124" s="174">
        <v>3</v>
      </c>
      <c r="H124" s="175">
        <v>-3</v>
      </c>
      <c r="I124" s="176">
        <v>-0.5</v>
      </c>
    </row>
    <row r="125" spans="1:9" x14ac:dyDescent="0.25">
      <c r="A125" s="173" t="s">
        <v>302</v>
      </c>
      <c r="B125" s="174">
        <v>3</v>
      </c>
      <c r="C125" s="174">
        <v>3</v>
      </c>
      <c r="D125" s="175">
        <v>0</v>
      </c>
      <c r="E125" s="176">
        <v>0</v>
      </c>
      <c r="F125" s="174">
        <v>3</v>
      </c>
      <c r="G125" s="174">
        <v>10</v>
      </c>
      <c r="H125" s="177">
        <v>7</v>
      </c>
      <c r="I125" s="178">
        <v>2.3333333333333335</v>
      </c>
    </row>
    <row r="126" spans="1:9" x14ac:dyDescent="0.25">
      <c r="A126" s="173" t="s">
        <v>304</v>
      </c>
      <c r="B126" s="174">
        <v>0</v>
      </c>
      <c r="C126" s="174">
        <v>2</v>
      </c>
      <c r="D126" s="177">
        <v>2</v>
      </c>
      <c r="E126" s="176">
        <v>0</v>
      </c>
      <c r="F126" s="174">
        <v>2</v>
      </c>
      <c r="G126" s="174">
        <v>0</v>
      </c>
      <c r="H126" s="175">
        <v>-2</v>
      </c>
      <c r="I126" s="176">
        <v>-1</v>
      </c>
    </row>
    <row r="127" spans="1:9" x14ac:dyDescent="0.25">
      <c r="A127" s="173" t="s">
        <v>309</v>
      </c>
      <c r="B127" s="174">
        <v>16</v>
      </c>
      <c r="C127" s="174">
        <v>15</v>
      </c>
      <c r="D127" s="175">
        <v>-1</v>
      </c>
      <c r="E127" s="176">
        <v>-6.25E-2</v>
      </c>
      <c r="F127" s="174">
        <v>15</v>
      </c>
      <c r="G127" s="174">
        <v>18</v>
      </c>
      <c r="H127" s="177">
        <v>3</v>
      </c>
      <c r="I127" s="178">
        <v>0.2</v>
      </c>
    </row>
    <row r="128" spans="1:9" x14ac:dyDescent="0.25">
      <c r="A128" s="173" t="s">
        <v>310</v>
      </c>
      <c r="B128" s="174">
        <v>2</v>
      </c>
      <c r="C128" s="174">
        <v>2</v>
      </c>
      <c r="D128" s="175">
        <v>0</v>
      </c>
      <c r="E128" s="176">
        <v>0</v>
      </c>
      <c r="F128" s="174">
        <v>2</v>
      </c>
      <c r="G128" s="174">
        <v>5</v>
      </c>
      <c r="H128" s="177">
        <v>3</v>
      </c>
      <c r="I128" s="178">
        <v>1.5</v>
      </c>
    </row>
    <row r="129" spans="1:9" x14ac:dyDescent="0.25">
      <c r="A129" s="173" t="s">
        <v>311</v>
      </c>
      <c r="B129" s="174">
        <v>4</v>
      </c>
      <c r="C129" s="174">
        <v>1</v>
      </c>
      <c r="D129" s="175">
        <v>-3</v>
      </c>
      <c r="E129" s="176">
        <v>-0.75</v>
      </c>
      <c r="F129" s="174">
        <v>1</v>
      </c>
      <c r="G129" s="174">
        <v>5</v>
      </c>
      <c r="H129" s="177">
        <v>4</v>
      </c>
      <c r="I129" s="178">
        <v>4</v>
      </c>
    </row>
    <row r="130" spans="1:9" x14ac:dyDescent="0.25">
      <c r="A130" s="173" t="s">
        <v>312</v>
      </c>
      <c r="B130" s="174">
        <v>1</v>
      </c>
      <c r="C130" s="174">
        <v>0</v>
      </c>
      <c r="D130" s="175">
        <v>-1</v>
      </c>
      <c r="E130" s="176">
        <v>-1</v>
      </c>
      <c r="F130" s="174">
        <v>0</v>
      </c>
      <c r="G130" s="174">
        <v>0</v>
      </c>
      <c r="H130" s="175">
        <v>0</v>
      </c>
      <c r="I130" s="176">
        <v>0</v>
      </c>
    </row>
    <row r="131" spans="1:9" x14ac:dyDescent="0.25">
      <c r="A131" s="173" t="s">
        <v>313</v>
      </c>
      <c r="B131" s="174">
        <v>0</v>
      </c>
      <c r="C131" s="174">
        <v>8</v>
      </c>
      <c r="D131" s="177">
        <v>8</v>
      </c>
      <c r="E131" s="176">
        <v>0</v>
      </c>
      <c r="F131" s="174">
        <v>8</v>
      </c>
      <c r="G131" s="174">
        <v>0</v>
      </c>
      <c r="H131" s="175">
        <v>-8</v>
      </c>
      <c r="I131" s="176">
        <v>-1</v>
      </c>
    </row>
    <row r="132" spans="1:9" x14ac:dyDescent="0.25">
      <c r="A132" s="173" t="s">
        <v>316</v>
      </c>
      <c r="B132" s="174">
        <v>2</v>
      </c>
      <c r="C132" s="174">
        <v>1</v>
      </c>
      <c r="D132" s="175">
        <v>-1</v>
      </c>
      <c r="E132" s="176">
        <v>-0.5</v>
      </c>
      <c r="F132" s="174">
        <v>1</v>
      </c>
      <c r="G132" s="174">
        <v>2</v>
      </c>
      <c r="H132" s="177">
        <v>1</v>
      </c>
      <c r="I132" s="178">
        <v>1</v>
      </c>
    </row>
    <row r="133" spans="1:9" x14ac:dyDescent="0.25">
      <c r="A133" s="173" t="s">
        <v>318</v>
      </c>
      <c r="B133" s="174">
        <v>0</v>
      </c>
      <c r="C133" s="174">
        <v>1</v>
      </c>
      <c r="D133" s="177">
        <v>1</v>
      </c>
      <c r="E133" s="176">
        <v>0</v>
      </c>
      <c r="F133" s="174">
        <v>1</v>
      </c>
      <c r="G133" s="174">
        <v>2</v>
      </c>
      <c r="H133" s="177">
        <v>1</v>
      </c>
      <c r="I133" s="178">
        <v>1</v>
      </c>
    </row>
    <row r="134" spans="1:9" x14ac:dyDescent="0.25">
      <c r="A134" s="173" t="s">
        <v>320</v>
      </c>
      <c r="B134" s="174">
        <v>1</v>
      </c>
      <c r="C134" s="174">
        <v>0</v>
      </c>
      <c r="D134" s="175">
        <v>-1</v>
      </c>
      <c r="E134" s="176">
        <v>-1</v>
      </c>
      <c r="F134" s="174">
        <v>0</v>
      </c>
      <c r="G134" s="174">
        <v>0</v>
      </c>
      <c r="H134" s="175">
        <v>0</v>
      </c>
      <c r="I134" s="176">
        <v>0</v>
      </c>
    </row>
    <row r="135" spans="1:9" x14ac:dyDescent="0.25">
      <c r="A135" s="173" t="s">
        <v>321</v>
      </c>
      <c r="B135" s="174">
        <v>0</v>
      </c>
      <c r="C135" s="174">
        <v>1</v>
      </c>
      <c r="D135" s="177">
        <v>1</v>
      </c>
      <c r="E135" s="176">
        <v>0</v>
      </c>
      <c r="F135" s="174">
        <v>1</v>
      </c>
      <c r="G135" s="174">
        <v>1</v>
      </c>
      <c r="H135" s="175">
        <v>0</v>
      </c>
      <c r="I135" s="176">
        <v>0</v>
      </c>
    </row>
    <row r="136" spans="1:9" x14ac:dyDescent="0.25">
      <c r="A136" s="173" t="s">
        <v>322</v>
      </c>
      <c r="B136" s="174">
        <v>0</v>
      </c>
      <c r="C136" s="174">
        <v>1</v>
      </c>
      <c r="D136" s="177">
        <v>1</v>
      </c>
      <c r="E136" s="176">
        <v>0</v>
      </c>
      <c r="F136" s="174">
        <v>1</v>
      </c>
      <c r="G136" s="174">
        <v>2</v>
      </c>
      <c r="H136" s="177">
        <v>1</v>
      </c>
      <c r="I136" s="178">
        <v>1</v>
      </c>
    </row>
    <row r="137" spans="1:9" x14ac:dyDescent="0.25">
      <c r="A137" s="173" t="s">
        <v>323</v>
      </c>
      <c r="B137" s="174">
        <v>1</v>
      </c>
      <c r="C137" s="174">
        <v>0</v>
      </c>
      <c r="D137" s="175">
        <v>-1</v>
      </c>
      <c r="E137" s="176">
        <v>-1</v>
      </c>
      <c r="F137" s="174">
        <v>0</v>
      </c>
      <c r="G137" s="174">
        <v>0</v>
      </c>
      <c r="H137" s="175">
        <v>0</v>
      </c>
      <c r="I137" s="176">
        <v>0</v>
      </c>
    </row>
    <row r="138" spans="1:9" x14ac:dyDescent="0.25">
      <c r="A138" s="173" t="s">
        <v>324</v>
      </c>
      <c r="B138" s="174">
        <v>1</v>
      </c>
      <c r="C138" s="174">
        <v>0</v>
      </c>
      <c r="D138" s="175">
        <v>-1</v>
      </c>
      <c r="E138" s="176">
        <v>-1</v>
      </c>
      <c r="F138" s="174">
        <v>0</v>
      </c>
      <c r="G138" s="174">
        <v>0</v>
      </c>
      <c r="H138" s="175">
        <v>0</v>
      </c>
      <c r="I138" s="176">
        <v>0</v>
      </c>
    </row>
    <row r="139" spans="1:9" x14ac:dyDescent="0.25">
      <c r="A139" s="173" t="s">
        <v>325</v>
      </c>
      <c r="B139" s="174">
        <v>16</v>
      </c>
      <c r="C139" s="174">
        <v>32</v>
      </c>
      <c r="D139" s="177">
        <v>16</v>
      </c>
      <c r="E139" s="178">
        <v>1</v>
      </c>
      <c r="F139" s="174">
        <v>32</v>
      </c>
      <c r="G139" s="174">
        <v>24</v>
      </c>
      <c r="H139" s="175">
        <v>-8</v>
      </c>
      <c r="I139" s="176">
        <v>-0.25</v>
      </c>
    </row>
    <row r="140" spans="1:9" x14ac:dyDescent="0.25">
      <c r="A140" s="173" t="s">
        <v>326</v>
      </c>
      <c r="B140" s="174">
        <v>2</v>
      </c>
      <c r="C140" s="174">
        <v>0</v>
      </c>
      <c r="D140" s="175">
        <v>-2</v>
      </c>
      <c r="E140" s="176">
        <v>-1</v>
      </c>
      <c r="F140" s="174">
        <v>0</v>
      </c>
      <c r="G140" s="174">
        <v>2</v>
      </c>
      <c r="H140" s="177">
        <v>2</v>
      </c>
      <c r="I140" s="176">
        <v>0</v>
      </c>
    </row>
    <row r="141" spans="1:9" x14ac:dyDescent="0.25">
      <c r="A141" s="173" t="s">
        <v>328</v>
      </c>
      <c r="B141" s="174">
        <v>9</v>
      </c>
      <c r="C141" s="174">
        <v>2</v>
      </c>
      <c r="D141" s="175">
        <v>-7</v>
      </c>
      <c r="E141" s="176">
        <v>-0.77777777777777779</v>
      </c>
      <c r="F141" s="174">
        <v>2</v>
      </c>
      <c r="G141" s="174">
        <v>3</v>
      </c>
      <c r="H141" s="177">
        <v>1</v>
      </c>
      <c r="I141" s="178">
        <v>0.5</v>
      </c>
    </row>
    <row r="142" spans="1:9" x14ac:dyDescent="0.25">
      <c r="A142" s="173" t="s">
        <v>329</v>
      </c>
      <c r="B142" s="174">
        <v>37</v>
      </c>
      <c r="C142" s="174">
        <v>35</v>
      </c>
      <c r="D142" s="175">
        <v>-2</v>
      </c>
      <c r="E142" s="176">
        <v>-5.4054054054054057E-2</v>
      </c>
      <c r="F142" s="174">
        <v>35</v>
      </c>
      <c r="G142" s="174">
        <v>39</v>
      </c>
      <c r="H142" s="177">
        <v>4</v>
      </c>
      <c r="I142" s="178">
        <v>0.11428571428571428</v>
      </c>
    </row>
    <row r="143" spans="1:9" x14ac:dyDescent="0.25">
      <c r="A143" s="173" t="s">
        <v>331</v>
      </c>
      <c r="B143" s="174">
        <v>20</v>
      </c>
      <c r="C143" s="174">
        <v>23</v>
      </c>
      <c r="D143" s="177">
        <v>3</v>
      </c>
      <c r="E143" s="178">
        <v>0.15</v>
      </c>
      <c r="F143" s="174">
        <v>23</v>
      </c>
      <c r="G143" s="174">
        <v>19</v>
      </c>
      <c r="H143" s="175">
        <v>-4</v>
      </c>
      <c r="I143" s="176">
        <v>-0.17391304347826086</v>
      </c>
    </row>
    <row r="144" spans="1:9" x14ac:dyDescent="0.25">
      <c r="A144" s="173" t="s">
        <v>332</v>
      </c>
      <c r="B144" s="174">
        <v>12</v>
      </c>
      <c r="C144" s="174">
        <v>7</v>
      </c>
      <c r="D144" s="175">
        <v>-5</v>
      </c>
      <c r="E144" s="176">
        <v>-0.41666666666666669</v>
      </c>
      <c r="F144" s="174">
        <v>7</v>
      </c>
      <c r="G144" s="174">
        <v>6</v>
      </c>
      <c r="H144" s="175">
        <v>-1</v>
      </c>
      <c r="I144" s="176">
        <v>-0.14285714285714285</v>
      </c>
    </row>
    <row r="145" spans="1:9" x14ac:dyDescent="0.25">
      <c r="A145" s="173" t="s">
        <v>333</v>
      </c>
      <c r="B145" s="174">
        <v>1</v>
      </c>
      <c r="C145" s="174">
        <v>0</v>
      </c>
      <c r="D145" s="175">
        <v>-1</v>
      </c>
      <c r="E145" s="176">
        <v>-1</v>
      </c>
      <c r="F145" s="174">
        <v>0</v>
      </c>
      <c r="G145" s="174">
        <v>3</v>
      </c>
      <c r="H145" s="177">
        <v>3</v>
      </c>
      <c r="I145" s="176">
        <v>0</v>
      </c>
    </row>
    <row r="146" spans="1:9" x14ac:dyDescent="0.25">
      <c r="A146" s="173" t="s">
        <v>409</v>
      </c>
      <c r="B146" s="174">
        <v>2</v>
      </c>
      <c r="C146" s="174">
        <v>0</v>
      </c>
      <c r="D146" s="175">
        <v>-2</v>
      </c>
      <c r="E146" s="176">
        <v>-1</v>
      </c>
      <c r="F146" s="174">
        <v>0</v>
      </c>
      <c r="G146" s="174">
        <v>0</v>
      </c>
      <c r="H146" s="175">
        <v>0</v>
      </c>
      <c r="I146" s="176">
        <v>0</v>
      </c>
    </row>
    <row r="147" spans="1:9" x14ac:dyDescent="0.25">
      <c r="A147" s="173" t="s">
        <v>334</v>
      </c>
      <c r="B147" s="174">
        <v>6</v>
      </c>
      <c r="C147" s="174">
        <v>5</v>
      </c>
      <c r="D147" s="175">
        <v>-1</v>
      </c>
      <c r="E147" s="176">
        <v>-0.16666666666666666</v>
      </c>
      <c r="F147" s="174">
        <v>5</v>
      </c>
      <c r="G147" s="174">
        <v>10</v>
      </c>
      <c r="H147" s="177">
        <v>5</v>
      </c>
      <c r="I147" s="178">
        <v>1</v>
      </c>
    </row>
    <row r="148" spans="1:9" x14ac:dyDescent="0.25">
      <c r="A148" s="173" t="s">
        <v>337</v>
      </c>
      <c r="B148" s="174">
        <v>0</v>
      </c>
      <c r="C148" s="174">
        <v>1</v>
      </c>
      <c r="D148" s="177">
        <v>1</v>
      </c>
      <c r="E148" s="176">
        <v>0</v>
      </c>
      <c r="F148" s="174">
        <v>1</v>
      </c>
      <c r="G148" s="174">
        <v>0</v>
      </c>
      <c r="H148" s="175">
        <v>-1</v>
      </c>
      <c r="I148" s="176">
        <v>-1</v>
      </c>
    </row>
    <row r="149" spans="1:9" x14ac:dyDescent="0.25">
      <c r="A149" s="173" t="s">
        <v>342</v>
      </c>
      <c r="B149" s="174">
        <v>1</v>
      </c>
      <c r="C149" s="174">
        <v>0</v>
      </c>
      <c r="D149" s="175">
        <v>-1</v>
      </c>
      <c r="E149" s="176">
        <v>-1</v>
      </c>
      <c r="F149" s="174">
        <v>0</v>
      </c>
      <c r="G149" s="174">
        <v>1</v>
      </c>
      <c r="H149" s="177">
        <v>1</v>
      </c>
      <c r="I149" s="176">
        <v>0</v>
      </c>
    </row>
    <row r="150" spans="1:9" x14ac:dyDescent="0.25">
      <c r="A150" s="173" t="s">
        <v>345</v>
      </c>
      <c r="B150" s="174">
        <v>0</v>
      </c>
      <c r="C150" s="174">
        <v>1</v>
      </c>
      <c r="D150" s="177">
        <v>1</v>
      </c>
      <c r="E150" s="176">
        <v>0</v>
      </c>
      <c r="F150" s="174">
        <v>1</v>
      </c>
      <c r="G150" s="174">
        <v>0</v>
      </c>
      <c r="H150" s="175">
        <v>-1</v>
      </c>
      <c r="I150" s="176">
        <v>-1</v>
      </c>
    </row>
    <row r="151" spans="1:9" x14ac:dyDescent="0.25">
      <c r="A151" s="173" t="s">
        <v>348</v>
      </c>
      <c r="B151" s="174">
        <v>0</v>
      </c>
      <c r="C151" s="174">
        <v>0</v>
      </c>
      <c r="D151" s="175">
        <v>0</v>
      </c>
      <c r="E151" s="176">
        <v>0</v>
      </c>
      <c r="F151" s="174">
        <v>0</v>
      </c>
      <c r="G151" s="174">
        <v>1</v>
      </c>
      <c r="H151" s="177">
        <v>1</v>
      </c>
      <c r="I151" s="176">
        <v>0</v>
      </c>
    </row>
    <row r="152" spans="1:9" x14ac:dyDescent="0.25">
      <c r="A152" s="173" t="s">
        <v>349</v>
      </c>
      <c r="B152" s="174">
        <v>3</v>
      </c>
      <c r="C152" s="174">
        <v>0</v>
      </c>
      <c r="D152" s="175">
        <v>-3</v>
      </c>
      <c r="E152" s="176">
        <v>-1</v>
      </c>
      <c r="F152" s="174">
        <v>0</v>
      </c>
      <c r="G152" s="174">
        <v>2</v>
      </c>
      <c r="H152" s="177">
        <v>2</v>
      </c>
      <c r="I152" s="176">
        <v>0</v>
      </c>
    </row>
    <row r="153" spans="1:9" x14ac:dyDescent="0.25">
      <c r="A153" s="173" t="s">
        <v>350</v>
      </c>
      <c r="B153" s="174">
        <v>27</v>
      </c>
      <c r="C153" s="174">
        <v>33</v>
      </c>
      <c r="D153" s="177">
        <v>6</v>
      </c>
      <c r="E153" s="178">
        <v>0.22222222222222221</v>
      </c>
      <c r="F153" s="174">
        <v>33</v>
      </c>
      <c r="G153" s="174">
        <v>41</v>
      </c>
      <c r="H153" s="177">
        <v>8</v>
      </c>
      <c r="I153" s="178">
        <v>0.24242424242424243</v>
      </c>
    </row>
    <row r="154" spans="1:9" x14ac:dyDescent="0.25">
      <c r="A154" s="173" t="s">
        <v>357</v>
      </c>
      <c r="B154" s="174">
        <v>2</v>
      </c>
      <c r="C154" s="174">
        <v>0</v>
      </c>
      <c r="D154" s="175">
        <v>-2</v>
      </c>
      <c r="E154" s="176">
        <v>-1</v>
      </c>
      <c r="F154" s="174">
        <v>0</v>
      </c>
      <c r="G154" s="174">
        <v>7</v>
      </c>
      <c r="H154" s="177">
        <v>7</v>
      </c>
      <c r="I154" s="176">
        <v>0</v>
      </c>
    </row>
    <row r="155" spans="1:9" x14ac:dyDescent="0.25">
      <c r="A155" s="173" t="s">
        <v>358</v>
      </c>
      <c r="B155" s="174">
        <v>0</v>
      </c>
      <c r="C155" s="174">
        <v>0</v>
      </c>
      <c r="D155" s="175">
        <v>0</v>
      </c>
      <c r="E155" s="176">
        <v>0</v>
      </c>
      <c r="F155" s="174">
        <v>0</v>
      </c>
      <c r="G155" s="174">
        <v>2</v>
      </c>
      <c r="H155" s="177">
        <v>2</v>
      </c>
      <c r="I155" s="176">
        <v>0</v>
      </c>
    </row>
    <row r="156" spans="1:9" x14ac:dyDescent="0.25">
      <c r="A156" s="173" t="s">
        <v>360</v>
      </c>
      <c r="B156" s="174">
        <v>0</v>
      </c>
      <c r="C156" s="174">
        <v>0</v>
      </c>
      <c r="D156" s="175">
        <v>0</v>
      </c>
      <c r="E156" s="176">
        <v>0</v>
      </c>
      <c r="F156" s="174">
        <v>0</v>
      </c>
      <c r="G156" s="174">
        <v>1</v>
      </c>
      <c r="H156" s="177">
        <v>1</v>
      </c>
      <c r="I156" s="176">
        <v>0</v>
      </c>
    </row>
    <row r="157" spans="1:9" x14ac:dyDescent="0.25">
      <c r="A157" s="173" t="s">
        <v>361</v>
      </c>
      <c r="B157" s="174">
        <v>1</v>
      </c>
      <c r="C157" s="174">
        <v>7</v>
      </c>
      <c r="D157" s="177">
        <v>6</v>
      </c>
      <c r="E157" s="178">
        <v>6</v>
      </c>
      <c r="F157" s="174">
        <v>7</v>
      </c>
      <c r="G157" s="174">
        <v>7</v>
      </c>
      <c r="H157" s="175">
        <v>0</v>
      </c>
      <c r="I157" s="176">
        <v>0</v>
      </c>
    </row>
    <row r="158" spans="1:9" x14ac:dyDescent="0.25">
      <c r="A158" s="173" t="s">
        <v>362</v>
      </c>
      <c r="B158" s="174">
        <v>1</v>
      </c>
      <c r="C158" s="174">
        <v>0</v>
      </c>
      <c r="D158" s="175">
        <v>-1</v>
      </c>
      <c r="E158" s="176">
        <v>-1</v>
      </c>
      <c r="F158" s="174">
        <v>0</v>
      </c>
      <c r="G158" s="174">
        <v>2</v>
      </c>
      <c r="H158" s="177">
        <v>2</v>
      </c>
      <c r="I158" s="176">
        <v>0</v>
      </c>
    </row>
    <row r="159" spans="1:9" x14ac:dyDescent="0.25">
      <c r="A159" s="173" t="s">
        <v>368</v>
      </c>
      <c r="B159" s="174">
        <v>93</v>
      </c>
      <c r="C159" s="174">
        <v>89</v>
      </c>
      <c r="D159" s="175">
        <v>-4</v>
      </c>
      <c r="E159" s="176">
        <v>-4.3010752688172046E-2</v>
      </c>
      <c r="F159" s="174">
        <v>89</v>
      </c>
      <c r="G159" s="174">
        <v>109</v>
      </c>
      <c r="H159" s="177">
        <v>20</v>
      </c>
      <c r="I159" s="178">
        <v>0.2247191011235955</v>
      </c>
    </row>
    <row r="160" spans="1:9" x14ac:dyDescent="0.25">
      <c r="A160" s="173" t="s">
        <v>369</v>
      </c>
      <c r="B160" s="174">
        <v>2</v>
      </c>
      <c r="C160" s="174">
        <v>3</v>
      </c>
      <c r="D160" s="177">
        <v>1</v>
      </c>
      <c r="E160" s="178">
        <v>0.5</v>
      </c>
      <c r="F160" s="174">
        <v>3</v>
      </c>
      <c r="G160" s="174">
        <v>0</v>
      </c>
      <c r="H160" s="175">
        <v>-3</v>
      </c>
      <c r="I160" s="176">
        <v>-1</v>
      </c>
    </row>
    <row r="161" spans="1:9" x14ac:dyDescent="0.25">
      <c r="A161" s="173" t="s">
        <v>370</v>
      </c>
      <c r="B161" s="174">
        <v>156</v>
      </c>
      <c r="C161" s="174">
        <v>116</v>
      </c>
      <c r="D161" s="175">
        <v>-40</v>
      </c>
      <c r="E161" s="176">
        <v>-0.25641025641025639</v>
      </c>
      <c r="F161" s="174">
        <v>116</v>
      </c>
      <c r="G161" s="174">
        <v>156</v>
      </c>
      <c r="H161" s="177">
        <v>40</v>
      </c>
      <c r="I161" s="178">
        <v>0.34482758620689657</v>
      </c>
    </row>
    <row r="162" spans="1:9" x14ac:dyDescent="0.25">
      <c r="A162" s="173" t="s">
        <v>371</v>
      </c>
      <c r="B162" s="174">
        <v>1</v>
      </c>
      <c r="C162" s="174">
        <v>7</v>
      </c>
      <c r="D162" s="177">
        <v>6</v>
      </c>
      <c r="E162" s="178">
        <v>6</v>
      </c>
      <c r="F162" s="174">
        <v>7</v>
      </c>
      <c r="G162" s="174">
        <v>6</v>
      </c>
      <c r="H162" s="175">
        <v>-1</v>
      </c>
      <c r="I162" s="176">
        <v>-0.14285714285714285</v>
      </c>
    </row>
    <row r="163" spans="1:9" x14ac:dyDescent="0.25">
      <c r="A163" s="173" t="s">
        <v>372</v>
      </c>
      <c r="B163" s="174">
        <v>1</v>
      </c>
      <c r="C163" s="174">
        <v>3</v>
      </c>
      <c r="D163" s="177">
        <v>2</v>
      </c>
      <c r="E163" s="178">
        <v>2</v>
      </c>
      <c r="F163" s="174">
        <v>3</v>
      </c>
      <c r="G163" s="174">
        <v>1</v>
      </c>
      <c r="H163" s="175">
        <v>-2</v>
      </c>
      <c r="I163" s="176">
        <v>-0.66666666666666663</v>
      </c>
    </row>
    <row r="164" spans="1:9" x14ac:dyDescent="0.25">
      <c r="A164" s="173" t="s">
        <v>374</v>
      </c>
      <c r="B164" s="174">
        <v>1</v>
      </c>
      <c r="C164" s="174">
        <v>6</v>
      </c>
      <c r="D164" s="177">
        <v>5</v>
      </c>
      <c r="E164" s="178">
        <v>5</v>
      </c>
      <c r="F164" s="174">
        <v>6</v>
      </c>
      <c r="G164" s="174">
        <v>5</v>
      </c>
      <c r="H164" s="175">
        <v>-1</v>
      </c>
      <c r="I164" s="176">
        <v>-0.16666666666666666</v>
      </c>
    </row>
    <row r="165" spans="1:9" x14ac:dyDescent="0.25">
      <c r="A165" s="173" t="s">
        <v>375</v>
      </c>
      <c r="B165" s="174">
        <v>1</v>
      </c>
      <c r="C165" s="174">
        <v>2</v>
      </c>
      <c r="D165" s="177">
        <v>1</v>
      </c>
      <c r="E165" s="178">
        <v>1</v>
      </c>
      <c r="F165" s="174">
        <v>2</v>
      </c>
      <c r="G165" s="174">
        <v>0</v>
      </c>
      <c r="H165" s="175">
        <v>-2</v>
      </c>
      <c r="I165" s="176">
        <v>-1</v>
      </c>
    </row>
    <row r="166" spans="1:9" x14ac:dyDescent="0.25">
      <c r="A166" s="173" t="s">
        <v>376</v>
      </c>
      <c r="B166" s="174">
        <v>0</v>
      </c>
      <c r="C166" s="174">
        <v>0</v>
      </c>
      <c r="D166" s="175">
        <v>0</v>
      </c>
      <c r="E166" s="176">
        <v>0</v>
      </c>
      <c r="F166" s="174">
        <v>0</v>
      </c>
      <c r="G166" s="174">
        <v>1</v>
      </c>
      <c r="H166" s="177">
        <v>1</v>
      </c>
      <c r="I166" s="176">
        <v>0</v>
      </c>
    </row>
    <row r="167" spans="1:9" x14ac:dyDescent="0.25">
      <c r="A167" s="173" t="s">
        <v>377</v>
      </c>
      <c r="B167" s="174">
        <v>0</v>
      </c>
      <c r="C167" s="174">
        <v>2</v>
      </c>
      <c r="D167" s="177">
        <v>2</v>
      </c>
      <c r="E167" s="176">
        <v>0</v>
      </c>
      <c r="F167" s="174">
        <v>2</v>
      </c>
      <c r="G167" s="174">
        <v>1</v>
      </c>
      <c r="H167" s="175">
        <v>-1</v>
      </c>
      <c r="I167" s="176">
        <v>-0.5</v>
      </c>
    </row>
    <row r="168" spans="1:9" x14ac:dyDescent="0.25">
      <c r="A168" s="173" t="s">
        <v>378</v>
      </c>
      <c r="B168" s="174">
        <v>18</v>
      </c>
      <c r="C168" s="174">
        <v>17</v>
      </c>
      <c r="D168" s="175">
        <v>-1</v>
      </c>
      <c r="E168" s="176">
        <v>-5.5555555555555552E-2</v>
      </c>
      <c r="F168" s="174">
        <v>17</v>
      </c>
      <c r="G168" s="174">
        <v>28</v>
      </c>
      <c r="H168" s="177">
        <v>11</v>
      </c>
      <c r="I168" s="178">
        <v>0.6470588235294118</v>
      </c>
    </row>
    <row r="169" spans="1:9" x14ac:dyDescent="0.25">
      <c r="A169" s="173" t="s">
        <v>379</v>
      </c>
      <c r="B169" s="174">
        <v>0</v>
      </c>
      <c r="C169" s="174">
        <v>1</v>
      </c>
      <c r="D169" s="177">
        <v>1</v>
      </c>
      <c r="E169" s="176">
        <v>0</v>
      </c>
      <c r="F169" s="174">
        <v>1</v>
      </c>
      <c r="G169" s="174">
        <v>2</v>
      </c>
      <c r="H169" s="177">
        <v>1</v>
      </c>
      <c r="I169" s="178">
        <v>1</v>
      </c>
    </row>
    <row r="170" spans="1:9" x14ac:dyDescent="0.25">
      <c r="A170" s="173" t="s">
        <v>381</v>
      </c>
      <c r="B170" s="174">
        <v>6</v>
      </c>
      <c r="C170" s="174">
        <v>7</v>
      </c>
      <c r="D170" s="177">
        <v>1</v>
      </c>
      <c r="E170" s="178">
        <v>0.16666666666666666</v>
      </c>
      <c r="F170" s="174">
        <v>7</v>
      </c>
      <c r="G170" s="174">
        <v>5</v>
      </c>
      <c r="H170" s="175">
        <v>-2</v>
      </c>
      <c r="I170" s="176">
        <v>-0.2857142857142857</v>
      </c>
    </row>
    <row r="171" spans="1:9" x14ac:dyDescent="0.25">
      <c r="A171" s="173" t="s">
        <v>384</v>
      </c>
      <c r="B171" s="174">
        <v>0</v>
      </c>
      <c r="C171" s="174">
        <v>0</v>
      </c>
      <c r="D171" s="175">
        <v>0</v>
      </c>
      <c r="E171" s="176">
        <v>0</v>
      </c>
      <c r="F171" s="174">
        <v>0</v>
      </c>
      <c r="G171" s="174">
        <v>2</v>
      </c>
      <c r="H171" s="177">
        <v>2</v>
      </c>
      <c r="I171" s="176">
        <v>0</v>
      </c>
    </row>
    <row r="172" spans="1:9" x14ac:dyDescent="0.25">
      <c r="A172" s="173" t="s">
        <v>386</v>
      </c>
      <c r="B172" s="174">
        <v>0</v>
      </c>
      <c r="C172" s="174">
        <v>1</v>
      </c>
      <c r="D172" s="177">
        <v>1</v>
      </c>
      <c r="E172" s="176">
        <v>0</v>
      </c>
      <c r="F172" s="174">
        <v>1</v>
      </c>
      <c r="G172" s="174">
        <v>0</v>
      </c>
      <c r="H172" s="175">
        <v>-1</v>
      </c>
      <c r="I172" s="176">
        <v>-1</v>
      </c>
    </row>
    <row r="173" spans="1:9" x14ac:dyDescent="0.25">
      <c r="A173" s="173" t="s">
        <v>390</v>
      </c>
      <c r="B173" s="174">
        <v>12</v>
      </c>
      <c r="C173" s="174">
        <v>24</v>
      </c>
      <c r="D173" s="177">
        <v>12</v>
      </c>
      <c r="E173" s="178">
        <v>1</v>
      </c>
      <c r="F173" s="174">
        <v>24</v>
      </c>
      <c r="G173" s="174">
        <v>16</v>
      </c>
      <c r="H173" s="175">
        <v>-8</v>
      </c>
      <c r="I173" s="176">
        <v>-0.33333333333333331</v>
      </c>
    </row>
    <row r="174" spans="1:9" x14ac:dyDescent="0.25">
      <c r="A174" s="173" t="s">
        <v>391</v>
      </c>
      <c r="B174" s="174">
        <v>0</v>
      </c>
      <c r="C174" s="174">
        <v>1</v>
      </c>
      <c r="D174" s="177">
        <v>1</v>
      </c>
      <c r="E174" s="176">
        <v>0</v>
      </c>
      <c r="F174" s="174">
        <v>1</v>
      </c>
      <c r="G174" s="174">
        <v>0</v>
      </c>
      <c r="H174" s="175">
        <v>-1</v>
      </c>
      <c r="I174" s="176">
        <v>-1</v>
      </c>
    </row>
    <row r="175" spans="1:9" x14ac:dyDescent="0.25">
      <c r="A175" s="173" t="s">
        <v>392</v>
      </c>
      <c r="B175" s="174">
        <v>33</v>
      </c>
      <c r="C175" s="174">
        <v>43</v>
      </c>
      <c r="D175" s="177">
        <v>10</v>
      </c>
      <c r="E175" s="178">
        <v>0.30303030303030304</v>
      </c>
      <c r="F175" s="174">
        <v>43</v>
      </c>
      <c r="G175" s="174">
        <v>15</v>
      </c>
      <c r="H175" s="175">
        <v>-28</v>
      </c>
      <c r="I175" s="176">
        <v>-0.65116279069767447</v>
      </c>
    </row>
    <row r="176" spans="1:9" x14ac:dyDescent="0.25">
      <c r="A176" s="173" t="s">
        <v>393</v>
      </c>
      <c r="B176" s="174">
        <v>1</v>
      </c>
      <c r="C176" s="174">
        <v>0</v>
      </c>
      <c r="D176" s="175">
        <v>-1</v>
      </c>
      <c r="E176" s="176">
        <v>-1</v>
      </c>
      <c r="F176" s="174">
        <v>0</v>
      </c>
      <c r="G176" s="174">
        <v>1</v>
      </c>
      <c r="H176" s="177">
        <v>1</v>
      </c>
      <c r="I176" s="176">
        <v>0</v>
      </c>
    </row>
    <row r="177" spans="1:9" x14ac:dyDescent="0.25">
      <c r="A177" s="173" t="s">
        <v>394</v>
      </c>
      <c r="B177" s="174">
        <v>0</v>
      </c>
      <c r="C177" s="174">
        <v>1</v>
      </c>
      <c r="D177" s="177">
        <v>1</v>
      </c>
      <c r="E177" s="176">
        <v>0</v>
      </c>
      <c r="F177" s="174">
        <v>1</v>
      </c>
      <c r="G177" s="174">
        <v>0</v>
      </c>
      <c r="H177" s="175">
        <v>-1</v>
      </c>
      <c r="I177" s="176">
        <v>-1</v>
      </c>
    </row>
    <row r="178" spans="1:9" x14ac:dyDescent="0.25">
      <c r="A178" s="173" t="s">
        <v>397</v>
      </c>
      <c r="B178" s="174">
        <v>6</v>
      </c>
      <c r="C178" s="174">
        <v>7</v>
      </c>
      <c r="D178" s="177">
        <v>1</v>
      </c>
      <c r="E178" s="178">
        <v>0.16666666666666666</v>
      </c>
      <c r="F178" s="174">
        <v>7</v>
      </c>
      <c r="G178" s="174">
        <v>10</v>
      </c>
      <c r="H178" s="177">
        <v>3</v>
      </c>
      <c r="I178" s="178">
        <v>0.42857142857142855</v>
      </c>
    </row>
    <row r="179" spans="1:9" x14ac:dyDescent="0.25">
      <c r="A179" s="173" t="s">
        <v>398</v>
      </c>
      <c r="B179" s="174">
        <v>0</v>
      </c>
      <c r="C179" s="174">
        <v>0</v>
      </c>
      <c r="D179" s="175">
        <v>0</v>
      </c>
      <c r="E179" s="176">
        <v>0</v>
      </c>
      <c r="F179" s="174">
        <v>0</v>
      </c>
      <c r="G179" s="174">
        <v>2</v>
      </c>
      <c r="H179" s="177">
        <v>2</v>
      </c>
      <c r="I179" s="176">
        <v>0</v>
      </c>
    </row>
    <row r="180" spans="1:9" x14ac:dyDescent="0.25">
      <c r="A180" s="173" t="s">
        <v>399</v>
      </c>
      <c r="B180" s="174">
        <v>0</v>
      </c>
      <c r="C180" s="174">
        <v>0</v>
      </c>
      <c r="D180" s="175">
        <v>0</v>
      </c>
      <c r="E180" s="176">
        <v>0</v>
      </c>
      <c r="F180" s="174">
        <v>0</v>
      </c>
      <c r="G180" s="174">
        <v>1</v>
      </c>
      <c r="H180" s="177">
        <v>1</v>
      </c>
      <c r="I180" s="176">
        <v>0</v>
      </c>
    </row>
    <row r="181" spans="1:9" x14ac:dyDescent="0.25">
      <c r="A181" s="173" t="s">
        <v>401</v>
      </c>
      <c r="B181" s="174">
        <v>0</v>
      </c>
      <c r="C181" s="174">
        <v>1</v>
      </c>
      <c r="D181" s="177">
        <v>1</v>
      </c>
      <c r="E181" s="176">
        <v>0</v>
      </c>
      <c r="F181" s="174">
        <v>1</v>
      </c>
      <c r="G181" s="174">
        <v>2</v>
      </c>
      <c r="H181" s="177">
        <v>1</v>
      </c>
      <c r="I181" s="178">
        <v>1</v>
      </c>
    </row>
    <row r="182" spans="1:9" x14ac:dyDescent="0.25">
      <c r="A182" s="173" t="s">
        <v>4</v>
      </c>
      <c r="B182" s="174">
        <v>4070</v>
      </c>
      <c r="C182" s="174">
        <v>4351</v>
      </c>
      <c r="D182" s="177">
        <v>281</v>
      </c>
      <c r="E182" s="178">
        <v>6.9041769041769036E-2</v>
      </c>
      <c r="F182" s="174">
        <v>4351</v>
      </c>
      <c r="G182" s="174">
        <v>5276</v>
      </c>
      <c r="H182" s="177">
        <v>925</v>
      </c>
      <c r="I182" s="178">
        <v>0.21259480579177201</v>
      </c>
    </row>
  </sheetData>
  <pageMargins left="0.7" right="0.7" top="0.78740157499999996" bottom="0.78740157499999996" header="0.3" footer="0.3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E180"/>
  <sheetViews>
    <sheetView workbookViewId="0">
      <selection activeCell="A87" sqref="A87"/>
    </sheetView>
  </sheetViews>
  <sheetFormatPr baseColWidth="10" defaultColWidth="11.42578125" defaultRowHeight="15" x14ac:dyDescent="0.25"/>
  <cols>
    <col min="1" max="1" width="107.85546875" style="171" bestFit="1" customWidth="1"/>
    <col min="2" max="3" width="10.140625" style="171" bestFit="1" customWidth="1"/>
    <col min="4" max="4" width="14.140625" style="171" customWidth="1"/>
    <col min="5" max="5" width="14.7109375" style="171" customWidth="1"/>
    <col min="6" max="16384" width="11.42578125" style="171"/>
  </cols>
  <sheetData>
    <row r="2" spans="1:5" ht="15.75" x14ac:dyDescent="0.25">
      <c r="A2" s="247" t="s">
        <v>511</v>
      </c>
      <c r="B2" s="247"/>
      <c r="C2" s="247"/>
      <c r="D2" s="247"/>
      <c r="E2" s="247"/>
    </row>
    <row r="5" spans="1:5" ht="22.5" customHeight="1" x14ac:dyDescent="0.25">
      <c r="A5" s="248" t="s">
        <v>530</v>
      </c>
      <c r="B5" s="248"/>
      <c r="C5" s="248"/>
      <c r="D5" s="248"/>
      <c r="E5" s="248"/>
    </row>
    <row r="6" spans="1:5" ht="31.5" x14ac:dyDescent="0.25">
      <c r="A6" s="179" t="s">
        <v>475</v>
      </c>
      <c r="B6" s="179" t="s">
        <v>467</v>
      </c>
      <c r="C6" s="179" t="s">
        <v>468</v>
      </c>
      <c r="D6" s="181" t="s">
        <v>469</v>
      </c>
      <c r="E6" s="181" t="s">
        <v>519</v>
      </c>
    </row>
    <row r="7" spans="1:5" ht="15.75" x14ac:dyDescent="0.25">
      <c r="A7" s="182" t="s">
        <v>155</v>
      </c>
      <c r="B7" s="195">
        <v>4</v>
      </c>
      <c r="C7" s="195">
        <v>3</v>
      </c>
      <c r="D7" s="193">
        <v>-1</v>
      </c>
      <c r="E7" s="183">
        <v>-0.25</v>
      </c>
    </row>
    <row r="8" spans="1:5" ht="15.75" x14ac:dyDescent="0.25">
      <c r="A8" s="182" t="s">
        <v>156</v>
      </c>
      <c r="B8" s="195">
        <v>15</v>
      </c>
      <c r="C8" s="195">
        <v>14</v>
      </c>
      <c r="D8" s="193">
        <v>-1</v>
      </c>
      <c r="E8" s="183">
        <v>-6.6666666666666666E-2</v>
      </c>
    </row>
    <row r="9" spans="1:5" ht="15.75" x14ac:dyDescent="0.25">
      <c r="A9" s="182" t="s">
        <v>157</v>
      </c>
      <c r="B9" s="195">
        <v>0</v>
      </c>
      <c r="C9" s="195">
        <v>6</v>
      </c>
      <c r="D9" s="186">
        <v>6</v>
      </c>
      <c r="E9" s="183">
        <v>0</v>
      </c>
    </row>
    <row r="10" spans="1:5" ht="15.75" x14ac:dyDescent="0.25">
      <c r="A10" s="182" t="s">
        <v>158</v>
      </c>
      <c r="B10" s="195">
        <v>1</v>
      </c>
      <c r="C10" s="195">
        <v>0</v>
      </c>
      <c r="D10" s="193">
        <v>-1</v>
      </c>
      <c r="E10" s="183">
        <v>-1</v>
      </c>
    </row>
    <row r="11" spans="1:5" ht="15.75" x14ac:dyDescent="0.25">
      <c r="A11" s="182" t="s">
        <v>159</v>
      </c>
      <c r="B11" s="195">
        <v>0</v>
      </c>
      <c r="C11" s="195">
        <v>1</v>
      </c>
      <c r="D11" s="186">
        <v>1</v>
      </c>
      <c r="E11" s="183">
        <v>0</v>
      </c>
    </row>
    <row r="12" spans="1:5" ht="15.75" x14ac:dyDescent="0.25">
      <c r="A12" s="182" t="s">
        <v>160</v>
      </c>
      <c r="B12" s="195">
        <v>0</v>
      </c>
      <c r="C12" s="195">
        <v>1</v>
      </c>
      <c r="D12" s="186">
        <v>1</v>
      </c>
      <c r="E12" s="183">
        <v>0</v>
      </c>
    </row>
    <row r="13" spans="1:5" ht="15.75" x14ac:dyDescent="0.25">
      <c r="A13" s="182" t="s">
        <v>161</v>
      </c>
      <c r="B13" s="195">
        <v>478</v>
      </c>
      <c r="C13" s="195">
        <v>609</v>
      </c>
      <c r="D13" s="186">
        <v>131</v>
      </c>
      <c r="E13" s="184">
        <v>0.27405857740585776</v>
      </c>
    </row>
    <row r="14" spans="1:5" ht="15.75" x14ac:dyDescent="0.25">
      <c r="A14" s="182" t="s">
        <v>162</v>
      </c>
      <c r="B14" s="195">
        <v>44</v>
      </c>
      <c r="C14" s="195">
        <v>40</v>
      </c>
      <c r="D14" s="193">
        <v>-4</v>
      </c>
      <c r="E14" s="183">
        <v>-9.0909090909090912E-2</v>
      </c>
    </row>
    <row r="15" spans="1:5" ht="15.75" x14ac:dyDescent="0.25">
      <c r="A15" s="182" t="s">
        <v>163</v>
      </c>
      <c r="B15" s="195">
        <v>1</v>
      </c>
      <c r="C15" s="195">
        <v>1</v>
      </c>
      <c r="D15" s="193">
        <v>0</v>
      </c>
      <c r="E15" s="183">
        <v>0</v>
      </c>
    </row>
    <row r="16" spans="1:5" ht="15.75" x14ac:dyDescent="0.25">
      <c r="A16" s="182" t="s">
        <v>165</v>
      </c>
      <c r="B16" s="195">
        <v>11</v>
      </c>
      <c r="C16" s="195">
        <v>10</v>
      </c>
      <c r="D16" s="193">
        <v>-1</v>
      </c>
      <c r="E16" s="183">
        <v>-9.0909090909090912E-2</v>
      </c>
    </row>
    <row r="17" spans="1:5" ht="15.75" x14ac:dyDescent="0.25">
      <c r="A17" s="182" t="s">
        <v>166</v>
      </c>
      <c r="B17" s="195">
        <v>606</v>
      </c>
      <c r="C17" s="195">
        <v>605</v>
      </c>
      <c r="D17" s="193">
        <v>-1</v>
      </c>
      <c r="E17" s="183">
        <v>-1.6501650165016502E-3</v>
      </c>
    </row>
    <row r="18" spans="1:5" ht="15.75" x14ac:dyDescent="0.25">
      <c r="A18" s="182" t="s">
        <v>167</v>
      </c>
      <c r="B18" s="195">
        <v>161</v>
      </c>
      <c r="C18" s="195">
        <v>136</v>
      </c>
      <c r="D18" s="193">
        <v>-25</v>
      </c>
      <c r="E18" s="183">
        <v>-0.15527950310559005</v>
      </c>
    </row>
    <row r="19" spans="1:5" ht="15.75" x14ac:dyDescent="0.25">
      <c r="A19" s="182" t="s">
        <v>168</v>
      </c>
      <c r="B19" s="195">
        <v>14</v>
      </c>
      <c r="C19" s="195">
        <v>12</v>
      </c>
      <c r="D19" s="193">
        <v>-2</v>
      </c>
      <c r="E19" s="183">
        <v>-0.14285714285714285</v>
      </c>
    </row>
    <row r="20" spans="1:5" ht="15.75" x14ac:dyDescent="0.25">
      <c r="A20" s="182" t="s">
        <v>169</v>
      </c>
      <c r="B20" s="195">
        <v>5</v>
      </c>
      <c r="C20" s="195">
        <v>8</v>
      </c>
      <c r="D20" s="186">
        <v>3</v>
      </c>
      <c r="E20" s="184">
        <v>0.6</v>
      </c>
    </row>
    <row r="21" spans="1:5" ht="15.75" x14ac:dyDescent="0.25">
      <c r="A21" s="182" t="s">
        <v>170</v>
      </c>
      <c r="B21" s="195">
        <v>61</v>
      </c>
      <c r="C21" s="195">
        <v>65</v>
      </c>
      <c r="D21" s="186">
        <v>4</v>
      </c>
      <c r="E21" s="184">
        <v>6.5573770491803282E-2</v>
      </c>
    </row>
    <row r="22" spans="1:5" ht="15.75" x14ac:dyDescent="0.25">
      <c r="A22" s="182" t="s">
        <v>171</v>
      </c>
      <c r="B22" s="195">
        <v>3</v>
      </c>
      <c r="C22" s="195">
        <v>1</v>
      </c>
      <c r="D22" s="193">
        <v>-2</v>
      </c>
      <c r="E22" s="183">
        <v>-0.66666666666666663</v>
      </c>
    </row>
    <row r="23" spans="1:5" ht="15.75" x14ac:dyDescent="0.25">
      <c r="A23" s="182" t="s">
        <v>172</v>
      </c>
      <c r="B23" s="195">
        <v>7</v>
      </c>
      <c r="C23" s="195">
        <v>10</v>
      </c>
      <c r="D23" s="186">
        <v>3</v>
      </c>
      <c r="E23" s="184">
        <v>0.42857142857142855</v>
      </c>
    </row>
    <row r="24" spans="1:5" ht="15.75" x14ac:dyDescent="0.25">
      <c r="A24" s="182" t="s">
        <v>174</v>
      </c>
      <c r="B24" s="195">
        <v>3</v>
      </c>
      <c r="C24" s="195">
        <v>4</v>
      </c>
      <c r="D24" s="186">
        <v>1</v>
      </c>
      <c r="E24" s="184">
        <v>0.33333333333333331</v>
      </c>
    </row>
    <row r="25" spans="1:5" ht="15.75" x14ac:dyDescent="0.25">
      <c r="A25" s="182" t="s">
        <v>175</v>
      </c>
      <c r="B25" s="195">
        <v>1</v>
      </c>
      <c r="C25" s="195">
        <v>2</v>
      </c>
      <c r="D25" s="186">
        <v>1</v>
      </c>
      <c r="E25" s="184">
        <v>1</v>
      </c>
    </row>
    <row r="26" spans="1:5" ht="15.75" x14ac:dyDescent="0.25">
      <c r="A26" s="182" t="s">
        <v>176</v>
      </c>
      <c r="B26" s="195">
        <v>1</v>
      </c>
      <c r="C26" s="195">
        <v>0</v>
      </c>
      <c r="D26" s="193">
        <v>-1</v>
      </c>
      <c r="E26" s="183">
        <v>-1</v>
      </c>
    </row>
    <row r="27" spans="1:5" ht="15.75" x14ac:dyDescent="0.25">
      <c r="A27" s="182" t="s">
        <v>177</v>
      </c>
      <c r="B27" s="195">
        <v>0</v>
      </c>
      <c r="C27" s="195">
        <v>3</v>
      </c>
      <c r="D27" s="186">
        <v>3</v>
      </c>
      <c r="E27" s="183">
        <v>0</v>
      </c>
    </row>
    <row r="28" spans="1:5" ht="15.75" x14ac:dyDescent="0.25">
      <c r="A28" s="182" t="s">
        <v>179</v>
      </c>
      <c r="B28" s="195">
        <v>11</v>
      </c>
      <c r="C28" s="195">
        <v>6</v>
      </c>
      <c r="D28" s="193">
        <v>-5</v>
      </c>
      <c r="E28" s="183">
        <v>-0.45454545454545453</v>
      </c>
    </row>
    <row r="29" spans="1:5" ht="15.75" x14ac:dyDescent="0.25">
      <c r="A29" s="182" t="s">
        <v>181</v>
      </c>
      <c r="B29" s="195">
        <v>0</v>
      </c>
      <c r="C29" s="195">
        <v>2</v>
      </c>
      <c r="D29" s="186">
        <v>2</v>
      </c>
      <c r="E29" s="183">
        <v>0</v>
      </c>
    </row>
    <row r="30" spans="1:5" ht="15.75" x14ac:dyDescent="0.25">
      <c r="A30" s="182" t="s">
        <v>182</v>
      </c>
      <c r="B30" s="195">
        <v>53</v>
      </c>
      <c r="C30" s="195">
        <v>83</v>
      </c>
      <c r="D30" s="186">
        <v>30</v>
      </c>
      <c r="E30" s="184">
        <v>0.56603773584905659</v>
      </c>
    </row>
    <row r="31" spans="1:5" ht="15.75" x14ac:dyDescent="0.25">
      <c r="A31" s="182" t="s">
        <v>183</v>
      </c>
      <c r="B31" s="195">
        <v>41</v>
      </c>
      <c r="C31" s="195">
        <v>36</v>
      </c>
      <c r="D31" s="193">
        <v>-5</v>
      </c>
      <c r="E31" s="183">
        <v>-0.12195121951219512</v>
      </c>
    </row>
    <row r="32" spans="1:5" ht="15.75" x14ac:dyDescent="0.25">
      <c r="A32" s="182" t="s">
        <v>184</v>
      </c>
      <c r="B32" s="195">
        <v>0</v>
      </c>
      <c r="C32" s="195">
        <v>0</v>
      </c>
      <c r="D32" s="193">
        <v>0</v>
      </c>
      <c r="E32" s="183">
        <v>0</v>
      </c>
    </row>
    <row r="33" spans="1:5" ht="15.75" x14ac:dyDescent="0.25">
      <c r="A33" s="182" t="s">
        <v>185</v>
      </c>
      <c r="B33" s="195">
        <v>256</v>
      </c>
      <c r="C33" s="195">
        <v>313</v>
      </c>
      <c r="D33" s="186">
        <v>57</v>
      </c>
      <c r="E33" s="184">
        <v>0.22265625</v>
      </c>
    </row>
    <row r="34" spans="1:5" ht="15.75" x14ac:dyDescent="0.25">
      <c r="A34" s="182" t="s">
        <v>186</v>
      </c>
      <c r="B34" s="195">
        <v>32</v>
      </c>
      <c r="C34" s="195">
        <v>27</v>
      </c>
      <c r="D34" s="193">
        <v>-5</v>
      </c>
      <c r="E34" s="183">
        <v>-0.15625</v>
      </c>
    </row>
    <row r="35" spans="1:5" ht="15.75" x14ac:dyDescent="0.25">
      <c r="A35" s="182" t="s">
        <v>187</v>
      </c>
      <c r="B35" s="195">
        <v>65</v>
      </c>
      <c r="C35" s="195">
        <v>64</v>
      </c>
      <c r="D35" s="193">
        <v>-1</v>
      </c>
      <c r="E35" s="183">
        <v>-1.5384615384615385E-2</v>
      </c>
    </row>
    <row r="36" spans="1:5" ht="15.75" x14ac:dyDescent="0.25">
      <c r="A36" s="182" t="s">
        <v>188</v>
      </c>
      <c r="B36" s="195">
        <v>5</v>
      </c>
      <c r="C36" s="195">
        <v>3</v>
      </c>
      <c r="D36" s="193">
        <v>-2</v>
      </c>
      <c r="E36" s="183">
        <v>-0.4</v>
      </c>
    </row>
    <row r="37" spans="1:5" ht="15.75" x14ac:dyDescent="0.25">
      <c r="A37" s="182" t="s">
        <v>189</v>
      </c>
      <c r="B37" s="195">
        <v>1</v>
      </c>
      <c r="C37" s="195">
        <v>3</v>
      </c>
      <c r="D37" s="186">
        <v>2</v>
      </c>
      <c r="E37" s="184">
        <v>2</v>
      </c>
    </row>
    <row r="38" spans="1:5" ht="15.75" x14ac:dyDescent="0.25">
      <c r="A38" s="182" t="s">
        <v>190</v>
      </c>
      <c r="B38" s="195">
        <v>5</v>
      </c>
      <c r="C38" s="195">
        <v>9</v>
      </c>
      <c r="D38" s="186">
        <v>4</v>
      </c>
      <c r="E38" s="184">
        <v>0.8</v>
      </c>
    </row>
    <row r="39" spans="1:5" ht="15.75" x14ac:dyDescent="0.25">
      <c r="A39" s="182" t="s">
        <v>191</v>
      </c>
      <c r="B39" s="195">
        <v>1</v>
      </c>
      <c r="C39" s="195">
        <v>1</v>
      </c>
      <c r="D39" s="193">
        <v>0</v>
      </c>
      <c r="E39" s="183">
        <v>0</v>
      </c>
    </row>
    <row r="40" spans="1:5" ht="15.75" x14ac:dyDescent="0.25">
      <c r="A40" s="182" t="s">
        <v>192</v>
      </c>
      <c r="B40" s="195">
        <v>0</v>
      </c>
      <c r="C40" s="195">
        <v>3</v>
      </c>
      <c r="D40" s="186">
        <v>3</v>
      </c>
      <c r="E40" s="183">
        <v>0</v>
      </c>
    </row>
    <row r="41" spans="1:5" ht="15.75" x14ac:dyDescent="0.25">
      <c r="A41" s="182" t="s">
        <v>194</v>
      </c>
      <c r="B41" s="195">
        <v>0</v>
      </c>
      <c r="C41" s="195">
        <v>2</v>
      </c>
      <c r="D41" s="186">
        <v>2</v>
      </c>
      <c r="E41" s="183">
        <v>0</v>
      </c>
    </row>
    <row r="42" spans="1:5" ht="15.75" x14ac:dyDescent="0.25">
      <c r="A42" s="182" t="s">
        <v>195</v>
      </c>
      <c r="B42" s="195">
        <v>1</v>
      </c>
      <c r="C42" s="195">
        <v>2</v>
      </c>
      <c r="D42" s="186">
        <v>1</v>
      </c>
      <c r="E42" s="184">
        <v>1</v>
      </c>
    </row>
    <row r="43" spans="1:5" ht="15.75" x14ac:dyDescent="0.25">
      <c r="A43" s="182" t="s">
        <v>197</v>
      </c>
      <c r="B43" s="195">
        <v>0</v>
      </c>
      <c r="C43" s="195">
        <v>3</v>
      </c>
      <c r="D43" s="186">
        <v>3</v>
      </c>
      <c r="E43" s="183">
        <v>0</v>
      </c>
    </row>
    <row r="44" spans="1:5" ht="15.75" x14ac:dyDescent="0.25">
      <c r="A44" s="182" t="s">
        <v>198</v>
      </c>
      <c r="B44" s="195">
        <v>2</v>
      </c>
      <c r="C44" s="195">
        <v>5</v>
      </c>
      <c r="D44" s="186">
        <v>3</v>
      </c>
      <c r="E44" s="184">
        <v>1.5</v>
      </c>
    </row>
    <row r="45" spans="1:5" ht="15.75" x14ac:dyDescent="0.25">
      <c r="A45" s="182" t="s">
        <v>201</v>
      </c>
      <c r="B45" s="195">
        <v>182</v>
      </c>
      <c r="C45" s="195">
        <v>247</v>
      </c>
      <c r="D45" s="186">
        <v>65</v>
      </c>
      <c r="E45" s="184">
        <v>0.35714285714285715</v>
      </c>
    </row>
    <row r="46" spans="1:5" ht="15.75" x14ac:dyDescent="0.25">
      <c r="A46" s="182" t="s">
        <v>202</v>
      </c>
      <c r="B46" s="195">
        <v>4</v>
      </c>
      <c r="C46" s="195">
        <v>17</v>
      </c>
      <c r="D46" s="186">
        <v>13</v>
      </c>
      <c r="E46" s="184">
        <v>3.25</v>
      </c>
    </row>
    <row r="47" spans="1:5" ht="15.75" x14ac:dyDescent="0.25">
      <c r="A47" s="182" t="s">
        <v>203</v>
      </c>
      <c r="B47" s="195">
        <v>1</v>
      </c>
      <c r="C47" s="195">
        <v>2</v>
      </c>
      <c r="D47" s="186">
        <v>1</v>
      </c>
      <c r="E47" s="184">
        <v>1</v>
      </c>
    </row>
    <row r="48" spans="1:5" ht="15.75" x14ac:dyDescent="0.25">
      <c r="A48" s="182" t="s">
        <v>205</v>
      </c>
      <c r="B48" s="195">
        <v>2</v>
      </c>
      <c r="C48" s="195">
        <v>0</v>
      </c>
      <c r="D48" s="193">
        <v>-2</v>
      </c>
      <c r="E48" s="183">
        <v>-1</v>
      </c>
    </row>
    <row r="49" spans="1:5" ht="15.75" x14ac:dyDescent="0.25">
      <c r="A49" s="182" t="s">
        <v>206</v>
      </c>
      <c r="B49" s="195">
        <v>433</v>
      </c>
      <c r="C49" s="195">
        <v>595</v>
      </c>
      <c r="D49" s="186">
        <v>162</v>
      </c>
      <c r="E49" s="184">
        <v>0.37413394919168591</v>
      </c>
    </row>
    <row r="50" spans="1:5" ht="15.75" x14ac:dyDescent="0.25">
      <c r="A50" s="182" t="s">
        <v>207</v>
      </c>
      <c r="B50" s="195">
        <v>47</v>
      </c>
      <c r="C50" s="195">
        <v>46</v>
      </c>
      <c r="D50" s="193">
        <v>-1</v>
      </c>
      <c r="E50" s="183">
        <v>-2.1276595744680851E-2</v>
      </c>
    </row>
    <row r="51" spans="1:5" ht="15.75" x14ac:dyDescent="0.25">
      <c r="A51" s="182" t="s">
        <v>208</v>
      </c>
      <c r="B51" s="195">
        <v>58</v>
      </c>
      <c r="C51" s="195">
        <v>188</v>
      </c>
      <c r="D51" s="186">
        <v>130</v>
      </c>
      <c r="E51" s="184">
        <v>2.2413793103448274</v>
      </c>
    </row>
    <row r="52" spans="1:5" ht="15.75" x14ac:dyDescent="0.25">
      <c r="A52" s="182" t="s">
        <v>209</v>
      </c>
      <c r="B52" s="195">
        <v>27</v>
      </c>
      <c r="C52" s="195">
        <v>68</v>
      </c>
      <c r="D52" s="186">
        <v>41</v>
      </c>
      <c r="E52" s="184">
        <v>1.5185185185185186</v>
      </c>
    </row>
    <row r="53" spans="1:5" ht="15.75" x14ac:dyDescent="0.25">
      <c r="A53" s="182" t="s">
        <v>210</v>
      </c>
      <c r="B53" s="195">
        <v>1</v>
      </c>
      <c r="C53" s="195">
        <v>0</v>
      </c>
      <c r="D53" s="193">
        <v>-1</v>
      </c>
      <c r="E53" s="183">
        <v>-1</v>
      </c>
    </row>
    <row r="54" spans="1:5" ht="15.75" x14ac:dyDescent="0.25">
      <c r="A54" s="182" t="s">
        <v>211</v>
      </c>
      <c r="B54" s="195">
        <v>9</v>
      </c>
      <c r="C54" s="195">
        <v>5</v>
      </c>
      <c r="D54" s="193">
        <v>-4</v>
      </c>
      <c r="E54" s="183">
        <v>-0.44444444444444442</v>
      </c>
    </row>
    <row r="55" spans="1:5" ht="15.75" x14ac:dyDescent="0.25">
      <c r="A55" s="182" t="s">
        <v>212</v>
      </c>
      <c r="B55" s="195">
        <v>50</v>
      </c>
      <c r="C55" s="195">
        <v>131</v>
      </c>
      <c r="D55" s="186">
        <v>81</v>
      </c>
      <c r="E55" s="184">
        <v>1.62</v>
      </c>
    </row>
    <row r="56" spans="1:5" ht="15.75" x14ac:dyDescent="0.25">
      <c r="A56" s="182" t="s">
        <v>213</v>
      </c>
      <c r="B56" s="195">
        <v>15</v>
      </c>
      <c r="C56" s="195">
        <v>28</v>
      </c>
      <c r="D56" s="186">
        <v>13</v>
      </c>
      <c r="E56" s="184">
        <v>0.8666666666666667</v>
      </c>
    </row>
    <row r="57" spans="1:5" ht="15.75" x14ac:dyDescent="0.25">
      <c r="A57" s="182" t="s">
        <v>214</v>
      </c>
      <c r="B57" s="195">
        <v>5</v>
      </c>
      <c r="C57" s="195">
        <v>5</v>
      </c>
      <c r="D57" s="193">
        <v>0</v>
      </c>
      <c r="E57" s="183">
        <v>0</v>
      </c>
    </row>
    <row r="58" spans="1:5" ht="15.75" x14ac:dyDescent="0.25">
      <c r="A58" s="182" t="s">
        <v>215</v>
      </c>
      <c r="B58" s="195">
        <v>12</v>
      </c>
      <c r="C58" s="195">
        <v>11</v>
      </c>
      <c r="D58" s="193">
        <v>-1</v>
      </c>
      <c r="E58" s="183">
        <v>-8.3333333333333329E-2</v>
      </c>
    </row>
    <row r="59" spans="1:5" ht="15.75" x14ac:dyDescent="0.25">
      <c r="A59" s="182" t="s">
        <v>216</v>
      </c>
      <c r="B59" s="195">
        <v>11</v>
      </c>
      <c r="C59" s="195">
        <v>18</v>
      </c>
      <c r="D59" s="186">
        <v>7</v>
      </c>
      <c r="E59" s="184">
        <v>0.63636363636363635</v>
      </c>
    </row>
    <row r="60" spans="1:5" ht="15.75" x14ac:dyDescent="0.25">
      <c r="A60" s="182" t="s">
        <v>217</v>
      </c>
      <c r="B60" s="195">
        <v>0</v>
      </c>
      <c r="C60" s="195">
        <v>0</v>
      </c>
      <c r="D60" s="193">
        <v>0</v>
      </c>
      <c r="E60" s="183">
        <v>0</v>
      </c>
    </row>
    <row r="61" spans="1:5" ht="15.75" x14ac:dyDescent="0.25">
      <c r="A61" s="182" t="s">
        <v>218</v>
      </c>
      <c r="B61" s="195">
        <v>2</v>
      </c>
      <c r="C61" s="195">
        <v>3</v>
      </c>
      <c r="D61" s="186">
        <v>1</v>
      </c>
      <c r="E61" s="184">
        <v>0.5</v>
      </c>
    </row>
    <row r="62" spans="1:5" ht="15.75" x14ac:dyDescent="0.25">
      <c r="A62" s="182" t="s">
        <v>219</v>
      </c>
      <c r="B62" s="195">
        <v>9</v>
      </c>
      <c r="C62" s="195">
        <v>7</v>
      </c>
      <c r="D62" s="193">
        <v>-2</v>
      </c>
      <c r="E62" s="183">
        <v>-0.22222222222222221</v>
      </c>
    </row>
    <row r="63" spans="1:5" ht="15.75" x14ac:dyDescent="0.25">
      <c r="A63" s="182" t="s">
        <v>220</v>
      </c>
      <c r="B63" s="195">
        <v>4</v>
      </c>
      <c r="C63" s="195">
        <v>1</v>
      </c>
      <c r="D63" s="193">
        <v>-3</v>
      </c>
      <c r="E63" s="183">
        <v>-0.75</v>
      </c>
    </row>
    <row r="64" spans="1:5" ht="15.75" x14ac:dyDescent="0.25">
      <c r="A64" s="182" t="s">
        <v>221</v>
      </c>
      <c r="B64" s="195">
        <v>8</v>
      </c>
      <c r="C64" s="195">
        <v>8</v>
      </c>
      <c r="D64" s="193">
        <v>0</v>
      </c>
      <c r="E64" s="183">
        <v>0</v>
      </c>
    </row>
    <row r="65" spans="1:5" ht="15.75" x14ac:dyDescent="0.25">
      <c r="A65" s="182" t="s">
        <v>222</v>
      </c>
      <c r="B65" s="195">
        <v>1</v>
      </c>
      <c r="C65" s="195">
        <v>3</v>
      </c>
      <c r="D65" s="186">
        <v>2</v>
      </c>
      <c r="E65" s="184">
        <v>2</v>
      </c>
    </row>
    <row r="66" spans="1:5" ht="15.75" x14ac:dyDescent="0.25">
      <c r="A66" s="182" t="s">
        <v>223</v>
      </c>
      <c r="B66" s="195">
        <v>340</v>
      </c>
      <c r="C66" s="195">
        <v>431</v>
      </c>
      <c r="D66" s="186">
        <v>91</v>
      </c>
      <c r="E66" s="184">
        <v>0.2676470588235294</v>
      </c>
    </row>
    <row r="67" spans="1:5" ht="15.75" x14ac:dyDescent="0.25">
      <c r="A67" s="182" t="s">
        <v>224</v>
      </c>
      <c r="B67" s="195">
        <v>66</v>
      </c>
      <c r="C67" s="195">
        <v>169</v>
      </c>
      <c r="D67" s="186">
        <v>103</v>
      </c>
      <c r="E67" s="184">
        <v>1.5606060606060606</v>
      </c>
    </row>
    <row r="68" spans="1:5" ht="15.75" x14ac:dyDescent="0.25">
      <c r="A68" s="182" t="s">
        <v>225</v>
      </c>
      <c r="B68" s="195">
        <v>22</v>
      </c>
      <c r="C68" s="195">
        <v>36</v>
      </c>
      <c r="D68" s="186">
        <v>14</v>
      </c>
      <c r="E68" s="184">
        <v>0.63636363636363635</v>
      </c>
    </row>
    <row r="69" spans="1:5" ht="15.75" x14ac:dyDescent="0.25">
      <c r="A69" s="182" t="s">
        <v>226</v>
      </c>
      <c r="B69" s="195">
        <v>111</v>
      </c>
      <c r="C69" s="195">
        <v>32</v>
      </c>
      <c r="D69" s="193">
        <v>-79</v>
      </c>
      <c r="E69" s="183">
        <v>-0.71171171171171166</v>
      </c>
    </row>
    <row r="70" spans="1:5" ht="15.75" x14ac:dyDescent="0.25">
      <c r="A70" s="182" t="s">
        <v>227</v>
      </c>
      <c r="B70" s="195">
        <v>2</v>
      </c>
      <c r="C70" s="195">
        <v>2</v>
      </c>
      <c r="D70" s="193">
        <v>0</v>
      </c>
      <c r="E70" s="183">
        <v>0</v>
      </c>
    </row>
    <row r="71" spans="1:5" ht="15.75" x14ac:dyDescent="0.25">
      <c r="A71" s="182" t="s">
        <v>229</v>
      </c>
      <c r="B71" s="195">
        <v>17</v>
      </c>
      <c r="C71" s="195">
        <v>6</v>
      </c>
      <c r="D71" s="193">
        <v>-11</v>
      </c>
      <c r="E71" s="183">
        <v>-0.6470588235294118</v>
      </c>
    </row>
    <row r="72" spans="1:5" ht="15.75" x14ac:dyDescent="0.25">
      <c r="A72" s="182" t="s">
        <v>231</v>
      </c>
      <c r="B72" s="195">
        <v>5</v>
      </c>
      <c r="C72" s="195">
        <v>5</v>
      </c>
      <c r="D72" s="193">
        <v>0</v>
      </c>
      <c r="E72" s="183">
        <v>0</v>
      </c>
    </row>
    <row r="73" spans="1:5" ht="15.75" x14ac:dyDescent="0.25">
      <c r="A73" s="182" t="s">
        <v>232</v>
      </c>
      <c r="B73" s="195">
        <v>11</v>
      </c>
      <c r="C73" s="195">
        <v>3</v>
      </c>
      <c r="D73" s="193">
        <v>-8</v>
      </c>
      <c r="E73" s="183">
        <v>-0.72727272727272729</v>
      </c>
    </row>
    <row r="74" spans="1:5" ht="15.75" x14ac:dyDescent="0.25">
      <c r="A74" s="182" t="s">
        <v>233</v>
      </c>
      <c r="B74" s="195">
        <v>3</v>
      </c>
      <c r="C74" s="195">
        <v>3</v>
      </c>
      <c r="D74" s="193">
        <v>0</v>
      </c>
      <c r="E74" s="183">
        <v>0</v>
      </c>
    </row>
    <row r="75" spans="1:5" ht="15.75" x14ac:dyDescent="0.25">
      <c r="A75" s="182" t="s">
        <v>235</v>
      </c>
      <c r="B75" s="195">
        <v>31</v>
      </c>
      <c r="C75" s="195">
        <v>84</v>
      </c>
      <c r="D75" s="186">
        <v>53</v>
      </c>
      <c r="E75" s="184">
        <v>1.7096774193548387</v>
      </c>
    </row>
    <row r="76" spans="1:5" ht="15.75" x14ac:dyDescent="0.25">
      <c r="A76" s="182" t="s">
        <v>236</v>
      </c>
      <c r="B76" s="195">
        <v>16</v>
      </c>
      <c r="C76" s="195">
        <v>18</v>
      </c>
      <c r="D76" s="186">
        <v>2</v>
      </c>
      <c r="E76" s="184">
        <v>0.125</v>
      </c>
    </row>
    <row r="77" spans="1:5" ht="15.75" x14ac:dyDescent="0.25">
      <c r="A77" s="182" t="s">
        <v>238</v>
      </c>
      <c r="B77" s="195">
        <v>1</v>
      </c>
      <c r="C77" s="195">
        <v>0</v>
      </c>
      <c r="D77" s="193">
        <v>-1</v>
      </c>
      <c r="E77" s="183">
        <v>-1</v>
      </c>
    </row>
    <row r="78" spans="1:5" ht="15.75" x14ac:dyDescent="0.25">
      <c r="A78" s="182" t="s">
        <v>239</v>
      </c>
      <c r="B78" s="195">
        <v>3</v>
      </c>
      <c r="C78" s="195">
        <v>7</v>
      </c>
      <c r="D78" s="186">
        <v>4</v>
      </c>
      <c r="E78" s="184">
        <v>1.3333333333333333</v>
      </c>
    </row>
    <row r="79" spans="1:5" ht="15.75" x14ac:dyDescent="0.25">
      <c r="A79" s="182" t="s">
        <v>240</v>
      </c>
      <c r="B79" s="195">
        <v>0</v>
      </c>
      <c r="C79" s="195">
        <v>1</v>
      </c>
      <c r="D79" s="186">
        <v>1</v>
      </c>
      <c r="E79" s="183">
        <v>0</v>
      </c>
    </row>
    <row r="80" spans="1:5" ht="15.75" x14ac:dyDescent="0.25">
      <c r="A80" s="182" t="s">
        <v>243</v>
      </c>
      <c r="B80" s="195">
        <v>17</v>
      </c>
      <c r="C80" s="195">
        <v>17</v>
      </c>
      <c r="D80" s="193">
        <v>0</v>
      </c>
      <c r="E80" s="183">
        <v>0</v>
      </c>
    </row>
    <row r="81" spans="1:5" ht="15.75" x14ac:dyDescent="0.25">
      <c r="A81" s="182" t="s">
        <v>244</v>
      </c>
      <c r="B81" s="195">
        <v>17</v>
      </c>
      <c r="C81" s="195">
        <v>13</v>
      </c>
      <c r="D81" s="193">
        <v>-4</v>
      </c>
      <c r="E81" s="183">
        <v>-0.23529411764705882</v>
      </c>
    </row>
    <row r="82" spans="1:5" ht="15.75" x14ac:dyDescent="0.25">
      <c r="A82" s="182" t="s">
        <v>246</v>
      </c>
      <c r="B82" s="195">
        <v>1</v>
      </c>
      <c r="C82" s="195">
        <v>0</v>
      </c>
      <c r="D82" s="193">
        <v>-1</v>
      </c>
      <c r="E82" s="183">
        <v>-1</v>
      </c>
    </row>
    <row r="83" spans="1:5" ht="15.75" x14ac:dyDescent="0.25">
      <c r="A83" s="182" t="s">
        <v>247</v>
      </c>
      <c r="B83" s="195">
        <v>2</v>
      </c>
      <c r="C83" s="195">
        <v>3</v>
      </c>
      <c r="D83" s="186">
        <v>1</v>
      </c>
      <c r="E83" s="184">
        <v>0.5</v>
      </c>
    </row>
    <row r="84" spans="1:5" ht="15.75" x14ac:dyDescent="0.25">
      <c r="A84" s="182" t="s">
        <v>248</v>
      </c>
      <c r="B84" s="195">
        <v>17</v>
      </c>
      <c r="C84" s="195">
        <v>21</v>
      </c>
      <c r="D84" s="186">
        <v>4</v>
      </c>
      <c r="E84" s="184">
        <v>0.23529411764705882</v>
      </c>
    </row>
    <row r="85" spans="1:5" ht="15.75" x14ac:dyDescent="0.25">
      <c r="A85" s="182" t="s">
        <v>250</v>
      </c>
      <c r="B85" s="195">
        <v>1</v>
      </c>
      <c r="C85" s="195">
        <v>1</v>
      </c>
      <c r="D85" s="193">
        <v>0</v>
      </c>
      <c r="E85" s="183">
        <v>0</v>
      </c>
    </row>
    <row r="86" spans="1:5" ht="15.75" x14ac:dyDescent="0.25">
      <c r="A86" s="182" t="s">
        <v>251</v>
      </c>
      <c r="B86" s="195">
        <v>0</v>
      </c>
      <c r="C86" s="195">
        <v>3</v>
      </c>
      <c r="D86" s="186">
        <v>3</v>
      </c>
      <c r="E86" s="183">
        <v>0</v>
      </c>
    </row>
    <row r="87" spans="1:5" ht="15.75" x14ac:dyDescent="0.25">
      <c r="A87" s="182" t="s">
        <v>252</v>
      </c>
      <c r="B87" s="195">
        <v>58</v>
      </c>
      <c r="C87" s="195">
        <v>17</v>
      </c>
      <c r="D87" s="193">
        <v>-41</v>
      </c>
      <c r="E87" s="183">
        <v>-0.7068965517241379</v>
      </c>
    </row>
    <row r="88" spans="1:5" ht="15.75" x14ac:dyDescent="0.25">
      <c r="A88" s="182" t="s">
        <v>253</v>
      </c>
      <c r="B88" s="195">
        <v>8</v>
      </c>
      <c r="C88" s="195">
        <v>2</v>
      </c>
      <c r="D88" s="193">
        <v>-6</v>
      </c>
      <c r="E88" s="183">
        <v>-0.75</v>
      </c>
    </row>
    <row r="89" spans="1:5" ht="15.75" x14ac:dyDescent="0.25">
      <c r="A89" s="182" t="s">
        <v>254</v>
      </c>
      <c r="B89" s="195">
        <v>8</v>
      </c>
      <c r="C89" s="195">
        <v>5</v>
      </c>
      <c r="D89" s="193">
        <v>-3</v>
      </c>
      <c r="E89" s="183">
        <v>-0.375</v>
      </c>
    </row>
    <row r="90" spans="1:5" ht="15.75" x14ac:dyDescent="0.25">
      <c r="A90" s="182" t="s">
        <v>255</v>
      </c>
      <c r="B90" s="195">
        <v>0</v>
      </c>
      <c r="C90" s="195">
        <v>4</v>
      </c>
      <c r="D90" s="186">
        <v>4</v>
      </c>
      <c r="E90" s="183">
        <v>0</v>
      </c>
    </row>
    <row r="91" spans="1:5" ht="15.75" x14ac:dyDescent="0.25">
      <c r="A91" s="182" t="s">
        <v>256</v>
      </c>
      <c r="B91" s="195">
        <v>12</v>
      </c>
      <c r="C91" s="195">
        <v>0</v>
      </c>
      <c r="D91" s="193">
        <v>-12</v>
      </c>
      <c r="E91" s="183">
        <v>-1</v>
      </c>
    </row>
    <row r="92" spans="1:5" ht="15.75" x14ac:dyDescent="0.25">
      <c r="A92" s="182" t="s">
        <v>257</v>
      </c>
      <c r="B92" s="195">
        <v>0</v>
      </c>
      <c r="C92" s="195">
        <v>1</v>
      </c>
      <c r="D92" s="186">
        <v>1</v>
      </c>
      <c r="E92" s="183">
        <v>0</v>
      </c>
    </row>
    <row r="93" spans="1:5" ht="15.75" x14ac:dyDescent="0.25">
      <c r="A93" s="182" t="s">
        <v>259</v>
      </c>
      <c r="B93" s="195">
        <v>0</v>
      </c>
      <c r="C93" s="195">
        <v>0</v>
      </c>
      <c r="D93" s="193">
        <v>0</v>
      </c>
      <c r="E93" s="183">
        <v>0</v>
      </c>
    </row>
    <row r="94" spans="1:5" ht="15.75" x14ac:dyDescent="0.25">
      <c r="A94" s="182" t="s">
        <v>264</v>
      </c>
      <c r="B94" s="195">
        <v>2</v>
      </c>
      <c r="C94" s="195">
        <v>3</v>
      </c>
      <c r="D94" s="186">
        <v>1</v>
      </c>
      <c r="E94" s="184">
        <v>0.5</v>
      </c>
    </row>
    <row r="95" spans="1:5" ht="15.75" x14ac:dyDescent="0.25">
      <c r="A95" s="182" t="s">
        <v>266</v>
      </c>
      <c r="B95" s="195">
        <v>12</v>
      </c>
      <c r="C95" s="195">
        <v>14</v>
      </c>
      <c r="D95" s="186">
        <v>2</v>
      </c>
      <c r="E95" s="184">
        <v>0.16666666666666666</v>
      </c>
    </row>
    <row r="96" spans="1:5" ht="15.75" x14ac:dyDescent="0.25">
      <c r="A96" s="182" t="s">
        <v>267</v>
      </c>
      <c r="B96" s="195">
        <v>1</v>
      </c>
      <c r="C96" s="195">
        <v>1</v>
      </c>
      <c r="D96" s="193">
        <v>0</v>
      </c>
      <c r="E96" s="183">
        <v>0</v>
      </c>
    </row>
    <row r="97" spans="1:5" ht="15.75" x14ac:dyDescent="0.25">
      <c r="A97" s="182" t="s">
        <v>268</v>
      </c>
      <c r="B97" s="195">
        <v>24</v>
      </c>
      <c r="C97" s="195">
        <v>25</v>
      </c>
      <c r="D97" s="186">
        <v>1</v>
      </c>
      <c r="E97" s="184">
        <v>4.1666666666666664E-2</v>
      </c>
    </row>
    <row r="98" spans="1:5" ht="15.75" x14ac:dyDescent="0.25">
      <c r="A98" s="182" t="s">
        <v>269</v>
      </c>
      <c r="B98" s="195">
        <v>2</v>
      </c>
      <c r="C98" s="195">
        <v>4</v>
      </c>
      <c r="D98" s="186">
        <v>2</v>
      </c>
      <c r="E98" s="184">
        <v>1</v>
      </c>
    </row>
    <row r="99" spans="1:5" ht="15.75" x14ac:dyDescent="0.25">
      <c r="A99" s="182" t="s">
        <v>270</v>
      </c>
      <c r="B99" s="195">
        <v>0</v>
      </c>
      <c r="C99" s="195">
        <v>0</v>
      </c>
      <c r="D99" s="193">
        <v>0</v>
      </c>
      <c r="E99" s="183">
        <v>0</v>
      </c>
    </row>
    <row r="100" spans="1:5" ht="15.75" x14ac:dyDescent="0.25">
      <c r="A100" s="182" t="s">
        <v>271</v>
      </c>
      <c r="B100" s="195">
        <v>7</v>
      </c>
      <c r="C100" s="195">
        <v>2</v>
      </c>
      <c r="D100" s="193">
        <v>-5</v>
      </c>
      <c r="E100" s="183">
        <v>-0.7142857142857143</v>
      </c>
    </row>
    <row r="101" spans="1:5" ht="15.75" x14ac:dyDescent="0.25">
      <c r="A101" s="182" t="s">
        <v>272</v>
      </c>
      <c r="B101" s="195">
        <v>3</v>
      </c>
      <c r="C101" s="195">
        <v>3</v>
      </c>
      <c r="D101" s="193">
        <v>0</v>
      </c>
      <c r="E101" s="183">
        <v>0</v>
      </c>
    </row>
    <row r="102" spans="1:5" ht="15.75" x14ac:dyDescent="0.25">
      <c r="A102" s="182" t="s">
        <v>273</v>
      </c>
      <c r="B102" s="195">
        <v>5</v>
      </c>
      <c r="C102" s="195">
        <v>3</v>
      </c>
      <c r="D102" s="193">
        <v>-2</v>
      </c>
      <c r="E102" s="183">
        <v>-0.4</v>
      </c>
    </row>
    <row r="103" spans="1:5" ht="15.75" x14ac:dyDescent="0.25">
      <c r="A103" s="182" t="s">
        <v>274</v>
      </c>
      <c r="B103" s="195">
        <v>24</v>
      </c>
      <c r="C103" s="195">
        <v>22</v>
      </c>
      <c r="D103" s="193">
        <v>-2</v>
      </c>
      <c r="E103" s="183">
        <v>-8.3333333333333329E-2</v>
      </c>
    </row>
    <row r="104" spans="1:5" ht="15.75" x14ac:dyDescent="0.25">
      <c r="A104" s="182" t="s">
        <v>275</v>
      </c>
      <c r="B104" s="195">
        <v>1</v>
      </c>
      <c r="C104" s="195">
        <v>2</v>
      </c>
      <c r="D104" s="186">
        <v>1</v>
      </c>
      <c r="E104" s="184">
        <v>1</v>
      </c>
    </row>
    <row r="105" spans="1:5" ht="15.75" x14ac:dyDescent="0.25">
      <c r="A105" s="182" t="s">
        <v>276</v>
      </c>
      <c r="B105" s="195">
        <v>1</v>
      </c>
      <c r="C105" s="195">
        <v>1</v>
      </c>
      <c r="D105" s="193">
        <v>0</v>
      </c>
      <c r="E105" s="183">
        <v>0</v>
      </c>
    </row>
    <row r="106" spans="1:5" ht="15.75" x14ac:dyDescent="0.25">
      <c r="A106" s="182" t="s">
        <v>277</v>
      </c>
      <c r="B106" s="195">
        <v>0</v>
      </c>
      <c r="C106" s="195">
        <v>1</v>
      </c>
      <c r="D106" s="186">
        <v>1</v>
      </c>
      <c r="E106" s="183">
        <v>0</v>
      </c>
    </row>
    <row r="107" spans="1:5" ht="15.75" x14ac:dyDescent="0.25">
      <c r="A107" s="182" t="s">
        <v>279</v>
      </c>
      <c r="B107" s="195">
        <v>2</v>
      </c>
      <c r="C107" s="195">
        <v>8</v>
      </c>
      <c r="D107" s="186">
        <v>6</v>
      </c>
      <c r="E107" s="184">
        <v>3</v>
      </c>
    </row>
    <row r="108" spans="1:5" ht="15.75" x14ac:dyDescent="0.25">
      <c r="A108" s="182" t="s">
        <v>280</v>
      </c>
      <c r="B108" s="195">
        <v>0</v>
      </c>
      <c r="C108" s="195">
        <v>1</v>
      </c>
      <c r="D108" s="186">
        <v>1</v>
      </c>
      <c r="E108" s="183">
        <v>0</v>
      </c>
    </row>
    <row r="109" spans="1:5" ht="15.75" x14ac:dyDescent="0.25">
      <c r="A109" s="182" t="s">
        <v>283</v>
      </c>
      <c r="B109" s="195">
        <v>0</v>
      </c>
      <c r="C109" s="195">
        <v>3</v>
      </c>
      <c r="D109" s="186">
        <v>3</v>
      </c>
      <c r="E109" s="183">
        <v>0</v>
      </c>
    </row>
    <row r="110" spans="1:5" ht="15.75" x14ac:dyDescent="0.25">
      <c r="A110" s="182" t="s">
        <v>285</v>
      </c>
      <c r="B110" s="195">
        <v>27</v>
      </c>
      <c r="C110" s="195">
        <v>31</v>
      </c>
      <c r="D110" s="186">
        <v>4</v>
      </c>
      <c r="E110" s="184">
        <v>0.14814814814814814</v>
      </c>
    </row>
    <row r="111" spans="1:5" ht="15.75" x14ac:dyDescent="0.25">
      <c r="A111" s="182" t="s">
        <v>287</v>
      </c>
      <c r="B111" s="195">
        <v>6</v>
      </c>
      <c r="C111" s="195">
        <v>16</v>
      </c>
      <c r="D111" s="186">
        <v>10</v>
      </c>
      <c r="E111" s="184">
        <v>1.6666666666666667</v>
      </c>
    </row>
    <row r="112" spans="1:5" ht="15.75" x14ac:dyDescent="0.25">
      <c r="A112" s="182" t="s">
        <v>288</v>
      </c>
      <c r="B112" s="195">
        <v>81</v>
      </c>
      <c r="C112" s="195">
        <v>93</v>
      </c>
      <c r="D112" s="186">
        <v>12</v>
      </c>
      <c r="E112" s="184">
        <v>0.14814814814814814</v>
      </c>
    </row>
    <row r="113" spans="1:5" ht="15.75" x14ac:dyDescent="0.25">
      <c r="A113" s="182" t="s">
        <v>289</v>
      </c>
      <c r="B113" s="195">
        <v>39</v>
      </c>
      <c r="C113" s="195">
        <v>28</v>
      </c>
      <c r="D113" s="193">
        <v>-11</v>
      </c>
      <c r="E113" s="183">
        <v>-0.28205128205128205</v>
      </c>
    </row>
    <row r="114" spans="1:5" ht="15.75" x14ac:dyDescent="0.25">
      <c r="A114" s="182" t="s">
        <v>290</v>
      </c>
      <c r="B114" s="195">
        <v>11</v>
      </c>
      <c r="C114" s="195">
        <v>5</v>
      </c>
      <c r="D114" s="193">
        <v>-6</v>
      </c>
      <c r="E114" s="183">
        <v>-0.54545454545454541</v>
      </c>
    </row>
    <row r="115" spans="1:5" ht="15.75" x14ac:dyDescent="0.25">
      <c r="A115" s="182" t="s">
        <v>291</v>
      </c>
      <c r="B115" s="195">
        <v>0</v>
      </c>
      <c r="C115" s="195">
        <v>0</v>
      </c>
      <c r="D115" s="193">
        <v>0</v>
      </c>
      <c r="E115" s="183">
        <v>0</v>
      </c>
    </row>
    <row r="116" spans="1:5" ht="15.75" x14ac:dyDescent="0.25">
      <c r="A116" s="182" t="s">
        <v>292</v>
      </c>
      <c r="B116" s="195">
        <v>3</v>
      </c>
      <c r="C116" s="195">
        <v>10</v>
      </c>
      <c r="D116" s="186">
        <v>7</v>
      </c>
      <c r="E116" s="184">
        <v>2.3333333333333335</v>
      </c>
    </row>
    <row r="117" spans="1:5" ht="15.75" x14ac:dyDescent="0.25">
      <c r="A117" s="182" t="s">
        <v>293</v>
      </c>
      <c r="B117" s="195">
        <v>4</v>
      </c>
      <c r="C117" s="195">
        <v>5</v>
      </c>
      <c r="D117" s="186">
        <v>1</v>
      </c>
      <c r="E117" s="184">
        <v>0.25</v>
      </c>
    </row>
    <row r="118" spans="1:5" ht="15.75" x14ac:dyDescent="0.25">
      <c r="A118" s="182" t="s">
        <v>294</v>
      </c>
      <c r="B118" s="195">
        <v>30</v>
      </c>
      <c r="C118" s="195">
        <v>40</v>
      </c>
      <c r="D118" s="186">
        <v>10</v>
      </c>
      <c r="E118" s="184">
        <v>0.33333333333333331</v>
      </c>
    </row>
    <row r="119" spans="1:5" ht="15.75" x14ac:dyDescent="0.25">
      <c r="A119" s="182" t="s">
        <v>296</v>
      </c>
      <c r="B119" s="195">
        <v>3</v>
      </c>
      <c r="C119" s="195">
        <v>8</v>
      </c>
      <c r="D119" s="186">
        <v>5</v>
      </c>
      <c r="E119" s="184">
        <v>1.6666666666666667</v>
      </c>
    </row>
    <row r="120" spans="1:5" ht="15.75" x14ac:dyDescent="0.25">
      <c r="A120" s="182" t="s">
        <v>297</v>
      </c>
      <c r="B120" s="195">
        <v>2</v>
      </c>
      <c r="C120" s="195">
        <v>2</v>
      </c>
      <c r="D120" s="193">
        <v>0</v>
      </c>
      <c r="E120" s="183">
        <v>0</v>
      </c>
    </row>
    <row r="121" spans="1:5" ht="15.75" x14ac:dyDescent="0.25">
      <c r="A121" s="182" t="s">
        <v>298</v>
      </c>
      <c r="B121" s="195">
        <v>4</v>
      </c>
      <c r="C121" s="195">
        <v>4</v>
      </c>
      <c r="D121" s="193">
        <v>0</v>
      </c>
      <c r="E121" s="183">
        <v>0</v>
      </c>
    </row>
    <row r="122" spans="1:5" ht="15.75" x14ac:dyDescent="0.25">
      <c r="A122" s="182" t="s">
        <v>299</v>
      </c>
      <c r="B122" s="195">
        <v>6</v>
      </c>
      <c r="C122" s="195">
        <v>3</v>
      </c>
      <c r="D122" s="193">
        <v>-3</v>
      </c>
      <c r="E122" s="183">
        <v>-0.5</v>
      </c>
    </row>
    <row r="123" spans="1:5" ht="15.75" x14ac:dyDescent="0.25">
      <c r="A123" s="182" t="s">
        <v>302</v>
      </c>
      <c r="B123" s="195">
        <v>3</v>
      </c>
      <c r="C123" s="195">
        <v>10</v>
      </c>
      <c r="D123" s="186">
        <v>7</v>
      </c>
      <c r="E123" s="184">
        <v>2.3333333333333335</v>
      </c>
    </row>
    <row r="124" spans="1:5" ht="15.75" x14ac:dyDescent="0.25">
      <c r="A124" s="182" t="s">
        <v>304</v>
      </c>
      <c r="B124" s="195">
        <v>2</v>
      </c>
      <c r="C124" s="195">
        <v>0</v>
      </c>
      <c r="D124" s="193">
        <v>-2</v>
      </c>
      <c r="E124" s="183">
        <v>-1</v>
      </c>
    </row>
    <row r="125" spans="1:5" ht="15.75" x14ac:dyDescent="0.25">
      <c r="A125" s="182" t="s">
        <v>309</v>
      </c>
      <c r="B125" s="195">
        <v>15</v>
      </c>
      <c r="C125" s="195">
        <v>18</v>
      </c>
      <c r="D125" s="186">
        <v>3</v>
      </c>
      <c r="E125" s="184">
        <v>0.2</v>
      </c>
    </row>
    <row r="126" spans="1:5" ht="15.75" x14ac:dyDescent="0.25">
      <c r="A126" s="182" t="s">
        <v>310</v>
      </c>
      <c r="B126" s="195">
        <v>2</v>
      </c>
      <c r="C126" s="195">
        <v>5</v>
      </c>
      <c r="D126" s="186">
        <v>3</v>
      </c>
      <c r="E126" s="184">
        <v>1.5</v>
      </c>
    </row>
    <row r="127" spans="1:5" ht="15.75" x14ac:dyDescent="0.25">
      <c r="A127" s="182" t="s">
        <v>311</v>
      </c>
      <c r="B127" s="195">
        <v>1</v>
      </c>
      <c r="C127" s="195">
        <v>5</v>
      </c>
      <c r="D127" s="186">
        <v>4</v>
      </c>
      <c r="E127" s="184">
        <v>4</v>
      </c>
    </row>
    <row r="128" spans="1:5" ht="15.75" x14ac:dyDescent="0.25">
      <c r="A128" s="182" t="s">
        <v>312</v>
      </c>
      <c r="B128" s="195">
        <v>0</v>
      </c>
      <c r="C128" s="195">
        <v>0</v>
      </c>
      <c r="D128" s="193">
        <v>0</v>
      </c>
      <c r="E128" s="183">
        <v>0</v>
      </c>
    </row>
    <row r="129" spans="1:5" ht="15.75" x14ac:dyDescent="0.25">
      <c r="A129" s="182" t="s">
        <v>313</v>
      </c>
      <c r="B129" s="195">
        <v>8</v>
      </c>
      <c r="C129" s="195">
        <v>0</v>
      </c>
      <c r="D129" s="193">
        <v>-8</v>
      </c>
      <c r="E129" s="183">
        <v>-1</v>
      </c>
    </row>
    <row r="130" spans="1:5" ht="15.75" x14ac:dyDescent="0.25">
      <c r="A130" s="182" t="s">
        <v>316</v>
      </c>
      <c r="B130" s="195">
        <v>1</v>
      </c>
      <c r="C130" s="195">
        <v>2</v>
      </c>
      <c r="D130" s="186">
        <v>1</v>
      </c>
      <c r="E130" s="184">
        <v>1</v>
      </c>
    </row>
    <row r="131" spans="1:5" ht="15.75" x14ac:dyDescent="0.25">
      <c r="A131" s="182" t="s">
        <v>318</v>
      </c>
      <c r="B131" s="195">
        <v>1</v>
      </c>
      <c r="C131" s="195">
        <v>2</v>
      </c>
      <c r="D131" s="186">
        <v>1</v>
      </c>
      <c r="E131" s="184">
        <v>1</v>
      </c>
    </row>
    <row r="132" spans="1:5" ht="15.75" x14ac:dyDescent="0.25">
      <c r="A132" s="182" t="s">
        <v>320</v>
      </c>
      <c r="B132" s="195">
        <v>0</v>
      </c>
      <c r="C132" s="195">
        <v>0</v>
      </c>
      <c r="D132" s="193">
        <v>0</v>
      </c>
      <c r="E132" s="183">
        <v>0</v>
      </c>
    </row>
    <row r="133" spans="1:5" ht="15.75" x14ac:dyDescent="0.25">
      <c r="A133" s="182" t="s">
        <v>321</v>
      </c>
      <c r="B133" s="195">
        <v>1</v>
      </c>
      <c r="C133" s="195">
        <v>1</v>
      </c>
      <c r="D133" s="193">
        <v>0</v>
      </c>
      <c r="E133" s="183">
        <v>0</v>
      </c>
    </row>
    <row r="134" spans="1:5" ht="15.75" x14ac:dyDescent="0.25">
      <c r="A134" s="182" t="s">
        <v>322</v>
      </c>
      <c r="B134" s="195">
        <v>1</v>
      </c>
      <c r="C134" s="195">
        <v>2</v>
      </c>
      <c r="D134" s="186">
        <v>1</v>
      </c>
      <c r="E134" s="184">
        <v>1</v>
      </c>
    </row>
    <row r="135" spans="1:5" ht="15.75" x14ac:dyDescent="0.25">
      <c r="A135" s="182" t="s">
        <v>323</v>
      </c>
      <c r="B135" s="195">
        <v>0</v>
      </c>
      <c r="C135" s="195">
        <v>0</v>
      </c>
      <c r="D135" s="193">
        <v>0</v>
      </c>
      <c r="E135" s="183">
        <v>0</v>
      </c>
    </row>
    <row r="136" spans="1:5" ht="15.75" x14ac:dyDescent="0.25">
      <c r="A136" s="182" t="s">
        <v>324</v>
      </c>
      <c r="B136" s="195">
        <v>0</v>
      </c>
      <c r="C136" s="195">
        <v>0</v>
      </c>
      <c r="D136" s="193">
        <v>0</v>
      </c>
      <c r="E136" s="183">
        <v>0</v>
      </c>
    </row>
    <row r="137" spans="1:5" ht="15.75" x14ac:dyDescent="0.25">
      <c r="A137" s="182" t="s">
        <v>325</v>
      </c>
      <c r="B137" s="195">
        <v>32</v>
      </c>
      <c r="C137" s="195">
        <v>24</v>
      </c>
      <c r="D137" s="193">
        <v>-8</v>
      </c>
      <c r="E137" s="183">
        <v>-0.25</v>
      </c>
    </row>
    <row r="138" spans="1:5" ht="15.75" x14ac:dyDescent="0.25">
      <c r="A138" s="182" t="s">
        <v>326</v>
      </c>
      <c r="B138" s="195">
        <v>0</v>
      </c>
      <c r="C138" s="195">
        <v>2</v>
      </c>
      <c r="D138" s="186">
        <v>2</v>
      </c>
      <c r="E138" s="183">
        <v>0</v>
      </c>
    </row>
    <row r="139" spans="1:5" ht="15.75" x14ac:dyDescent="0.25">
      <c r="A139" s="182" t="s">
        <v>328</v>
      </c>
      <c r="B139" s="195">
        <v>2</v>
      </c>
      <c r="C139" s="195">
        <v>3</v>
      </c>
      <c r="D139" s="186">
        <v>1</v>
      </c>
      <c r="E139" s="184">
        <v>0.5</v>
      </c>
    </row>
    <row r="140" spans="1:5" ht="15.75" x14ac:dyDescent="0.25">
      <c r="A140" s="182" t="s">
        <v>329</v>
      </c>
      <c r="B140" s="195">
        <v>35</v>
      </c>
      <c r="C140" s="195">
        <v>39</v>
      </c>
      <c r="D140" s="186">
        <v>4</v>
      </c>
      <c r="E140" s="184">
        <v>0.11428571428571428</v>
      </c>
    </row>
    <row r="141" spans="1:5" ht="15.75" x14ac:dyDescent="0.25">
      <c r="A141" s="182" t="s">
        <v>331</v>
      </c>
      <c r="B141" s="195">
        <v>23</v>
      </c>
      <c r="C141" s="195">
        <v>19</v>
      </c>
      <c r="D141" s="193">
        <v>-4</v>
      </c>
      <c r="E141" s="183">
        <v>-0.17391304347826086</v>
      </c>
    </row>
    <row r="142" spans="1:5" ht="15.75" x14ac:dyDescent="0.25">
      <c r="A142" s="182" t="s">
        <v>332</v>
      </c>
      <c r="B142" s="195">
        <v>7</v>
      </c>
      <c r="C142" s="195">
        <v>6</v>
      </c>
      <c r="D142" s="193">
        <v>-1</v>
      </c>
      <c r="E142" s="183">
        <v>-0.14285714285714285</v>
      </c>
    </row>
    <row r="143" spans="1:5" ht="15.75" x14ac:dyDescent="0.25">
      <c r="A143" s="182" t="s">
        <v>333</v>
      </c>
      <c r="B143" s="195">
        <v>0</v>
      </c>
      <c r="C143" s="195">
        <v>3</v>
      </c>
      <c r="D143" s="186">
        <v>3</v>
      </c>
      <c r="E143" s="183">
        <v>0</v>
      </c>
    </row>
    <row r="144" spans="1:5" ht="15.75" x14ac:dyDescent="0.25">
      <c r="A144" s="182" t="s">
        <v>409</v>
      </c>
      <c r="B144" s="195">
        <v>0</v>
      </c>
      <c r="C144" s="195">
        <v>0</v>
      </c>
      <c r="D144" s="193">
        <v>0</v>
      </c>
      <c r="E144" s="183">
        <v>0</v>
      </c>
    </row>
    <row r="145" spans="1:5" ht="15.75" x14ac:dyDescent="0.25">
      <c r="A145" s="182" t="s">
        <v>334</v>
      </c>
      <c r="B145" s="195">
        <v>5</v>
      </c>
      <c r="C145" s="195">
        <v>10</v>
      </c>
      <c r="D145" s="186">
        <v>5</v>
      </c>
      <c r="E145" s="184">
        <v>1</v>
      </c>
    </row>
    <row r="146" spans="1:5" ht="15.75" x14ac:dyDescent="0.25">
      <c r="A146" s="182" t="s">
        <v>337</v>
      </c>
      <c r="B146" s="195">
        <v>1</v>
      </c>
      <c r="C146" s="195">
        <v>0</v>
      </c>
      <c r="D146" s="193">
        <v>-1</v>
      </c>
      <c r="E146" s="183">
        <v>-1</v>
      </c>
    </row>
    <row r="147" spans="1:5" ht="15.75" x14ac:dyDescent="0.25">
      <c r="A147" s="182" t="s">
        <v>342</v>
      </c>
      <c r="B147" s="195">
        <v>0</v>
      </c>
      <c r="C147" s="195">
        <v>1</v>
      </c>
      <c r="D147" s="186">
        <v>1</v>
      </c>
      <c r="E147" s="183">
        <v>0</v>
      </c>
    </row>
    <row r="148" spans="1:5" ht="15.75" x14ac:dyDescent="0.25">
      <c r="A148" s="182" t="s">
        <v>345</v>
      </c>
      <c r="B148" s="195">
        <v>1</v>
      </c>
      <c r="C148" s="195">
        <v>0</v>
      </c>
      <c r="D148" s="193">
        <v>-1</v>
      </c>
      <c r="E148" s="183">
        <v>-1</v>
      </c>
    </row>
    <row r="149" spans="1:5" ht="15.75" x14ac:dyDescent="0.25">
      <c r="A149" s="182" t="s">
        <v>348</v>
      </c>
      <c r="B149" s="195">
        <v>0</v>
      </c>
      <c r="C149" s="195">
        <v>1</v>
      </c>
      <c r="D149" s="186">
        <v>1</v>
      </c>
      <c r="E149" s="183">
        <v>0</v>
      </c>
    </row>
    <row r="150" spans="1:5" ht="15.75" x14ac:dyDescent="0.25">
      <c r="A150" s="182" t="s">
        <v>349</v>
      </c>
      <c r="B150" s="195">
        <v>0</v>
      </c>
      <c r="C150" s="195">
        <v>2</v>
      </c>
      <c r="D150" s="186">
        <v>2</v>
      </c>
      <c r="E150" s="183">
        <v>0</v>
      </c>
    </row>
    <row r="151" spans="1:5" ht="15.75" x14ac:dyDescent="0.25">
      <c r="A151" s="182" t="s">
        <v>350</v>
      </c>
      <c r="B151" s="195">
        <v>33</v>
      </c>
      <c r="C151" s="195">
        <v>41</v>
      </c>
      <c r="D151" s="186">
        <v>8</v>
      </c>
      <c r="E151" s="184">
        <v>0.24242424242424243</v>
      </c>
    </row>
    <row r="152" spans="1:5" ht="15.75" x14ac:dyDescent="0.25">
      <c r="A152" s="182" t="s">
        <v>357</v>
      </c>
      <c r="B152" s="195">
        <v>0</v>
      </c>
      <c r="C152" s="195">
        <v>7</v>
      </c>
      <c r="D152" s="186">
        <v>7</v>
      </c>
      <c r="E152" s="183">
        <v>0</v>
      </c>
    </row>
    <row r="153" spans="1:5" ht="15.75" x14ac:dyDescent="0.25">
      <c r="A153" s="182" t="s">
        <v>358</v>
      </c>
      <c r="B153" s="195">
        <v>0</v>
      </c>
      <c r="C153" s="195">
        <v>2</v>
      </c>
      <c r="D153" s="186">
        <v>2</v>
      </c>
      <c r="E153" s="183">
        <v>0</v>
      </c>
    </row>
    <row r="154" spans="1:5" ht="15.75" x14ac:dyDescent="0.25">
      <c r="A154" s="182" t="s">
        <v>360</v>
      </c>
      <c r="B154" s="195">
        <v>0</v>
      </c>
      <c r="C154" s="195">
        <v>1</v>
      </c>
      <c r="D154" s="186">
        <v>1</v>
      </c>
      <c r="E154" s="183">
        <v>0</v>
      </c>
    </row>
    <row r="155" spans="1:5" ht="15.75" x14ac:dyDescent="0.25">
      <c r="A155" s="182" t="s">
        <v>361</v>
      </c>
      <c r="B155" s="195">
        <v>7</v>
      </c>
      <c r="C155" s="195">
        <v>7</v>
      </c>
      <c r="D155" s="193">
        <v>0</v>
      </c>
      <c r="E155" s="183">
        <v>0</v>
      </c>
    </row>
    <row r="156" spans="1:5" ht="15.75" x14ac:dyDescent="0.25">
      <c r="A156" s="182" t="s">
        <v>362</v>
      </c>
      <c r="B156" s="195">
        <v>0</v>
      </c>
      <c r="C156" s="195">
        <v>2</v>
      </c>
      <c r="D156" s="186">
        <v>2</v>
      </c>
      <c r="E156" s="183">
        <v>0</v>
      </c>
    </row>
    <row r="157" spans="1:5" ht="15.75" x14ac:dyDescent="0.25">
      <c r="A157" s="182" t="s">
        <v>368</v>
      </c>
      <c r="B157" s="195">
        <v>89</v>
      </c>
      <c r="C157" s="195">
        <v>109</v>
      </c>
      <c r="D157" s="186">
        <v>20</v>
      </c>
      <c r="E157" s="184">
        <v>0.2247191011235955</v>
      </c>
    </row>
    <row r="158" spans="1:5" ht="15.75" x14ac:dyDescent="0.25">
      <c r="A158" s="182" t="s">
        <v>369</v>
      </c>
      <c r="B158" s="195">
        <v>3</v>
      </c>
      <c r="C158" s="195">
        <v>0</v>
      </c>
      <c r="D158" s="193">
        <v>-3</v>
      </c>
      <c r="E158" s="183">
        <v>-1</v>
      </c>
    </row>
    <row r="159" spans="1:5" ht="15.75" x14ac:dyDescent="0.25">
      <c r="A159" s="182" t="s">
        <v>370</v>
      </c>
      <c r="B159" s="195">
        <v>116</v>
      </c>
      <c r="C159" s="195">
        <v>156</v>
      </c>
      <c r="D159" s="186">
        <v>40</v>
      </c>
      <c r="E159" s="184">
        <v>0.34482758620689657</v>
      </c>
    </row>
    <row r="160" spans="1:5" ht="15.75" x14ac:dyDescent="0.25">
      <c r="A160" s="182" t="s">
        <v>371</v>
      </c>
      <c r="B160" s="195">
        <v>7</v>
      </c>
      <c r="C160" s="195">
        <v>6</v>
      </c>
      <c r="D160" s="193">
        <v>-1</v>
      </c>
      <c r="E160" s="183">
        <v>-0.14285714285714285</v>
      </c>
    </row>
    <row r="161" spans="1:5" ht="15.75" x14ac:dyDescent="0.25">
      <c r="A161" s="182" t="s">
        <v>372</v>
      </c>
      <c r="B161" s="195">
        <v>3</v>
      </c>
      <c r="C161" s="195">
        <v>1</v>
      </c>
      <c r="D161" s="193">
        <v>-2</v>
      </c>
      <c r="E161" s="183">
        <v>-0.66666666666666663</v>
      </c>
    </row>
    <row r="162" spans="1:5" ht="15.75" x14ac:dyDescent="0.25">
      <c r="A162" s="182" t="s">
        <v>374</v>
      </c>
      <c r="B162" s="195">
        <v>6</v>
      </c>
      <c r="C162" s="195">
        <v>5</v>
      </c>
      <c r="D162" s="193">
        <v>-1</v>
      </c>
      <c r="E162" s="183">
        <v>-0.16666666666666666</v>
      </c>
    </row>
    <row r="163" spans="1:5" ht="15.75" x14ac:dyDescent="0.25">
      <c r="A163" s="182" t="s">
        <v>375</v>
      </c>
      <c r="B163" s="195">
        <v>2</v>
      </c>
      <c r="C163" s="195">
        <v>0</v>
      </c>
      <c r="D163" s="193">
        <v>-2</v>
      </c>
      <c r="E163" s="183">
        <v>-1</v>
      </c>
    </row>
    <row r="164" spans="1:5" ht="15.75" x14ac:dyDescent="0.25">
      <c r="A164" s="182" t="s">
        <v>376</v>
      </c>
      <c r="B164" s="195">
        <v>0</v>
      </c>
      <c r="C164" s="195">
        <v>1</v>
      </c>
      <c r="D164" s="186">
        <v>1</v>
      </c>
      <c r="E164" s="183">
        <v>0</v>
      </c>
    </row>
    <row r="165" spans="1:5" ht="15.75" x14ac:dyDescent="0.25">
      <c r="A165" s="182" t="s">
        <v>377</v>
      </c>
      <c r="B165" s="195">
        <v>2</v>
      </c>
      <c r="C165" s="195">
        <v>1</v>
      </c>
      <c r="D165" s="193">
        <v>-1</v>
      </c>
      <c r="E165" s="183">
        <v>-0.5</v>
      </c>
    </row>
    <row r="166" spans="1:5" ht="15.75" x14ac:dyDescent="0.25">
      <c r="A166" s="182" t="s">
        <v>378</v>
      </c>
      <c r="B166" s="195">
        <v>17</v>
      </c>
      <c r="C166" s="195">
        <v>28</v>
      </c>
      <c r="D166" s="186">
        <v>11</v>
      </c>
      <c r="E166" s="184">
        <v>0.6470588235294118</v>
      </c>
    </row>
    <row r="167" spans="1:5" ht="15.75" x14ac:dyDescent="0.25">
      <c r="A167" s="182" t="s">
        <v>379</v>
      </c>
      <c r="B167" s="195">
        <v>1</v>
      </c>
      <c r="C167" s="195">
        <v>2</v>
      </c>
      <c r="D167" s="186">
        <v>1</v>
      </c>
      <c r="E167" s="184">
        <v>1</v>
      </c>
    </row>
    <row r="168" spans="1:5" ht="15.75" x14ac:dyDescent="0.25">
      <c r="A168" s="182" t="s">
        <v>381</v>
      </c>
      <c r="B168" s="195">
        <v>7</v>
      </c>
      <c r="C168" s="195">
        <v>5</v>
      </c>
      <c r="D168" s="193">
        <v>-2</v>
      </c>
      <c r="E168" s="183">
        <v>-0.2857142857142857</v>
      </c>
    </row>
    <row r="169" spans="1:5" ht="15.75" x14ac:dyDescent="0.25">
      <c r="A169" s="182" t="s">
        <v>384</v>
      </c>
      <c r="B169" s="195">
        <v>0</v>
      </c>
      <c r="C169" s="195">
        <v>2</v>
      </c>
      <c r="D169" s="186">
        <v>2</v>
      </c>
      <c r="E169" s="183">
        <v>0</v>
      </c>
    </row>
    <row r="170" spans="1:5" ht="15.75" x14ac:dyDescent="0.25">
      <c r="A170" s="182" t="s">
        <v>386</v>
      </c>
      <c r="B170" s="195">
        <v>1</v>
      </c>
      <c r="C170" s="195">
        <v>0</v>
      </c>
      <c r="D170" s="193">
        <v>-1</v>
      </c>
      <c r="E170" s="183">
        <v>-1</v>
      </c>
    </row>
    <row r="171" spans="1:5" ht="15.75" x14ac:dyDescent="0.25">
      <c r="A171" s="182" t="s">
        <v>390</v>
      </c>
      <c r="B171" s="195">
        <v>24</v>
      </c>
      <c r="C171" s="195">
        <v>16</v>
      </c>
      <c r="D171" s="193">
        <v>-8</v>
      </c>
      <c r="E171" s="183">
        <v>-0.33333333333333331</v>
      </c>
    </row>
    <row r="172" spans="1:5" ht="15.75" x14ac:dyDescent="0.25">
      <c r="A172" s="182" t="s">
        <v>391</v>
      </c>
      <c r="B172" s="195">
        <v>1</v>
      </c>
      <c r="C172" s="195">
        <v>0</v>
      </c>
      <c r="D172" s="193">
        <v>-1</v>
      </c>
      <c r="E172" s="183">
        <v>-1</v>
      </c>
    </row>
    <row r="173" spans="1:5" ht="15.75" x14ac:dyDescent="0.25">
      <c r="A173" s="182" t="s">
        <v>392</v>
      </c>
      <c r="B173" s="195">
        <v>43</v>
      </c>
      <c r="C173" s="195">
        <v>15</v>
      </c>
      <c r="D173" s="193">
        <v>-28</v>
      </c>
      <c r="E173" s="183">
        <v>-0.65116279069767447</v>
      </c>
    </row>
    <row r="174" spans="1:5" ht="15.75" x14ac:dyDescent="0.25">
      <c r="A174" s="182" t="s">
        <v>393</v>
      </c>
      <c r="B174" s="195">
        <v>0</v>
      </c>
      <c r="C174" s="195">
        <v>1</v>
      </c>
      <c r="D174" s="186">
        <v>1</v>
      </c>
      <c r="E174" s="183">
        <v>0</v>
      </c>
    </row>
    <row r="175" spans="1:5" ht="15.75" x14ac:dyDescent="0.25">
      <c r="A175" s="182" t="s">
        <v>394</v>
      </c>
      <c r="B175" s="195">
        <v>1</v>
      </c>
      <c r="C175" s="195">
        <v>0</v>
      </c>
      <c r="D175" s="193">
        <v>-1</v>
      </c>
      <c r="E175" s="183">
        <v>-1</v>
      </c>
    </row>
    <row r="176" spans="1:5" ht="15.75" x14ac:dyDescent="0.25">
      <c r="A176" s="182" t="s">
        <v>397</v>
      </c>
      <c r="B176" s="195">
        <v>7</v>
      </c>
      <c r="C176" s="195">
        <v>10</v>
      </c>
      <c r="D176" s="186">
        <v>3</v>
      </c>
      <c r="E176" s="184">
        <v>0.42857142857142855</v>
      </c>
    </row>
    <row r="177" spans="1:5" ht="15.75" x14ac:dyDescent="0.25">
      <c r="A177" s="182" t="s">
        <v>398</v>
      </c>
      <c r="B177" s="195">
        <v>0</v>
      </c>
      <c r="C177" s="195">
        <v>2</v>
      </c>
      <c r="D177" s="186">
        <v>2</v>
      </c>
      <c r="E177" s="183">
        <v>0</v>
      </c>
    </row>
    <row r="178" spans="1:5" ht="15.75" x14ac:dyDescent="0.25">
      <c r="A178" s="182" t="s">
        <v>399</v>
      </c>
      <c r="B178" s="195">
        <v>0</v>
      </c>
      <c r="C178" s="195">
        <v>1</v>
      </c>
      <c r="D178" s="186">
        <v>1</v>
      </c>
      <c r="E178" s="183">
        <v>0</v>
      </c>
    </row>
    <row r="179" spans="1:5" ht="15.75" x14ac:dyDescent="0.25">
      <c r="A179" s="182" t="s">
        <v>401</v>
      </c>
      <c r="B179" s="195">
        <v>1</v>
      </c>
      <c r="C179" s="195">
        <v>2</v>
      </c>
      <c r="D179" s="186">
        <v>1</v>
      </c>
      <c r="E179" s="184">
        <v>1</v>
      </c>
    </row>
    <row r="180" spans="1:5" ht="15.75" x14ac:dyDescent="0.25">
      <c r="A180" s="185" t="s">
        <v>516</v>
      </c>
      <c r="B180" s="196">
        <v>4351</v>
      </c>
      <c r="C180" s="196">
        <v>5276</v>
      </c>
      <c r="D180" s="187">
        <v>925</v>
      </c>
      <c r="E180" s="188">
        <v>0.21259480579177201</v>
      </c>
    </row>
  </sheetData>
  <mergeCells count="2">
    <mergeCell ref="A2:E2"/>
    <mergeCell ref="A5:E5"/>
  </mergeCells>
  <pageMargins left="0.7" right="0.7" top="0.78740157499999996" bottom="0.78740157499999996" header="0.3" footer="0.3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G16"/>
  <sheetViews>
    <sheetView workbookViewId="0">
      <selection activeCell="B6" sqref="B6:D6"/>
    </sheetView>
  </sheetViews>
  <sheetFormatPr baseColWidth="10" defaultColWidth="11.42578125" defaultRowHeight="15" x14ac:dyDescent="0.25"/>
  <cols>
    <col min="1" max="1" width="22.42578125" style="171" customWidth="1"/>
    <col min="2" max="2" width="23.7109375" style="171" bestFit="1" customWidth="1"/>
    <col min="3" max="3" width="8.5703125" style="171" customWidth="1"/>
    <col min="4" max="4" width="13" style="171" customWidth="1"/>
    <col min="5" max="5" width="9.140625" style="171" customWidth="1"/>
    <col min="6" max="6" width="8.5703125" style="171" customWidth="1"/>
    <col min="7" max="7" width="13" style="171" bestFit="1" customWidth="1"/>
    <col min="8" max="8" width="27.28515625" style="171" bestFit="1" customWidth="1"/>
    <col min="9" max="9" width="27.5703125" style="171" bestFit="1" customWidth="1"/>
    <col min="10" max="10" width="14.85546875" style="171" bestFit="1" customWidth="1"/>
    <col min="11" max="11" width="16.140625" style="171" bestFit="1" customWidth="1"/>
    <col min="12" max="12" width="7.85546875" style="171" bestFit="1" customWidth="1"/>
    <col min="13" max="13" width="9" style="171" bestFit="1" customWidth="1"/>
    <col min="14" max="14" width="27.28515625" style="171" bestFit="1" customWidth="1"/>
    <col min="15" max="15" width="28.42578125" style="171" bestFit="1" customWidth="1"/>
    <col min="16" max="16" width="27.5703125" style="171" bestFit="1" customWidth="1"/>
    <col min="17" max="17" width="28.7109375" style="171" bestFit="1" customWidth="1"/>
    <col min="18" max="16384" width="11.42578125" style="171"/>
  </cols>
  <sheetData>
    <row r="2" spans="1:7" x14ac:dyDescent="0.25">
      <c r="A2" s="172" t="s">
        <v>145</v>
      </c>
      <c r="B2" s="171" t="s" vm="1">
        <v>146</v>
      </c>
    </row>
    <row r="3" spans="1:7" x14ac:dyDescent="0.25">
      <c r="A3" s="172" t="s">
        <v>153</v>
      </c>
      <c r="B3" s="171" t="s" vm="3">
        <v>154</v>
      </c>
    </row>
    <row r="4" spans="1:7" x14ac:dyDescent="0.25">
      <c r="A4" s="172" t="s">
        <v>424</v>
      </c>
      <c r="B4" s="171" t="s" vm="7">
        <v>528</v>
      </c>
    </row>
    <row r="6" spans="1:7" x14ac:dyDescent="0.25">
      <c r="A6" s="172" t="s">
        <v>0</v>
      </c>
      <c r="B6" s="172" t="s">
        <v>1</v>
      </c>
      <c r="C6"/>
      <c r="D6"/>
      <c r="E6"/>
      <c r="F6"/>
      <c r="G6"/>
    </row>
    <row r="7" spans="1:7" x14ac:dyDescent="0.25">
      <c r="A7"/>
      <c r="B7" s="171" t="s">
        <v>2</v>
      </c>
      <c r="C7"/>
      <c r="D7" s="171" t="s">
        <v>421</v>
      </c>
      <c r="E7" s="171" t="s">
        <v>3</v>
      </c>
      <c r="F7"/>
      <c r="G7" s="171" t="s">
        <v>422</v>
      </c>
    </row>
    <row r="8" spans="1:7" x14ac:dyDescent="0.25">
      <c r="A8" s="172" t="s">
        <v>5</v>
      </c>
      <c r="B8" s="171" t="s">
        <v>419</v>
      </c>
      <c r="C8" s="171" t="s">
        <v>420</v>
      </c>
      <c r="D8"/>
      <c r="E8" s="171" t="s">
        <v>419</v>
      </c>
      <c r="F8" s="171" t="s">
        <v>420</v>
      </c>
      <c r="G8"/>
    </row>
    <row r="9" spans="1:7" x14ac:dyDescent="0.25">
      <c r="A9" s="173" t="s">
        <v>417</v>
      </c>
      <c r="B9" s="174">
        <v>1</v>
      </c>
      <c r="C9" s="174">
        <v>0</v>
      </c>
      <c r="D9" s="174">
        <v>1</v>
      </c>
      <c r="E9" s="174">
        <v>0</v>
      </c>
      <c r="F9" s="174">
        <v>0</v>
      </c>
      <c r="G9" s="174">
        <v>0</v>
      </c>
    </row>
    <row r="10" spans="1:7" x14ac:dyDescent="0.25">
      <c r="A10" s="173" t="s">
        <v>418</v>
      </c>
      <c r="B10" s="174">
        <v>4</v>
      </c>
      <c r="C10" s="174">
        <v>0</v>
      </c>
      <c r="D10" s="174">
        <v>4</v>
      </c>
      <c r="E10" s="174">
        <v>0</v>
      </c>
      <c r="F10" s="174">
        <v>0</v>
      </c>
      <c r="G10" s="174">
        <v>0</v>
      </c>
    </row>
    <row r="11" spans="1:7" x14ac:dyDescent="0.25">
      <c r="A11" s="173" t="s">
        <v>412</v>
      </c>
      <c r="B11" s="174">
        <v>69</v>
      </c>
      <c r="C11" s="174">
        <v>5</v>
      </c>
      <c r="D11" s="174">
        <v>74</v>
      </c>
      <c r="E11" s="174">
        <v>76</v>
      </c>
      <c r="F11" s="174">
        <v>14</v>
      </c>
      <c r="G11" s="174">
        <v>90</v>
      </c>
    </row>
    <row r="12" spans="1:7" x14ac:dyDescent="0.25">
      <c r="A12" s="173" t="s">
        <v>413</v>
      </c>
      <c r="B12" s="174">
        <v>207</v>
      </c>
      <c r="C12" s="174">
        <v>35</v>
      </c>
      <c r="D12" s="174">
        <v>242</v>
      </c>
      <c r="E12" s="174">
        <v>258</v>
      </c>
      <c r="F12" s="174">
        <v>30</v>
      </c>
      <c r="G12" s="174">
        <v>288</v>
      </c>
    </row>
    <row r="13" spans="1:7" x14ac:dyDescent="0.25">
      <c r="A13" s="173" t="s">
        <v>414</v>
      </c>
      <c r="B13" s="174">
        <v>308</v>
      </c>
      <c r="C13" s="174">
        <v>70</v>
      </c>
      <c r="D13" s="174">
        <v>378</v>
      </c>
      <c r="E13" s="174">
        <v>453</v>
      </c>
      <c r="F13" s="174">
        <v>66</v>
      </c>
      <c r="G13" s="174">
        <v>519</v>
      </c>
    </row>
    <row r="14" spans="1:7" x14ac:dyDescent="0.25">
      <c r="A14" s="173" t="s">
        <v>415</v>
      </c>
      <c r="B14" s="174">
        <v>1679</v>
      </c>
      <c r="C14" s="174">
        <v>351</v>
      </c>
      <c r="D14" s="174">
        <v>2030</v>
      </c>
      <c r="E14" s="174">
        <v>1994</v>
      </c>
      <c r="F14" s="174">
        <v>406</v>
      </c>
      <c r="G14" s="174">
        <v>2400</v>
      </c>
    </row>
    <row r="15" spans="1:7" x14ac:dyDescent="0.25">
      <c r="A15" s="173" t="s">
        <v>416</v>
      </c>
      <c r="B15" s="174">
        <v>1288</v>
      </c>
      <c r="C15" s="174">
        <v>334</v>
      </c>
      <c r="D15" s="174">
        <v>1622</v>
      </c>
      <c r="E15" s="174">
        <v>1542</v>
      </c>
      <c r="F15" s="174">
        <v>437</v>
      </c>
      <c r="G15" s="174">
        <v>1979</v>
      </c>
    </row>
    <row r="16" spans="1:7" x14ac:dyDescent="0.25">
      <c r="A16" s="173" t="s">
        <v>4</v>
      </c>
      <c r="B16" s="174">
        <v>3556</v>
      </c>
      <c r="C16" s="174">
        <v>795</v>
      </c>
      <c r="D16" s="174">
        <v>4351</v>
      </c>
      <c r="E16" s="174">
        <v>4323</v>
      </c>
      <c r="F16" s="174">
        <v>953</v>
      </c>
      <c r="G16" s="174">
        <v>5276</v>
      </c>
    </row>
  </sheetData>
  <pageMargins left="0.7" right="0.7" top="0.78740157499999996" bottom="0.78740157499999996" header="0.3" footer="0.3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E15"/>
  <sheetViews>
    <sheetView workbookViewId="0">
      <selection activeCell="B6" sqref="B6:D6"/>
    </sheetView>
  </sheetViews>
  <sheetFormatPr baseColWidth="10" defaultColWidth="11.42578125" defaultRowHeight="15" x14ac:dyDescent="0.25"/>
  <cols>
    <col min="1" max="1" width="16.85546875" style="171" bestFit="1" customWidth="1"/>
    <col min="2" max="2" width="17.7109375" style="171" customWidth="1"/>
    <col min="3" max="3" width="17.140625" style="171" customWidth="1"/>
    <col min="4" max="4" width="17.28515625" style="171" customWidth="1"/>
    <col min="5" max="16384" width="11.42578125" style="171"/>
  </cols>
  <sheetData>
    <row r="2" spans="1:5" ht="15.75" x14ac:dyDescent="0.25">
      <c r="A2" s="247" t="s">
        <v>511</v>
      </c>
      <c r="B2" s="247"/>
      <c r="C2" s="247"/>
      <c r="D2" s="247"/>
    </row>
    <row r="5" spans="1:5" ht="44.25" customHeight="1" x14ac:dyDescent="0.25">
      <c r="A5" s="248" t="s">
        <v>530</v>
      </c>
      <c r="B5" s="248"/>
      <c r="C5" s="248"/>
      <c r="D5" s="248"/>
      <c r="E5" s="202"/>
    </row>
    <row r="6" spans="1:5" ht="19.149999999999999" customHeight="1" x14ac:dyDescent="0.25">
      <c r="A6" s="238"/>
      <c r="B6" s="249" t="s">
        <v>468</v>
      </c>
      <c r="C6" s="250"/>
      <c r="D6" s="251"/>
      <c r="E6" s="202"/>
    </row>
    <row r="7" spans="1:5" ht="15.75" x14ac:dyDescent="0.25">
      <c r="A7" s="179" t="s">
        <v>514</v>
      </c>
      <c r="B7" s="180" t="s">
        <v>419</v>
      </c>
      <c r="C7" s="180" t="s">
        <v>420</v>
      </c>
      <c r="D7" s="180" t="s">
        <v>515</v>
      </c>
    </row>
    <row r="8" spans="1:5" ht="15.75" x14ac:dyDescent="0.25">
      <c r="A8" s="182" t="s">
        <v>417</v>
      </c>
      <c r="B8" s="195">
        <v>0</v>
      </c>
      <c r="C8" s="195">
        <v>0</v>
      </c>
      <c r="D8" s="218">
        <v>0</v>
      </c>
    </row>
    <row r="9" spans="1:5" ht="15.75" x14ac:dyDescent="0.25">
      <c r="A9" s="182" t="s">
        <v>418</v>
      </c>
      <c r="B9" s="195">
        <v>0</v>
      </c>
      <c r="C9" s="195">
        <v>0</v>
      </c>
      <c r="D9" s="218">
        <v>0</v>
      </c>
    </row>
    <row r="10" spans="1:5" ht="15.75" x14ac:dyDescent="0.25">
      <c r="A10" s="182" t="s">
        <v>412</v>
      </c>
      <c r="B10" s="195">
        <v>76</v>
      </c>
      <c r="C10" s="195">
        <v>14</v>
      </c>
      <c r="D10" s="218">
        <v>90</v>
      </c>
    </row>
    <row r="11" spans="1:5" ht="15.75" x14ac:dyDescent="0.25">
      <c r="A11" s="182" t="s">
        <v>413</v>
      </c>
      <c r="B11" s="195">
        <v>258</v>
      </c>
      <c r="C11" s="195">
        <v>30</v>
      </c>
      <c r="D11" s="218">
        <v>288</v>
      </c>
    </row>
    <row r="12" spans="1:5" ht="15.75" x14ac:dyDescent="0.25">
      <c r="A12" s="182" t="s">
        <v>414</v>
      </c>
      <c r="B12" s="195">
        <v>453</v>
      </c>
      <c r="C12" s="195">
        <v>66</v>
      </c>
      <c r="D12" s="218">
        <v>519</v>
      </c>
    </row>
    <row r="13" spans="1:5" ht="15.75" x14ac:dyDescent="0.25">
      <c r="A13" s="182" t="s">
        <v>415</v>
      </c>
      <c r="B13" s="195">
        <v>1994</v>
      </c>
      <c r="C13" s="195">
        <v>406</v>
      </c>
      <c r="D13" s="218">
        <v>2400</v>
      </c>
    </row>
    <row r="14" spans="1:5" ht="15.75" x14ac:dyDescent="0.25">
      <c r="A14" s="182" t="s">
        <v>416</v>
      </c>
      <c r="B14" s="195">
        <v>1542</v>
      </c>
      <c r="C14" s="195">
        <v>437</v>
      </c>
      <c r="D14" s="218">
        <v>1979</v>
      </c>
    </row>
    <row r="15" spans="1:5" ht="15.75" x14ac:dyDescent="0.25">
      <c r="A15" s="185" t="s">
        <v>516</v>
      </c>
      <c r="B15" s="196">
        <v>4323</v>
      </c>
      <c r="C15" s="196">
        <v>953</v>
      </c>
      <c r="D15" s="196">
        <v>5276</v>
      </c>
    </row>
  </sheetData>
  <mergeCells count="3">
    <mergeCell ref="A2:D2"/>
    <mergeCell ref="A5:D5"/>
    <mergeCell ref="B6:D6"/>
  </mergeCells>
  <pageMargins left="0.7" right="0.7" top="0.78740157499999996" bottom="0.78740157499999996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9"/>
  <sheetViews>
    <sheetView workbookViewId="0">
      <selection activeCell="H15" sqref="H15"/>
    </sheetView>
  </sheetViews>
  <sheetFormatPr baseColWidth="10" defaultRowHeight="15" x14ac:dyDescent="0.25"/>
  <cols>
    <col min="4" max="5" width="13.28515625" customWidth="1"/>
  </cols>
  <sheetData>
    <row r="1" spans="1:5" s="26" customFormat="1" x14ac:dyDescent="0.25"/>
    <row r="2" spans="1:5" ht="15.75" x14ac:dyDescent="0.25">
      <c r="A2" s="247" t="s">
        <v>464</v>
      </c>
      <c r="B2" s="247"/>
      <c r="C2" s="247"/>
      <c r="D2" s="247"/>
      <c r="E2" s="247"/>
    </row>
    <row r="3" spans="1:5" x14ac:dyDescent="0.25">
      <c r="A3" s="25"/>
      <c r="B3" s="25"/>
      <c r="C3" s="25"/>
      <c r="D3" s="25"/>
      <c r="E3" s="25"/>
    </row>
    <row r="4" spans="1:5" x14ac:dyDescent="0.25">
      <c r="A4" s="25"/>
      <c r="B4" s="25"/>
      <c r="C4" s="25"/>
      <c r="D4" s="25"/>
      <c r="E4" s="25"/>
    </row>
    <row r="5" spans="1:5" ht="15.75" x14ac:dyDescent="0.25">
      <c r="A5" s="246" t="s">
        <v>465</v>
      </c>
      <c r="B5" s="246"/>
      <c r="C5" s="246"/>
      <c r="D5" s="246"/>
      <c r="E5" s="246"/>
    </row>
    <row r="6" spans="1:5" ht="31.5" x14ac:dyDescent="0.25">
      <c r="A6" s="27" t="s">
        <v>471</v>
      </c>
      <c r="B6" s="28" t="s">
        <v>467</v>
      </c>
      <c r="C6" s="29" t="s">
        <v>468</v>
      </c>
      <c r="D6" s="29" t="s">
        <v>469</v>
      </c>
      <c r="E6" s="29" t="s">
        <v>470</v>
      </c>
    </row>
    <row r="7" spans="1:5" ht="15.75" x14ac:dyDescent="0.25">
      <c r="A7" s="30" t="s">
        <v>451</v>
      </c>
      <c r="B7" s="31">
        <v>3871</v>
      </c>
      <c r="C7" s="31">
        <v>4507</v>
      </c>
      <c r="D7" s="227">
        <v>636</v>
      </c>
      <c r="E7" s="32">
        <v>0.16429863084474297</v>
      </c>
    </row>
    <row r="8" spans="1:5" ht="15.75" x14ac:dyDescent="0.25">
      <c r="A8" s="30" t="s">
        <v>452</v>
      </c>
      <c r="B8" s="31">
        <v>55395</v>
      </c>
      <c r="C8" s="31">
        <v>64191</v>
      </c>
      <c r="D8" s="227">
        <v>8796</v>
      </c>
      <c r="E8" s="32">
        <v>0.15878689412401842</v>
      </c>
    </row>
    <row r="9" spans="1:5" ht="15.75" x14ac:dyDescent="0.25">
      <c r="A9" s="33" t="s">
        <v>146</v>
      </c>
      <c r="B9" s="34">
        <v>59266</v>
      </c>
      <c r="C9" s="34">
        <v>68698</v>
      </c>
      <c r="D9" s="226">
        <v>9432</v>
      </c>
      <c r="E9" s="35">
        <v>0.15914689704046164</v>
      </c>
    </row>
  </sheetData>
  <mergeCells count="2">
    <mergeCell ref="A5:E5"/>
    <mergeCell ref="A2:E2"/>
  </mergeCells>
  <pageMargins left="0.7" right="0.7" top="0.78740157499999996" bottom="0.78740157499999996" header="0.3" footer="0.3"/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4"/>
  <sheetViews>
    <sheetView workbookViewId="0">
      <selection activeCell="A9" sqref="A9:I34"/>
    </sheetView>
  </sheetViews>
  <sheetFormatPr baseColWidth="10" defaultColWidth="11.42578125" defaultRowHeight="15" x14ac:dyDescent="0.25"/>
  <cols>
    <col min="1" max="1" width="22.7109375" style="171" customWidth="1"/>
    <col min="2" max="2" width="23.7109375" style="171" bestFit="1" customWidth="1"/>
    <col min="3" max="3" width="7.85546875" style="171" bestFit="1" customWidth="1"/>
    <col min="4" max="4" width="27.28515625" style="171" bestFit="1" customWidth="1"/>
    <col min="5" max="5" width="27.5703125" style="171" bestFit="1" customWidth="1"/>
    <col min="6" max="6" width="14.85546875" style="171" bestFit="1" customWidth="1"/>
    <col min="7" max="7" width="7.85546875" style="171" bestFit="1" customWidth="1"/>
    <col min="8" max="8" width="27.28515625" style="171" bestFit="1" customWidth="1"/>
    <col min="9" max="9" width="27.5703125" style="171" bestFit="1" customWidth="1"/>
    <col min="10" max="10" width="14.85546875" style="171" bestFit="1" customWidth="1"/>
    <col min="11" max="11" width="16.140625" style="171" bestFit="1" customWidth="1"/>
    <col min="12" max="12" width="7.85546875" style="171" bestFit="1" customWidth="1"/>
    <col min="13" max="13" width="9" style="171" bestFit="1" customWidth="1"/>
    <col min="14" max="14" width="27.28515625" style="171" bestFit="1" customWidth="1"/>
    <col min="15" max="15" width="28.42578125" style="171" bestFit="1" customWidth="1"/>
    <col min="16" max="16" width="27.5703125" style="171" bestFit="1" customWidth="1"/>
    <col min="17" max="17" width="28.7109375" style="171" bestFit="1" customWidth="1"/>
    <col min="18" max="16384" width="11.42578125" style="171"/>
  </cols>
  <sheetData>
    <row r="1" spans="1:9" x14ac:dyDescent="0.25">
      <c r="A1" s="172" t="s">
        <v>145</v>
      </c>
      <c r="B1" s="171" t="s" vm="1">
        <v>146</v>
      </c>
    </row>
    <row r="2" spans="1:9" x14ac:dyDescent="0.25">
      <c r="A2" s="172" t="s">
        <v>147</v>
      </c>
      <c r="B2" s="171" t="s" vm="2">
        <v>148</v>
      </c>
    </row>
    <row r="3" spans="1:9" x14ac:dyDescent="0.25">
      <c r="A3" s="172" t="s">
        <v>153</v>
      </c>
      <c r="B3" s="171" t="s" vm="3">
        <v>154</v>
      </c>
    </row>
    <row r="4" spans="1:9" x14ac:dyDescent="0.25">
      <c r="A4" s="172" t="s">
        <v>424</v>
      </c>
      <c r="B4" s="171" t="s" vm="8">
        <v>531</v>
      </c>
    </row>
    <row r="6" spans="1:9" x14ac:dyDescent="0.25">
      <c r="A6" s="172" t="s">
        <v>0</v>
      </c>
      <c r="B6" s="172" t="s">
        <v>1</v>
      </c>
      <c r="C6"/>
      <c r="D6"/>
      <c r="E6"/>
      <c r="F6"/>
      <c r="G6"/>
      <c r="H6"/>
      <c r="I6"/>
    </row>
    <row r="7" spans="1:9" x14ac:dyDescent="0.25">
      <c r="A7"/>
      <c r="B7" s="171" t="s">
        <v>2</v>
      </c>
      <c r="C7"/>
      <c r="D7"/>
      <c r="E7"/>
      <c r="F7" s="171" t="s">
        <v>3</v>
      </c>
      <c r="G7"/>
      <c r="H7"/>
      <c r="I7"/>
    </row>
    <row r="8" spans="1:9" x14ac:dyDescent="0.25">
      <c r="A8" s="172" t="s">
        <v>5</v>
      </c>
      <c r="B8" s="171" t="s">
        <v>151</v>
      </c>
      <c r="C8" s="171" t="s">
        <v>152</v>
      </c>
      <c r="D8" s="171" t="s">
        <v>149</v>
      </c>
      <c r="E8" s="171" t="s">
        <v>150</v>
      </c>
      <c r="F8" s="171" t="s">
        <v>151</v>
      </c>
      <c r="G8" s="171" t="s">
        <v>152</v>
      </c>
      <c r="H8" s="171" t="s">
        <v>149</v>
      </c>
      <c r="I8" s="171" t="s">
        <v>150</v>
      </c>
    </row>
    <row r="9" spans="1:9" x14ac:dyDescent="0.25">
      <c r="A9" s="173" t="s">
        <v>425</v>
      </c>
      <c r="B9" s="174">
        <v>53</v>
      </c>
      <c r="C9" s="174">
        <v>59</v>
      </c>
      <c r="D9" s="177">
        <v>6</v>
      </c>
      <c r="E9" s="178">
        <v>0.11320754716981132</v>
      </c>
      <c r="F9" s="174">
        <v>59</v>
      </c>
      <c r="G9" s="174">
        <v>95</v>
      </c>
      <c r="H9" s="177">
        <v>36</v>
      </c>
      <c r="I9" s="178">
        <v>0.61016949152542377</v>
      </c>
    </row>
    <row r="10" spans="1:9" x14ac:dyDescent="0.25">
      <c r="A10" s="173" t="s">
        <v>426</v>
      </c>
      <c r="B10" s="174">
        <v>16</v>
      </c>
      <c r="C10" s="174">
        <v>33</v>
      </c>
      <c r="D10" s="177">
        <v>17</v>
      </c>
      <c r="E10" s="178">
        <v>1.0625</v>
      </c>
      <c r="F10" s="174">
        <v>33</v>
      </c>
      <c r="G10" s="174">
        <v>17</v>
      </c>
      <c r="H10" s="175">
        <v>-16</v>
      </c>
      <c r="I10" s="176">
        <v>-0.48484848484848486</v>
      </c>
    </row>
    <row r="11" spans="1:9" x14ac:dyDescent="0.25">
      <c r="A11" s="173" t="s">
        <v>427</v>
      </c>
      <c r="B11" s="174">
        <v>54</v>
      </c>
      <c r="C11" s="174">
        <v>30</v>
      </c>
      <c r="D11" s="175">
        <v>-24</v>
      </c>
      <c r="E11" s="176">
        <v>-0.44444444444444442</v>
      </c>
      <c r="F11" s="174">
        <v>30</v>
      </c>
      <c r="G11" s="174">
        <v>52</v>
      </c>
      <c r="H11" s="177">
        <v>22</v>
      </c>
      <c r="I11" s="178">
        <v>0.73333333333333328</v>
      </c>
    </row>
    <row r="12" spans="1:9" x14ac:dyDescent="0.25">
      <c r="A12" s="173" t="s">
        <v>428</v>
      </c>
      <c r="B12" s="174">
        <v>22</v>
      </c>
      <c r="C12" s="174">
        <v>67</v>
      </c>
      <c r="D12" s="177">
        <v>45</v>
      </c>
      <c r="E12" s="178">
        <v>2.0454545454545454</v>
      </c>
      <c r="F12" s="174">
        <v>67</v>
      </c>
      <c r="G12" s="174">
        <v>53</v>
      </c>
      <c r="H12" s="175">
        <v>-14</v>
      </c>
      <c r="I12" s="176">
        <v>-0.20895522388059701</v>
      </c>
    </row>
    <row r="13" spans="1:9" x14ac:dyDescent="0.25">
      <c r="A13" s="173" t="s">
        <v>429</v>
      </c>
      <c r="B13" s="174">
        <v>54</v>
      </c>
      <c r="C13" s="174">
        <v>40</v>
      </c>
      <c r="D13" s="175">
        <v>-14</v>
      </c>
      <c r="E13" s="176">
        <v>-0.25925925925925924</v>
      </c>
      <c r="F13" s="174">
        <v>40</v>
      </c>
      <c r="G13" s="174">
        <v>56</v>
      </c>
      <c r="H13" s="177">
        <v>16</v>
      </c>
      <c r="I13" s="178">
        <v>0.4</v>
      </c>
    </row>
    <row r="14" spans="1:9" x14ac:dyDescent="0.25">
      <c r="A14" s="173" t="s">
        <v>430</v>
      </c>
      <c r="B14" s="174">
        <v>28</v>
      </c>
      <c r="C14" s="174">
        <v>36</v>
      </c>
      <c r="D14" s="177">
        <v>8</v>
      </c>
      <c r="E14" s="178">
        <v>0.2857142857142857</v>
      </c>
      <c r="F14" s="174">
        <v>36</v>
      </c>
      <c r="G14" s="174">
        <v>33</v>
      </c>
      <c r="H14" s="175">
        <v>-3</v>
      </c>
      <c r="I14" s="176">
        <v>-8.3333333333333329E-2</v>
      </c>
    </row>
    <row r="15" spans="1:9" x14ac:dyDescent="0.25">
      <c r="A15" s="173" t="s">
        <v>431</v>
      </c>
      <c r="B15" s="174">
        <v>15</v>
      </c>
      <c r="C15" s="174">
        <v>18</v>
      </c>
      <c r="D15" s="177">
        <v>3</v>
      </c>
      <c r="E15" s="178">
        <v>0.2</v>
      </c>
      <c r="F15" s="174">
        <v>18</v>
      </c>
      <c r="G15" s="174">
        <v>16</v>
      </c>
      <c r="H15" s="175">
        <v>-2</v>
      </c>
      <c r="I15" s="176">
        <v>-0.1111111111111111</v>
      </c>
    </row>
    <row r="16" spans="1:9" x14ac:dyDescent="0.25">
      <c r="A16" s="173" t="s">
        <v>432</v>
      </c>
      <c r="B16" s="174">
        <v>8</v>
      </c>
      <c r="C16" s="174">
        <v>5</v>
      </c>
      <c r="D16" s="175">
        <v>-3</v>
      </c>
      <c r="E16" s="176">
        <v>-0.375</v>
      </c>
      <c r="F16" s="174">
        <v>5</v>
      </c>
      <c r="G16" s="174">
        <v>8</v>
      </c>
      <c r="H16" s="177">
        <v>3</v>
      </c>
      <c r="I16" s="178">
        <v>0.6</v>
      </c>
    </row>
    <row r="17" spans="1:9" x14ac:dyDescent="0.25">
      <c r="A17" s="173" t="s">
        <v>433</v>
      </c>
      <c r="B17" s="174">
        <v>18</v>
      </c>
      <c r="C17" s="174">
        <v>3</v>
      </c>
      <c r="D17" s="175">
        <v>-15</v>
      </c>
      <c r="E17" s="176">
        <v>-0.83333333333333337</v>
      </c>
      <c r="F17" s="174">
        <v>3</v>
      </c>
      <c r="G17" s="174">
        <v>3</v>
      </c>
      <c r="H17" s="175">
        <v>0</v>
      </c>
      <c r="I17" s="176">
        <v>0</v>
      </c>
    </row>
    <row r="18" spans="1:9" x14ac:dyDescent="0.25">
      <c r="A18" s="173" t="s">
        <v>434</v>
      </c>
      <c r="B18" s="174">
        <v>1</v>
      </c>
      <c r="C18" s="174">
        <v>4</v>
      </c>
      <c r="D18" s="177">
        <v>3</v>
      </c>
      <c r="E18" s="178">
        <v>3</v>
      </c>
      <c r="F18" s="174">
        <v>4</v>
      </c>
      <c r="G18" s="174">
        <v>14</v>
      </c>
      <c r="H18" s="177">
        <v>10</v>
      </c>
      <c r="I18" s="178">
        <v>2.5</v>
      </c>
    </row>
    <row r="19" spans="1:9" x14ac:dyDescent="0.25">
      <c r="A19" s="173" t="s">
        <v>435</v>
      </c>
      <c r="B19" s="174">
        <v>25</v>
      </c>
      <c r="C19" s="174">
        <v>31</v>
      </c>
      <c r="D19" s="177">
        <v>6</v>
      </c>
      <c r="E19" s="178">
        <v>0.24</v>
      </c>
      <c r="F19" s="174">
        <v>31</v>
      </c>
      <c r="G19" s="174">
        <v>37</v>
      </c>
      <c r="H19" s="177">
        <v>6</v>
      </c>
      <c r="I19" s="178">
        <v>0.19354838709677419</v>
      </c>
    </row>
    <row r="20" spans="1:9" x14ac:dyDescent="0.25">
      <c r="A20" s="173" t="s">
        <v>436</v>
      </c>
      <c r="B20" s="174">
        <v>9</v>
      </c>
      <c r="C20" s="174">
        <v>13</v>
      </c>
      <c r="D20" s="177">
        <v>4</v>
      </c>
      <c r="E20" s="178">
        <v>0.44444444444444442</v>
      </c>
      <c r="F20" s="174">
        <v>13</v>
      </c>
      <c r="G20" s="174">
        <v>11</v>
      </c>
      <c r="H20" s="175">
        <v>-2</v>
      </c>
      <c r="I20" s="176">
        <v>-0.15384615384615385</v>
      </c>
    </row>
    <row r="21" spans="1:9" x14ac:dyDescent="0.25">
      <c r="A21" s="173" t="s">
        <v>437</v>
      </c>
      <c r="B21" s="174">
        <v>34</v>
      </c>
      <c r="C21" s="174">
        <v>34</v>
      </c>
      <c r="D21" s="175">
        <v>0</v>
      </c>
      <c r="E21" s="176">
        <v>0</v>
      </c>
      <c r="F21" s="174">
        <v>34</v>
      </c>
      <c r="G21" s="174">
        <v>35</v>
      </c>
      <c r="H21" s="177">
        <v>1</v>
      </c>
      <c r="I21" s="178">
        <v>2.9411764705882353E-2</v>
      </c>
    </row>
    <row r="22" spans="1:9" x14ac:dyDescent="0.25">
      <c r="A22" s="173" t="s">
        <v>438</v>
      </c>
      <c r="B22" s="174">
        <v>8</v>
      </c>
      <c r="C22" s="174">
        <v>9</v>
      </c>
      <c r="D22" s="177">
        <v>1</v>
      </c>
      <c r="E22" s="178">
        <v>0.125</v>
      </c>
      <c r="F22" s="174">
        <v>9</v>
      </c>
      <c r="G22" s="174">
        <v>10</v>
      </c>
      <c r="H22" s="177">
        <v>1</v>
      </c>
      <c r="I22" s="178">
        <v>0.1111111111111111</v>
      </c>
    </row>
    <row r="23" spans="1:9" x14ac:dyDescent="0.25">
      <c r="A23" s="173" t="s">
        <v>439</v>
      </c>
      <c r="B23" s="174">
        <v>7</v>
      </c>
      <c r="C23" s="174">
        <v>15</v>
      </c>
      <c r="D23" s="177">
        <v>8</v>
      </c>
      <c r="E23" s="178">
        <v>1.1428571428571428</v>
      </c>
      <c r="F23" s="174">
        <v>15</v>
      </c>
      <c r="G23" s="174">
        <v>32</v>
      </c>
      <c r="H23" s="177">
        <v>17</v>
      </c>
      <c r="I23" s="178">
        <v>1.1333333333333333</v>
      </c>
    </row>
    <row r="24" spans="1:9" x14ac:dyDescent="0.25">
      <c r="A24" s="173" t="s">
        <v>440</v>
      </c>
      <c r="B24" s="174">
        <v>11</v>
      </c>
      <c r="C24" s="174">
        <v>25</v>
      </c>
      <c r="D24" s="177">
        <v>14</v>
      </c>
      <c r="E24" s="178">
        <v>1.2727272727272727</v>
      </c>
      <c r="F24" s="174">
        <v>25</v>
      </c>
      <c r="G24" s="174">
        <v>21</v>
      </c>
      <c r="H24" s="175">
        <v>-4</v>
      </c>
      <c r="I24" s="176">
        <v>-0.16</v>
      </c>
    </row>
    <row r="25" spans="1:9" x14ac:dyDescent="0.25">
      <c r="A25" s="173" t="s">
        <v>441</v>
      </c>
      <c r="B25" s="174">
        <v>120</v>
      </c>
      <c r="C25" s="174">
        <v>145</v>
      </c>
      <c r="D25" s="177">
        <v>25</v>
      </c>
      <c r="E25" s="178">
        <v>0.20833333333333334</v>
      </c>
      <c r="F25" s="174">
        <v>145</v>
      </c>
      <c r="G25" s="174">
        <v>167</v>
      </c>
      <c r="H25" s="177">
        <v>22</v>
      </c>
      <c r="I25" s="178">
        <v>0.15172413793103448</v>
      </c>
    </row>
    <row r="26" spans="1:9" x14ac:dyDescent="0.25">
      <c r="A26" s="173" t="s">
        <v>442</v>
      </c>
      <c r="B26" s="174">
        <v>16</v>
      </c>
      <c r="C26" s="174">
        <v>29</v>
      </c>
      <c r="D26" s="177">
        <v>13</v>
      </c>
      <c r="E26" s="178">
        <v>0.8125</v>
      </c>
      <c r="F26" s="174">
        <v>29</v>
      </c>
      <c r="G26" s="174">
        <v>23</v>
      </c>
      <c r="H26" s="175">
        <v>-6</v>
      </c>
      <c r="I26" s="176">
        <v>-0.20689655172413793</v>
      </c>
    </row>
    <row r="27" spans="1:9" x14ac:dyDescent="0.25">
      <c r="A27" s="173" t="s">
        <v>443</v>
      </c>
      <c r="B27" s="174">
        <v>24</v>
      </c>
      <c r="C27" s="174">
        <v>25</v>
      </c>
      <c r="D27" s="177">
        <v>1</v>
      </c>
      <c r="E27" s="178">
        <v>4.1666666666666664E-2</v>
      </c>
      <c r="F27" s="174">
        <v>25</v>
      </c>
      <c r="G27" s="174">
        <v>37</v>
      </c>
      <c r="H27" s="177">
        <v>12</v>
      </c>
      <c r="I27" s="178">
        <v>0.48</v>
      </c>
    </row>
    <row r="28" spans="1:9" x14ac:dyDescent="0.25">
      <c r="A28" s="173" t="s">
        <v>444</v>
      </c>
      <c r="B28" s="174">
        <v>9</v>
      </c>
      <c r="C28" s="174">
        <v>4</v>
      </c>
      <c r="D28" s="175">
        <v>-5</v>
      </c>
      <c r="E28" s="176">
        <v>-0.55555555555555558</v>
      </c>
      <c r="F28" s="174">
        <v>4</v>
      </c>
      <c r="G28" s="174">
        <v>3</v>
      </c>
      <c r="H28" s="175">
        <v>-1</v>
      </c>
      <c r="I28" s="176">
        <v>-0.25</v>
      </c>
    </row>
    <row r="29" spans="1:9" x14ac:dyDescent="0.25">
      <c r="A29" s="173" t="s">
        <v>445</v>
      </c>
      <c r="B29" s="174">
        <v>35</v>
      </c>
      <c r="C29" s="174">
        <v>37</v>
      </c>
      <c r="D29" s="177">
        <v>2</v>
      </c>
      <c r="E29" s="178">
        <v>5.7142857142857141E-2</v>
      </c>
      <c r="F29" s="174">
        <v>37</v>
      </c>
      <c r="G29" s="174">
        <v>83</v>
      </c>
      <c r="H29" s="177">
        <v>46</v>
      </c>
      <c r="I29" s="178">
        <v>1.2432432432432432</v>
      </c>
    </row>
    <row r="30" spans="1:9" x14ac:dyDescent="0.25">
      <c r="A30" s="173" t="s">
        <v>446</v>
      </c>
      <c r="B30" s="174">
        <v>2</v>
      </c>
      <c r="C30" s="174">
        <v>1</v>
      </c>
      <c r="D30" s="175">
        <v>-1</v>
      </c>
      <c r="E30" s="176">
        <v>-0.5</v>
      </c>
      <c r="F30" s="174">
        <v>1</v>
      </c>
      <c r="G30" s="174">
        <v>1</v>
      </c>
      <c r="H30" s="175">
        <v>0</v>
      </c>
      <c r="I30" s="176">
        <v>0</v>
      </c>
    </row>
    <row r="31" spans="1:9" x14ac:dyDescent="0.25">
      <c r="A31" s="173" t="s">
        <v>447</v>
      </c>
      <c r="B31" s="174">
        <v>8</v>
      </c>
      <c r="C31" s="174">
        <v>11</v>
      </c>
      <c r="D31" s="177">
        <v>3</v>
      </c>
      <c r="E31" s="178">
        <v>0.375</v>
      </c>
      <c r="F31" s="174">
        <v>11</v>
      </c>
      <c r="G31" s="174">
        <v>31</v>
      </c>
      <c r="H31" s="177">
        <v>20</v>
      </c>
      <c r="I31" s="178">
        <v>1.8181818181818181</v>
      </c>
    </row>
    <row r="32" spans="1:9" x14ac:dyDescent="0.25">
      <c r="A32" s="173" t="s">
        <v>448</v>
      </c>
      <c r="B32" s="174">
        <v>14</v>
      </c>
      <c r="C32" s="174">
        <v>15</v>
      </c>
      <c r="D32" s="177">
        <v>1</v>
      </c>
      <c r="E32" s="178">
        <v>7.1428571428571425E-2</v>
      </c>
      <c r="F32" s="174">
        <v>15</v>
      </c>
      <c r="G32" s="174">
        <v>17</v>
      </c>
      <c r="H32" s="177">
        <v>2</v>
      </c>
      <c r="I32" s="178">
        <v>0.13333333333333333</v>
      </c>
    </row>
    <row r="33" spans="1:9" x14ac:dyDescent="0.25">
      <c r="A33" s="173" t="s">
        <v>449</v>
      </c>
      <c r="B33" s="174">
        <v>7</v>
      </c>
      <c r="C33" s="174">
        <v>9</v>
      </c>
      <c r="D33" s="177">
        <v>2</v>
      </c>
      <c r="E33" s="178">
        <v>0.2857142857142857</v>
      </c>
      <c r="F33" s="174">
        <v>9</v>
      </c>
      <c r="G33" s="174">
        <v>5</v>
      </c>
      <c r="H33" s="175">
        <v>-4</v>
      </c>
      <c r="I33" s="176">
        <v>-0.44444444444444442</v>
      </c>
    </row>
    <row r="34" spans="1:9" x14ac:dyDescent="0.25">
      <c r="A34" s="173" t="s">
        <v>4</v>
      </c>
      <c r="B34" s="174">
        <v>598</v>
      </c>
      <c r="C34" s="174">
        <v>698</v>
      </c>
      <c r="D34" s="177">
        <v>100</v>
      </c>
      <c r="E34" s="178">
        <v>0.16722408026755853</v>
      </c>
      <c r="F34" s="174">
        <v>698</v>
      </c>
      <c r="G34" s="174">
        <v>860</v>
      </c>
      <c r="H34" s="177">
        <v>162</v>
      </c>
      <c r="I34" s="178">
        <v>0.23209169054441262</v>
      </c>
    </row>
  </sheetData>
  <pageMargins left="0.7" right="0.7" top="0.78740157499999996" bottom="0.78740157499999996" header="0.3" footer="0.3"/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E32"/>
  <sheetViews>
    <sheetView workbookViewId="0">
      <selection activeCell="H17" sqref="H17"/>
    </sheetView>
  </sheetViews>
  <sheetFormatPr baseColWidth="10" defaultColWidth="11.42578125" defaultRowHeight="15" x14ac:dyDescent="0.25"/>
  <cols>
    <col min="1" max="1" width="27.28515625" style="171" customWidth="1"/>
    <col min="2" max="5" width="14.7109375" style="171" customWidth="1"/>
    <col min="6" max="16384" width="11.42578125" style="171"/>
  </cols>
  <sheetData>
    <row r="2" spans="1:5" ht="15.75" x14ac:dyDescent="0.25">
      <c r="A2" s="247" t="s">
        <v>511</v>
      </c>
      <c r="B2" s="247"/>
      <c r="C2" s="247"/>
      <c r="D2" s="247"/>
      <c r="E2" s="247"/>
    </row>
    <row r="5" spans="1:5" ht="39.75" customHeight="1" x14ac:dyDescent="0.25">
      <c r="A5" s="248" t="s">
        <v>532</v>
      </c>
      <c r="B5" s="248"/>
      <c r="C5" s="248"/>
      <c r="D5" s="248"/>
      <c r="E5" s="248"/>
    </row>
    <row r="6" spans="1:5" ht="44.25" customHeight="1" x14ac:dyDescent="0.25">
      <c r="A6" s="204" t="s">
        <v>525</v>
      </c>
      <c r="B6" s="205" t="s">
        <v>467</v>
      </c>
      <c r="C6" s="205" t="s">
        <v>468</v>
      </c>
      <c r="D6" s="206" t="s">
        <v>469</v>
      </c>
      <c r="E6" s="206" t="s">
        <v>519</v>
      </c>
    </row>
    <row r="7" spans="1:5" ht="15.75" x14ac:dyDescent="0.25">
      <c r="A7" s="182" t="s">
        <v>425</v>
      </c>
      <c r="B7" s="195">
        <v>59</v>
      </c>
      <c r="C7" s="195">
        <v>95</v>
      </c>
      <c r="D7" s="186">
        <v>36</v>
      </c>
      <c r="E7" s="184">
        <v>0.61016949152542377</v>
      </c>
    </row>
    <row r="8" spans="1:5" ht="15.75" x14ac:dyDescent="0.25">
      <c r="A8" s="182" t="s">
        <v>426</v>
      </c>
      <c r="B8" s="195">
        <v>33</v>
      </c>
      <c r="C8" s="195">
        <v>17</v>
      </c>
      <c r="D8" s="193">
        <v>-16</v>
      </c>
      <c r="E8" s="183">
        <v>-0.48484848484848486</v>
      </c>
    </row>
    <row r="9" spans="1:5" ht="15.75" x14ac:dyDescent="0.25">
      <c r="A9" s="182" t="s">
        <v>427</v>
      </c>
      <c r="B9" s="195">
        <v>30</v>
      </c>
      <c r="C9" s="195">
        <v>52</v>
      </c>
      <c r="D9" s="186">
        <v>22</v>
      </c>
      <c r="E9" s="184">
        <v>0.73333333333333328</v>
      </c>
    </row>
    <row r="10" spans="1:5" ht="15.75" x14ac:dyDescent="0.25">
      <c r="A10" s="182" t="s">
        <v>428</v>
      </c>
      <c r="B10" s="195">
        <v>67</v>
      </c>
      <c r="C10" s="195">
        <v>53</v>
      </c>
      <c r="D10" s="193">
        <v>-14</v>
      </c>
      <c r="E10" s="183">
        <v>-0.20895522388059701</v>
      </c>
    </row>
    <row r="11" spans="1:5" ht="15.75" x14ac:dyDescent="0.25">
      <c r="A11" s="182" t="s">
        <v>429</v>
      </c>
      <c r="B11" s="195">
        <v>40</v>
      </c>
      <c r="C11" s="195">
        <v>56</v>
      </c>
      <c r="D11" s="186">
        <v>16</v>
      </c>
      <c r="E11" s="184">
        <v>0.4</v>
      </c>
    </row>
    <row r="12" spans="1:5" ht="15.75" x14ac:dyDescent="0.25">
      <c r="A12" s="182" t="s">
        <v>430</v>
      </c>
      <c r="B12" s="195">
        <v>36</v>
      </c>
      <c r="C12" s="195">
        <v>33</v>
      </c>
      <c r="D12" s="193">
        <v>-3</v>
      </c>
      <c r="E12" s="183">
        <v>-8.3333333333333329E-2</v>
      </c>
    </row>
    <row r="13" spans="1:5" ht="15.75" x14ac:dyDescent="0.25">
      <c r="A13" s="182" t="s">
        <v>431</v>
      </c>
      <c r="B13" s="195">
        <v>18</v>
      </c>
      <c r="C13" s="195">
        <v>16</v>
      </c>
      <c r="D13" s="193">
        <v>-2</v>
      </c>
      <c r="E13" s="183">
        <v>-0.1111111111111111</v>
      </c>
    </row>
    <row r="14" spans="1:5" ht="15.75" x14ac:dyDescent="0.25">
      <c r="A14" s="182" t="s">
        <v>432</v>
      </c>
      <c r="B14" s="195">
        <v>5</v>
      </c>
      <c r="C14" s="195">
        <v>8</v>
      </c>
      <c r="D14" s="186">
        <v>3</v>
      </c>
      <c r="E14" s="184">
        <v>0.6</v>
      </c>
    </row>
    <row r="15" spans="1:5" ht="15.75" x14ac:dyDescent="0.25">
      <c r="A15" s="182" t="s">
        <v>433</v>
      </c>
      <c r="B15" s="195">
        <v>3</v>
      </c>
      <c r="C15" s="195">
        <v>3</v>
      </c>
      <c r="D15" s="193">
        <v>0</v>
      </c>
      <c r="E15" s="183">
        <v>0</v>
      </c>
    </row>
    <row r="16" spans="1:5" ht="15.75" x14ac:dyDescent="0.25">
      <c r="A16" s="182" t="s">
        <v>434</v>
      </c>
      <c r="B16" s="195">
        <v>4</v>
      </c>
      <c r="C16" s="195">
        <v>14</v>
      </c>
      <c r="D16" s="186">
        <v>10</v>
      </c>
      <c r="E16" s="184">
        <v>2.5</v>
      </c>
    </row>
    <row r="17" spans="1:5" ht="15.75" x14ac:dyDescent="0.25">
      <c r="A17" s="182" t="s">
        <v>435</v>
      </c>
      <c r="B17" s="195">
        <v>31</v>
      </c>
      <c r="C17" s="195">
        <v>37</v>
      </c>
      <c r="D17" s="186">
        <v>6</v>
      </c>
      <c r="E17" s="184">
        <v>0.19354838709677419</v>
      </c>
    </row>
    <row r="18" spans="1:5" ht="15.75" x14ac:dyDescent="0.25">
      <c r="A18" s="182" t="s">
        <v>436</v>
      </c>
      <c r="B18" s="195">
        <v>13</v>
      </c>
      <c r="C18" s="195">
        <v>11</v>
      </c>
      <c r="D18" s="193">
        <v>-2</v>
      </c>
      <c r="E18" s="183">
        <v>-0.15384615384615385</v>
      </c>
    </row>
    <row r="19" spans="1:5" ht="15.75" x14ac:dyDescent="0.25">
      <c r="A19" s="182" t="s">
        <v>437</v>
      </c>
      <c r="B19" s="195">
        <v>34</v>
      </c>
      <c r="C19" s="195">
        <v>35</v>
      </c>
      <c r="D19" s="186">
        <v>1</v>
      </c>
      <c r="E19" s="184">
        <v>2.9411764705882353E-2</v>
      </c>
    </row>
    <row r="20" spans="1:5" ht="15.75" x14ac:dyDescent="0.25">
      <c r="A20" s="182" t="s">
        <v>438</v>
      </c>
      <c r="B20" s="195">
        <v>9</v>
      </c>
      <c r="C20" s="195">
        <v>10</v>
      </c>
      <c r="D20" s="186">
        <v>1</v>
      </c>
      <c r="E20" s="184">
        <v>0.1111111111111111</v>
      </c>
    </row>
    <row r="21" spans="1:5" ht="15.75" x14ac:dyDescent="0.25">
      <c r="A21" s="182" t="s">
        <v>439</v>
      </c>
      <c r="B21" s="195">
        <v>15</v>
      </c>
      <c r="C21" s="195">
        <v>32</v>
      </c>
      <c r="D21" s="186">
        <v>17</v>
      </c>
      <c r="E21" s="184">
        <v>1.1333333333333333</v>
      </c>
    </row>
    <row r="22" spans="1:5" ht="15.75" x14ac:dyDescent="0.25">
      <c r="A22" s="182" t="s">
        <v>440</v>
      </c>
      <c r="B22" s="195">
        <v>25</v>
      </c>
      <c r="C22" s="195">
        <v>21</v>
      </c>
      <c r="D22" s="193">
        <v>-4</v>
      </c>
      <c r="E22" s="183">
        <v>-0.16</v>
      </c>
    </row>
    <row r="23" spans="1:5" ht="15.75" x14ac:dyDescent="0.25">
      <c r="A23" s="182" t="s">
        <v>441</v>
      </c>
      <c r="B23" s="195">
        <v>145</v>
      </c>
      <c r="C23" s="195">
        <v>167</v>
      </c>
      <c r="D23" s="186">
        <v>22</v>
      </c>
      <c r="E23" s="184">
        <v>0.15172413793103448</v>
      </c>
    </row>
    <row r="24" spans="1:5" ht="15.75" x14ac:dyDescent="0.25">
      <c r="A24" s="182" t="s">
        <v>442</v>
      </c>
      <c r="B24" s="195">
        <v>29</v>
      </c>
      <c r="C24" s="195">
        <v>23</v>
      </c>
      <c r="D24" s="193">
        <v>-6</v>
      </c>
      <c r="E24" s="183">
        <v>-0.20689655172413793</v>
      </c>
    </row>
    <row r="25" spans="1:5" ht="15.75" x14ac:dyDescent="0.25">
      <c r="A25" s="182" t="s">
        <v>443</v>
      </c>
      <c r="B25" s="195">
        <v>25</v>
      </c>
      <c r="C25" s="195">
        <v>37</v>
      </c>
      <c r="D25" s="186">
        <v>12</v>
      </c>
      <c r="E25" s="184">
        <v>0.48</v>
      </c>
    </row>
    <row r="26" spans="1:5" ht="15.75" x14ac:dyDescent="0.25">
      <c r="A26" s="182" t="s">
        <v>444</v>
      </c>
      <c r="B26" s="195">
        <v>4</v>
      </c>
      <c r="C26" s="195">
        <v>3</v>
      </c>
      <c r="D26" s="193">
        <v>-1</v>
      </c>
      <c r="E26" s="183">
        <v>-0.25</v>
      </c>
    </row>
    <row r="27" spans="1:5" ht="15.75" x14ac:dyDescent="0.25">
      <c r="A27" s="182" t="s">
        <v>445</v>
      </c>
      <c r="B27" s="195">
        <v>37</v>
      </c>
      <c r="C27" s="195">
        <v>83</v>
      </c>
      <c r="D27" s="186">
        <v>46</v>
      </c>
      <c r="E27" s="184">
        <v>1.2432432432432432</v>
      </c>
    </row>
    <row r="28" spans="1:5" ht="15.75" x14ac:dyDescent="0.25">
      <c r="A28" s="182" t="s">
        <v>446</v>
      </c>
      <c r="B28" s="195">
        <v>1</v>
      </c>
      <c r="C28" s="195">
        <v>1</v>
      </c>
      <c r="D28" s="193">
        <v>0</v>
      </c>
      <c r="E28" s="183">
        <v>0</v>
      </c>
    </row>
    <row r="29" spans="1:5" ht="15.75" x14ac:dyDescent="0.25">
      <c r="A29" s="182" t="s">
        <v>447</v>
      </c>
      <c r="B29" s="195">
        <v>11</v>
      </c>
      <c r="C29" s="195">
        <v>31</v>
      </c>
      <c r="D29" s="186">
        <v>20</v>
      </c>
      <c r="E29" s="184">
        <v>1.8181818181818181</v>
      </c>
    </row>
    <row r="30" spans="1:5" ht="15.75" x14ac:dyDescent="0.25">
      <c r="A30" s="182" t="s">
        <v>448</v>
      </c>
      <c r="B30" s="195">
        <v>15</v>
      </c>
      <c r="C30" s="195">
        <v>17</v>
      </c>
      <c r="D30" s="186">
        <v>2</v>
      </c>
      <c r="E30" s="184">
        <v>0.13333333333333333</v>
      </c>
    </row>
    <row r="31" spans="1:5" ht="15.75" x14ac:dyDescent="0.25">
      <c r="A31" s="182" t="s">
        <v>449</v>
      </c>
      <c r="B31" s="195">
        <v>9</v>
      </c>
      <c r="C31" s="195">
        <v>5</v>
      </c>
      <c r="D31" s="193">
        <v>-4</v>
      </c>
      <c r="E31" s="183">
        <v>-0.44444444444444442</v>
      </c>
    </row>
    <row r="32" spans="1:5" ht="15.75" x14ac:dyDescent="0.25">
      <c r="A32" s="185" t="s">
        <v>516</v>
      </c>
      <c r="B32" s="196">
        <v>698</v>
      </c>
      <c r="C32" s="196">
        <v>860</v>
      </c>
      <c r="D32" s="187">
        <v>162</v>
      </c>
      <c r="E32" s="188">
        <v>0.23209169054441262</v>
      </c>
    </row>
  </sheetData>
  <mergeCells count="2">
    <mergeCell ref="A2:E2"/>
    <mergeCell ref="A5:E5"/>
  </mergeCells>
  <pageMargins left="0.7" right="0.7" top="0.78740157499999996" bottom="0.78740157499999996" header="0.3" footer="0.3"/>
  <pageSetup paperSize="9" orientation="portrait" r:id="rId1"/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21"/>
  <sheetViews>
    <sheetView workbookViewId="0">
      <selection activeCell="A9" sqref="A9:I34"/>
    </sheetView>
  </sheetViews>
  <sheetFormatPr baseColWidth="10" defaultColWidth="11.42578125" defaultRowHeight="15" x14ac:dyDescent="0.25"/>
  <cols>
    <col min="1" max="1" width="50" style="171" bestFit="1" customWidth="1"/>
    <col min="2" max="2" width="23.7109375" style="171" bestFit="1" customWidth="1"/>
    <col min="3" max="3" width="7.85546875" style="171" customWidth="1"/>
    <col min="4" max="4" width="27.28515625" style="171" bestFit="1" customWidth="1"/>
    <col min="5" max="5" width="27.5703125" style="171" bestFit="1" customWidth="1"/>
    <col min="6" max="6" width="14.85546875" style="171" bestFit="1" customWidth="1"/>
    <col min="7" max="7" width="7.85546875" style="171" bestFit="1" customWidth="1"/>
    <col min="8" max="8" width="27.28515625" style="171" bestFit="1" customWidth="1"/>
    <col min="9" max="9" width="27.5703125" style="171" bestFit="1" customWidth="1"/>
    <col min="10" max="10" width="14.85546875" style="171" bestFit="1" customWidth="1"/>
    <col min="11" max="11" width="16.140625" style="171" bestFit="1" customWidth="1"/>
    <col min="12" max="12" width="7.85546875" style="171" bestFit="1" customWidth="1"/>
    <col min="13" max="13" width="9" style="171" bestFit="1" customWidth="1"/>
    <col min="14" max="14" width="27.28515625" style="171" bestFit="1" customWidth="1"/>
    <col min="15" max="15" width="28.42578125" style="171" bestFit="1" customWidth="1"/>
    <col min="16" max="16" width="27.5703125" style="171" bestFit="1" customWidth="1"/>
    <col min="17" max="17" width="28.7109375" style="171" bestFit="1" customWidth="1"/>
    <col min="18" max="16384" width="11.42578125" style="171"/>
  </cols>
  <sheetData>
    <row r="1" spans="1:9" x14ac:dyDescent="0.25">
      <c r="A1" s="172" t="s">
        <v>145</v>
      </c>
      <c r="B1" s="171" t="s" vm="1">
        <v>146</v>
      </c>
    </row>
    <row r="2" spans="1:9" x14ac:dyDescent="0.25">
      <c r="A2" s="172" t="s">
        <v>147</v>
      </c>
      <c r="B2" s="171" t="s" vm="2">
        <v>148</v>
      </c>
    </row>
    <row r="3" spans="1:9" x14ac:dyDescent="0.25">
      <c r="A3" s="172" t="s">
        <v>153</v>
      </c>
      <c r="B3" s="171" t="s" vm="3">
        <v>154</v>
      </c>
    </row>
    <row r="4" spans="1:9" x14ac:dyDescent="0.25">
      <c r="A4" s="172" t="s">
        <v>424</v>
      </c>
      <c r="B4" s="171" t="s" vm="8">
        <v>531</v>
      </c>
    </row>
    <row r="6" spans="1:9" x14ac:dyDescent="0.25">
      <c r="A6" s="172" t="s">
        <v>0</v>
      </c>
      <c r="B6" s="172" t="s">
        <v>1</v>
      </c>
      <c r="C6"/>
      <c r="D6"/>
      <c r="E6"/>
      <c r="F6"/>
      <c r="G6"/>
      <c r="H6"/>
      <c r="I6"/>
    </row>
    <row r="7" spans="1:9" x14ac:dyDescent="0.25">
      <c r="A7"/>
      <c r="B7" s="171" t="s">
        <v>2</v>
      </c>
      <c r="C7"/>
      <c r="D7"/>
      <c r="E7"/>
      <c r="F7" s="171" t="s">
        <v>3</v>
      </c>
      <c r="G7"/>
      <c r="H7"/>
      <c r="I7"/>
    </row>
    <row r="8" spans="1:9" x14ac:dyDescent="0.25">
      <c r="A8" s="172" t="s">
        <v>5</v>
      </c>
      <c r="B8" s="171" t="s">
        <v>151</v>
      </c>
      <c r="C8" s="171" t="s">
        <v>152</v>
      </c>
      <c r="D8" s="171" t="s">
        <v>149</v>
      </c>
      <c r="E8" s="171" t="s">
        <v>150</v>
      </c>
      <c r="F8" s="171" t="s">
        <v>151</v>
      </c>
      <c r="G8" s="171" t="s">
        <v>152</v>
      </c>
      <c r="H8" s="171" t="s">
        <v>149</v>
      </c>
      <c r="I8" s="171" t="s">
        <v>150</v>
      </c>
    </row>
    <row r="9" spans="1:9" x14ac:dyDescent="0.25">
      <c r="A9" s="173" t="s">
        <v>6</v>
      </c>
      <c r="B9" s="174">
        <v>18</v>
      </c>
      <c r="C9" s="174">
        <v>32</v>
      </c>
      <c r="D9" s="177">
        <v>14</v>
      </c>
      <c r="E9" s="178">
        <v>0.77777777777777779</v>
      </c>
      <c r="F9" s="174">
        <v>32</v>
      </c>
      <c r="G9" s="174">
        <v>13</v>
      </c>
      <c r="H9" s="175">
        <v>-19</v>
      </c>
      <c r="I9" s="176">
        <v>-0.59375</v>
      </c>
    </row>
    <row r="10" spans="1:9" x14ac:dyDescent="0.25">
      <c r="A10" s="173" t="s">
        <v>7</v>
      </c>
      <c r="B10" s="174">
        <v>0</v>
      </c>
      <c r="C10" s="174">
        <v>0</v>
      </c>
      <c r="D10" s="175">
        <v>0</v>
      </c>
      <c r="E10" s="176">
        <v>0</v>
      </c>
      <c r="F10" s="174">
        <v>0</v>
      </c>
      <c r="G10" s="174">
        <v>2</v>
      </c>
      <c r="H10" s="177">
        <v>2</v>
      </c>
      <c r="I10" s="176">
        <v>0</v>
      </c>
    </row>
    <row r="11" spans="1:9" x14ac:dyDescent="0.25">
      <c r="A11" s="173" t="s">
        <v>8</v>
      </c>
      <c r="B11" s="174">
        <v>1</v>
      </c>
      <c r="C11" s="174">
        <v>0</v>
      </c>
      <c r="D11" s="175">
        <v>-1</v>
      </c>
      <c r="E11" s="176">
        <v>-1</v>
      </c>
      <c r="F11" s="174">
        <v>0</v>
      </c>
      <c r="G11" s="174">
        <v>0</v>
      </c>
      <c r="H11" s="175">
        <v>0</v>
      </c>
      <c r="I11" s="176">
        <v>0</v>
      </c>
    </row>
    <row r="12" spans="1:9" x14ac:dyDescent="0.25">
      <c r="A12" s="173" t="s">
        <v>12</v>
      </c>
      <c r="B12" s="174">
        <v>0</v>
      </c>
      <c r="C12" s="174">
        <v>13</v>
      </c>
      <c r="D12" s="177">
        <v>13</v>
      </c>
      <c r="E12" s="176">
        <v>0</v>
      </c>
      <c r="F12" s="174">
        <v>13</v>
      </c>
      <c r="G12" s="174">
        <v>0</v>
      </c>
      <c r="H12" s="175">
        <v>-13</v>
      </c>
      <c r="I12" s="176">
        <v>-1</v>
      </c>
    </row>
    <row r="13" spans="1:9" x14ac:dyDescent="0.25">
      <c r="A13" s="173" t="s">
        <v>13</v>
      </c>
      <c r="B13" s="174">
        <v>2</v>
      </c>
      <c r="C13" s="174">
        <v>2</v>
      </c>
      <c r="D13" s="175">
        <v>0</v>
      </c>
      <c r="E13" s="176">
        <v>0</v>
      </c>
      <c r="F13" s="174">
        <v>2</v>
      </c>
      <c r="G13" s="174">
        <v>1</v>
      </c>
      <c r="H13" s="175">
        <v>-1</v>
      </c>
      <c r="I13" s="176">
        <v>-0.5</v>
      </c>
    </row>
    <row r="14" spans="1:9" x14ac:dyDescent="0.25">
      <c r="A14" s="173" t="s">
        <v>14</v>
      </c>
      <c r="B14" s="174">
        <v>0</v>
      </c>
      <c r="C14" s="174">
        <v>1</v>
      </c>
      <c r="D14" s="177">
        <v>1</v>
      </c>
      <c r="E14" s="176">
        <v>0</v>
      </c>
      <c r="F14" s="174">
        <v>1</v>
      </c>
      <c r="G14" s="174">
        <v>0</v>
      </c>
      <c r="H14" s="175">
        <v>-1</v>
      </c>
      <c r="I14" s="176">
        <v>-1</v>
      </c>
    </row>
    <row r="15" spans="1:9" x14ac:dyDescent="0.25">
      <c r="A15" s="173" t="s">
        <v>15</v>
      </c>
      <c r="B15" s="174">
        <v>1</v>
      </c>
      <c r="C15" s="174">
        <v>1</v>
      </c>
      <c r="D15" s="175">
        <v>0</v>
      </c>
      <c r="E15" s="176">
        <v>0</v>
      </c>
      <c r="F15" s="174">
        <v>1</v>
      </c>
      <c r="G15" s="174">
        <v>1</v>
      </c>
      <c r="H15" s="175">
        <v>0</v>
      </c>
      <c r="I15" s="176">
        <v>0</v>
      </c>
    </row>
    <row r="16" spans="1:9" x14ac:dyDescent="0.25">
      <c r="A16" s="173" t="s">
        <v>16</v>
      </c>
      <c r="B16" s="174">
        <v>0</v>
      </c>
      <c r="C16" s="174">
        <v>0</v>
      </c>
      <c r="D16" s="175">
        <v>0</v>
      </c>
      <c r="E16" s="176">
        <v>0</v>
      </c>
      <c r="F16" s="174">
        <v>0</v>
      </c>
      <c r="G16" s="174">
        <v>1</v>
      </c>
      <c r="H16" s="177">
        <v>1</v>
      </c>
      <c r="I16" s="176">
        <v>0</v>
      </c>
    </row>
    <row r="17" spans="1:9" x14ac:dyDescent="0.25">
      <c r="A17" s="173" t="s">
        <v>17</v>
      </c>
      <c r="B17" s="174">
        <v>2</v>
      </c>
      <c r="C17" s="174">
        <v>0</v>
      </c>
      <c r="D17" s="175">
        <v>-2</v>
      </c>
      <c r="E17" s="176">
        <v>-1</v>
      </c>
      <c r="F17" s="174">
        <v>0</v>
      </c>
      <c r="G17" s="174">
        <v>2</v>
      </c>
      <c r="H17" s="177">
        <v>2</v>
      </c>
      <c r="I17" s="176">
        <v>0</v>
      </c>
    </row>
    <row r="18" spans="1:9" x14ac:dyDescent="0.25">
      <c r="A18" s="173" t="s">
        <v>21</v>
      </c>
      <c r="B18" s="174">
        <v>0</v>
      </c>
      <c r="C18" s="174">
        <v>1</v>
      </c>
      <c r="D18" s="177">
        <v>1</v>
      </c>
      <c r="E18" s="176">
        <v>0</v>
      </c>
      <c r="F18" s="174">
        <v>1</v>
      </c>
      <c r="G18" s="174">
        <v>0</v>
      </c>
      <c r="H18" s="175">
        <v>-1</v>
      </c>
      <c r="I18" s="176">
        <v>-1</v>
      </c>
    </row>
    <row r="19" spans="1:9" x14ac:dyDescent="0.25">
      <c r="A19" s="173" t="s">
        <v>22</v>
      </c>
      <c r="B19" s="174">
        <v>12</v>
      </c>
      <c r="C19" s="174">
        <v>41</v>
      </c>
      <c r="D19" s="177">
        <v>29</v>
      </c>
      <c r="E19" s="178">
        <v>2.4166666666666665</v>
      </c>
      <c r="F19" s="174">
        <v>41</v>
      </c>
      <c r="G19" s="174">
        <v>47</v>
      </c>
      <c r="H19" s="177">
        <v>6</v>
      </c>
      <c r="I19" s="178">
        <v>0.14634146341463414</v>
      </c>
    </row>
    <row r="20" spans="1:9" x14ac:dyDescent="0.25">
      <c r="A20" s="173" t="s">
        <v>25</v>
      </c>
      <c r="B20" s="174">
        <v>15</v>
      </c>
      <c r="C20" s="174">
        <v>12</v>
      </c>
      <c r="D20" s="175">
        <v>-3</v>
      </c>
      <c r="E20" s="176">
        <v>-0.2</v>
      </c>
      <c r="F20" s="174">
        <v>12</v>
      </c>
      <c r="G20" s="174">
        <v>15</v>
      </c>
      <c r="H20" s="177">
        <v>3</v>
      </c>
      <c r="I20" s="178">
        <v>0.25</v>
      </c>
    </row>
    <row r="21" spans="1:9" x14ac:dyDescent="0.25">
      <c r="A21" s="173" t="s">
        <v>28</v>
      </c>
      <c r="B21" s="174">
        <v>3</v>
      </c>
      <c r="C21" s="174">
        <v>0</v>
      </c>
      <c r="D21" s="175">
        <v>-3</v>
      </c>
      <c r="E21" s="176">
        <v>-1</v>
      </c>
      <c r="F21" s="174">
        <v>0</v>
      </c>
      <c r="G21" s="174">
        <v>10</v>
      </c>
      <c r="H21" s="177">
        <v>10</v>
      </c>
      <c r="I21" s="176">
        <v>0</v>
      </c>
    </row>
    <row r="22" spans="1:9" x14ac:dyDescent="0.25">
      <c r="A22" s="173" t="s">
        <v>32</v>
      </c>
      <c r="B22" s="174">
        <v>48</v>
      </c>
      <c r="C22" s="174">
        <v>76</v>
      </c>
      <c r="D22" s="177">
        <v>28</v>
      </c>
      <c r="E22" s="178">
        <v>0.58333333333333337</v>
      </c>
      <c r="F22" s="174">
        <v>76</v>
      </c>
      <c r="G22" s="174">
        <v>54</v>
      </c>
      <c r="H22" s="175">
        <v>-22</v>
      </c>
      <c r="I22" s="176">
        <v>-0.28947368421052633</v>
      </c>
    </row>
    <row r="23" spans="1:9" x14ac:dyDescent="0.25">
      <c r="A23" s="173" t="s">
        <v>34</v>
      </c>
      <c r="B23" s="174">
        <v>0</v>
      </c>
      <c r="C23" s="174">
        <v>2</v>
      </c>
      <c r="D23" s="177">
        <v>2</v>
      </c>
      <c r="E23" s="176">
        <v>0</v>
      </c>
      <c r="F23" s="174">
        <v>2</v>
      </c>
      <c r="G23" s="174">
        <v>0</v>
      </c>
      <c r="H23" s="175">
        <v>-2</v>
      </c>
      <c r="I23" s="176">
        <v>-1</v>
      </c>
    </row>
    <row r="24" spans="1:9" x14ac:dyDescent="0.25">
      <c r="A24" s="173" t="s">
        <v>36</v>
      </c>
      <c r="B24" s="174">
        <v>1</v>
      </c>
      <c r="C24" s="174">
        <v>0</v>
      </c>
      <c r="D24" s="175">
        <v>-1</v>
      </c>
      <c r="E24" s="176">
        <v>-1</v>
      </c>
      <c r="F24" s="174">
        <v>0</v>
      </c>
      <c r="G24" s="174">
        <v>0</v>
      </c>
      <c r="H24" s="175">
        <v>0</v>
      </c>
      <c r="I24" s="176">
        <v>0</v>
      </c>
    </row>
    <row r="25" spans="1:9" x14ac:dyDescent="0.25">
      <c r="A25" s="173" t="s">
        <v>39</v>
      </c>
      <c r="B25" s="174">
        <v>0</v>
      </c>
      <c r="C25" s="174">
        <v>2</v>
      </c>
      <c r="D25" s="177">
        <v>2</v>
      </c>
      <c r="E25" s="176">
        <v>0</v>
      </c>
      <c r="F25" s="174">
        <v>2</v>
      </c>
      <c r="G25" s="174">
        <v>0</v>
      </c>
      <c r="H25" s="175">
        <v>-2</v>
      </c>
      <c r="I25" s="176">
        <v>-1</v>
      </c>
    </row>
    <row r="26" spans="1:9" x14ac:dyDescent="0.25">
      <c r="A26" s="173" t="s">
        <v>40</v>
      </c>
      <c r="B26" s="174">
        <v>3</v>
      </c>
      <c r="C26" s="174">
        <v>1</v>
      </c>
      <c r="D26" s="175">
        <v>-2</v>
      </c>
      <c r="E26" s="176">
        <v>-0.66666666666666663</v>
      </c>
      <c r="F26" s="174">
        <v>1</v>
      </c>
      <c r="G26" s="174">
        <v>1</v>
      </c>
      <c r="H26" s="175">
        <v>0</v>
      </c>
      <c r="I26" s="176">
        <v>0</v>
      </c>
    </row>
    <row r="27" spans="1:9" x14ac:dyDescent="0.25">
      <c r="A27" s="173" t="s">
        <v>41</v>
      </c>
      <c r="B27" s="174">
        <v>0</v>
      </c>
      <c r="C27" s="174">
        <v>0</v>
      </c>
      <c r="D27" s="175">
        <v>0</v>
      </c>
      <c r="E27" s="176">
        <v>0</v>
      </c>
      <c r="F27" s="174">
        <v>0</v>
      </c>
      <c r="G27" s="174">
        <v>1</v>
      </c>
      <c r="H27" s="177">
        <v>1</v>
      </c>
      <c r="I27" s="176">
        <v>0</v>
      </c>
    </row>
    <row r="28" spans="1:9" x14ac:dyDescent="0.25">
      <c r="A28" s="173" t="s">
        <v>42</v>
      </c>
      <c r="B28" s="174">
        <v>4</v>
      </c>
      <c r="C28" s="174">
        <v>3</v>
      </c>
      <c r="D28" s="175">
        <v>-1</v>
      </c>
      <c r="E28" s="176">
        <v>-0.25</v>
      </c>
      <c r="F28" s="174">
        <v>3</v>
      </c>
      <c r="G28" s="174">
        <v>2</v>
      </c>
      <c r="H28" s="175">
        <v>-1</v>
      </c>
      <c r="I28" s="176">
        <v>-0.33333333333333331</v>
      </c>
    </row>
    <row r="29" spans="1:9" x14ac:dyDescent="0.25">
      <c r="A29" s="173" t="s">
        <v>44</v>
      </c>
      <c r="B29" s="174">
        <v>1</v>
      </c>
      <c r="C29" s="174">
        <v>3</v>
      </c>
      <c r="D29" s="177">
        <v>2</v>
      </c>
      <c r="E29" s="178">
        <v>2</v>
      </c>
      <c r="F29" s="174">
        <v>3</v>
      </c>
      <c r="G29" s="174">
        <v>4</v>
      </c>
      <c r="H29" s="177">
        <v>1</v>
      </c>
      <c r="I29" s="178">
        <v>0.33333333333333331</v>
      </c>
    </row>
    <row r="30" spans="1:9" x14ac:dyDescent="0.25">
      <c r="A30" s="173" t="s">
        <v>46</v>
      </c>
      <c r="B30" s="174">
        <v>2</v>
      </c>
      <c r="C30" s="174">
        <v>7</v>
      </c>
      <c r="D30" s="177">
        <v>5</v>
      </c>
      <c r="E30" s="178">
        <v>2.5</v>
      </c>
      <c r="F30" s="174">
        <v>7</v>
      </c>
      <c r="G30" s="174">
        <v>1</v>
      </c>
      <c r="H30" s="175">
        <v>-6</v>
      </c>
      <c r="I30" s="176">
        <v>-0.8571428571428571</v>
      </c>
    </row>
    <row r="31" spans="1:9" x14ac:dyDescent="0.25">
      <c r="A31" s="173" t="s">
        <v>47</v>
      </c>
      <c r="B31" s="174">
        <v>2</v>
      </c>
      <c r="C31" s="174">
        <v>0</v>
      </c>
      <c r="D31" s="175">
        <v>-2</v>
      </c>
      <c r="E31" s="176">
        <v>-1</v>
      </c>
      <c r="F31" s="174">
        <v>0</v>
      </c>
      <c r="G31" s="174">
        <v>0</v>
      </c>
      <c r="H31" s="175">
        <v>0</v>
      </c>
      <c r="I31" s="176">
        <v>0</v>
      </c>
    </row>
    <row r="32" spans="1:9" x14ac:dyDescent="0.25">
      <c r="A32" s="173" t="s">
        <v>48</v>
      </c>
      <c r="B32" s="174">
        <v>7</v>
      </c>
      <c r="C32" s="174">
        <v>4</v>
      </c>
      <c r="D32" s="175">
        <v>-3</v>
      </c>
      <c r="E32" s="176">
        <v>-0.42857142857142855</v>
      </c>
      <c r="F32" s="174">
        <v>4</v>
      </c>
      <c r="G32" s="174">
        <v>18</v>
      </c>
      <c r="H32" s="177">
        <v>14</v>
      </c>
      <c r="I32" s="178">
        <v>3.5</v>
      </c>
    </row>
    <row r="33" spans="1:9" x14ac:dyDescent="0.25">
      <c r="A33" s="173" t="s">
        <v>49</v>
      </c>
      <c r="B33" s="174">
        <v>6</v>
      </c>
      <c r="C33" s="174">
        <v>10</v>
      </c>
      <c r="D33" s="177">
        <v>4</v>
      </c>
      <c r="E33" s="178">
        <v>0.66666666666666663</v>
      </c>
      <c r="F33" s="174">
        <v>10</v>
      </c>
      <c r="G33" s="174">
        <v>2</v>
      </c>
      <c r="H33" s="175">
        <v>-8</v>
      </c>
      <c r="I33" s="176">
        <v>-0.8</v>
      </c>
    </row>
    <row r="34" spans="1:9" x14ac:dyDescent="0.25">
      <c r="A34" s="173" t="s">
        <v>50</v>
      </c>
      <c r="B34" s="174">
        <v>0</v>
      </c>
      <c r="C34" s="174">
        <v>0</v>
      </c>
      <c r="D34" s="175">
        <v>0</v>
      </c>
      <c r="E34" s="176">
        <v>0</v>
      </c>
      <c r="F34" s="174">
        <v>0</v>
      </c>
      <c r="G34" s="174">
        <v>2</v>
      </c>
      <c r="H34" s="177">
        <v>2</v>
      </c>
      <c r="I34" s="176">
        <v>0</v>
      </c>
    </row>
    <row r="35" spans="1:9" x14ac:dyDescent="0.25">
      <c r="A35" s="173" t="s">
        <v>51</v>
      </c>
      <c r="B35" s="174">
        <v>1</v>
      </c>
      <c r="C35" s="174">
        <v>0</v>
      </c>
      <c r="D35" s="175">
        <v>-1</v>
      </c>
      <c r="E35" s="176">
        <v>-1</v>
      </c>
      <c r="F35" s="174">
        <v>0</v>
      </c>
      <c r="G35" s="174">
        <v>1</v>
      </c>
      <c r="H35" s="177">
        <v>1</v>
      </c>
      <c r="I35" s="176">
        <v>0</v>
      </c>
    </row>
    <row r="36" spans="1:9" x14ac:dyDescent="0.25">
      <c r="A36" s="173" t="s">
        <v>52</v>
      </c>
      <c r="B36" s="174">
        <v>0</v>
      </c>
      <c r="C36" s="174">
        <v>5</v>
      </c>
      <c r="D36" s="177">
        <v>5</v>
      </c>
      <c r="E36" s="176">
        <v>0</v>
      </c>
      <c r="F36" s="174">
        <v>5</v>
      </c>
      <c r="G36" s="174">
        <v>2</v>
      </c>
      <c r="H36" s="175">
        <v>-3</v>
      </c>
      <c r="I36" s="176">
        <v>-0.6</v>
      </c>
    </row>
    <row r="37" spans="1:9" x14ac:dyDescent="0.25">
      <c r="A37" s="173" t="s">
        <v>53</v>
      </c>
      <c r="B37" s="174">
        <v>3</v>
      </c>
      <c r="C37" s="174">
        <v>7</v>
      </c>
      <c r="D37" s="177">
        <v>4</v>
      </c>
      <c r="E37" s="178">
        <v>1.3333333333333333</v>
      </c>
      <c r="F37" s="174">
        <v>7</v>
      </c>
      <c r="G37" s="174">
        <v>10</v>
      </c>
      <c r="H37" s="177">
        <v>3</v>
      </c>
      <c r="I37" s="178">
        <v>0.42857142857142855</v>
      </c>
    </row>
    <row r="38" spans="1:9" x14ac:dyDescent="0.25">
      <c r="A38" s="173" t="s">
        <v>56</v>
      </c>
      <c r="B38" s="174">
        <v>0</v>
      </c>
      <c r="C38" s="174">
        <v>0</v>
      </c>
      <c r="D38" s="175">
        <v>0</v>
      </c>
      <c r="E38" s="176">
        <v>0</v>
      </c>
      <c r="F38" s="174">
        <v>0</v>
      </c>
      <c r="G38" s="174">
        <v>1</v>
      </c>
      <c r="H38" s="177">
        <v>1</v>
      </c>
      <c r="I38" s="176">
        <v>0</v>
      </c>
    </row>
    <row r="39" spans="1:9" x14ac:dyDescent="0.25">
      <c r="A39" s="173" t="s">
        <v>61</v>
      </c>
      <c r="B39" s="174">
        <v>1</v>
      </c>
      <c r="C39" s="174">
        <v>0</v>
      </c>
      <c r="D39" s="175">
        <v>-1</v>
      </c>
      <c r="E39" s="176">
        <v>-1</v>
      </c>
      <c r="F39" s="174">
        <v>0</v>
      </c>
      <c r="G39" s="174">
        <v>1</v>
      </c>
      <c r="H39" s="177">
        <v>1</v>
      </c>
      <c r="I39" s="176">
        <v>0</v>
      </c>
    </row>
    <row r="40" spans="1:9" x14ac:dyDescent="0.25">
      <c r="A40" s="173" t="s">
        <v>64</v>
      </c>
      <c r="B40" s="174">
        <v>1</v>
      </c>
      <c r="C40" s="174">
        <v>1</v>
      </c>
      <c r="D40" s="175">
        <v>0</v>
      </c>
      <c r="E40" s="176">
        <v>0</v>
      </c>
      <c r="F40" s="174">
        <v>1</v>
      </c>
      <c r="G40" s="174">
        <v>0</v>
      </c>
      <c r="H40" s="175">
        <v>-1</v>
      </c>
      <c r="I40" s="176">
        <v>-1</v>
      </c>
    </row>
    <row r="41" spans="1:9" x14ac:dyDescent="0.25">
      <c r="A41" s="173" t="s">
        <v>65</v>
      </c>
      <c r="B41" s="174">
        <v>1</v>
      </c>
      <c r="C41" s="174">
        <v>0</v>
      </c>
      <c r="D41" s="175">
        <v>-1</v>
      </c>
      <c r="E41" s="176">
        <v>-1</v>
      </c>
      <c r="F41" s="174">
        <v>0</v>
      </c>
      <c r="G41" s="174">
        <v>0</v>
      </c>
      <c r="H41" s="175">
        <v>0</v>
      </c>
      <c r="I41" s="176">
        <v>0</v>
      </c>
    </row>
    <row r="42" spans="1:9" x14ac:dyDescent="0.25">
      <c r="A42" s="173" t="s">
        <v>66</v>
      </c>
      <c r="B42" s="174">
        <v>2</v>
      </c>
      <c r="C42" s="174">
        <v>0</v>
      </c>
      <c r="D42" s="175">
        <v>-2</v>
      </c>
      <c r="E42" s="176">
        <v>-1</v>
      </c>
      <c r="F42" s="174">
        <v>0</v>
      </c>
      <c r="G42" s="174">
        <v>0</v>
      </c>
      <c r="H42" s="175">
        <v>0</v>
      </c>
      <c r="I42" s="176">
        <v>0</v>
      </c>
    </row>
    <row r="43" spans="1:9" x14ac:dyDescent="0.25">
      <c r="A43" s="173" t="s">
        <v>68</v>
      </c>
      <c r="B43" s="174">
        <v>16</v>
      </c>
      <c r="C43" s="174">
        <v>10</v>
      </c>
      <c r="D43" s="175">
        <v>-6</v>
      </c>
      <c r="E43" s="176">
        <v>-0.375</v>
      </c>
      <c r="F43" s="174">
        <v>10</v>
      </c>
      <c r="G43" s="174">
        <v>26</v>
      </c>
      <c r="H43" s="177">
        <v>16</v>
      </c>
      <c r="I43" s="178">
        <v>1.6</v>
      </c>
    </row>
    <row r="44" spans="1:9" x14ac:dyDescent="0.25">
      <c r="A44" s="173" t="s">
        <v>69</v>
      </c>
      <c r="B44" s="174">
        <v>16</v>
      </c>
      <c r="C44" s="174">
        <v>11</v>
      </c>
      <c r="D44" s="175">
        <v>-5</v>
      </c>
      <c r="E44" s="176">
        <v>-0.3125</v>
      </c>
      <c r="F44" s="174">
        <v>11</v>
      </c>
      <c r="G44" s="174">
        <v>16</v>
      </c>
      <c r="H44" s="177">
        <v>5</v>
      </c>
      <c r="I44" s="178">
        <v>0.45454545454545453</v>
      </c>
    </row>
    <row r="45" spans="1:9" x14ac:dyDescent="0.25">
      <c r="A45" s="173" t="s">
        <v>71</v>
      </c>
      <c r="B45" s="174">
        <v>0</v>
      </c>
      <c r="C45" s="174">
        <v>1</v>
      </c>
      <c r="D45" s="177">
        <v>1</v>
      </c>
      <c r="E45" s="176">
        <v>0</v>
      </c>
      <c r="F45" s="174">
        <v>1</v>
      </c>
      <c r="G45" s="174">
        <v>0</v>
      </c>
      <c r="H45" s="175">
        <v>-1</v>
      </c>
      <c r="I45" s="176">
        <v>-1</v>
      </c>
    </row>
    <row r="46" spans="1:9" x14ac:dyDescent="0.25">
      <c r="A46" s="173" t="s">
        <v>72</v>
      </c>
      <c r="B46" s="174">
        <v>4</v>
      </c>
      <c r="C46" s="174">
        <v>0</v>
      </c>
      <c r="D46" s="175">
        <v>-4</v>
      </c>
      <c r="E46" s="176">
        <v>-1</v>
      </c>
      <c r="F46" s="174">
        <v>0</v>
      </c>
      <c r="G46" s="174">
        <v>1</v>
      </c>
      <c r="H46" s="177">
        <v>1</v>
      </c>
      <c r="I46" s="176">
        <v>0</v>
      </c>
    </row>
    <row r="47" spans="1:9" x14ac:dyDescent="0.25">
      <c r="A47" s="173" t="s">
        <v>73</v>
      </c>
      <c r="B47" s="174">
        <v>2</v>
      </c>
      <c r="C47" s="174">
        <v>2</v>
      </c>
      <c r="D47" s="175">
        <v>0</v>
      </c>
      <c r="E47" s="176">
        <v>0</v>
      </c>
      <c r="F47" s="174">
        <v>2</v>
      </c>
      <c r="G47" s="174">
        <v>3</v>
      </c>
      <c r="H47" s="177">
        <v>1</v>
      </c>
      <c r="I47" s="178">
        <v>0.5</v>
      </c>
    </row>
    <row r="48" spans="1:9" x14ac:dyDescent="0.25">
      <c r="A48" s="173" t="s">
        <v>75</v>
      </c>
      <c r="B48" s="174">
        <v>0</v>
      </c>
      <c r="C48" s="174">
        <v>7</v>
      </c>
      <c r="D48" s="177">
        <v>7</v>
      </c>
      <c r="E48" s="176">
        <v>0</v>
      </c>
      <c r="F48" s="174">
        <v>7</v>
      </c>
      <c r="G48" s="174">
        <v>1</v>
      </c>
      <c r="H48" s="175">
        <v>-6</v>
      </c>
      <c r="I48" s="176">
        <v>-0.8571428571428571</v>
      </c>
    </row>
    <row r="49" spans="1:9" x14ac:dyDescent="0.25">
      <c r="A49" s="173" t="s">
        <v>77</v>
      </c>
      <c r="B49" s="174">
        <v>0</v>
      </c>
      <c r="C49" s="174">
        <v>0</v>
      </c>
      <c r="D49" s="175">
        <v>0</v>
      </c>
      <c r="E49" s="176">
        <v>0</v>
      </c>
      <c r="F49" s="174">
        <v>0</v>
      </c>
      <c r="G49" s="174">
        <v>1</v>
      </c>
      <c r="H49" s="177">
        <v>1</v>
      </c>
      <c r="I49" s="176">
        <v>0</v>
      </c>
    </row>
    <row r="50" spans="1:9" x14ac:dyDescent="0.25">
      <c r="A50" s="173" t="s">
        <v>86</v>
      </c>
      <c r="B50" s="174">
        <v>0</v>
      </c>
      <c r="C50" s="174">
        <v>0</v>
      </c>
      <c r="D50" s="175">
        <v>0</v>
      </c>
      <c r="E50" s="176">
        <v>0</v>
      </c>
      <c r="F50" s="174">
        <v>0</v>
      </c>
      <c r="G50" s="174">
        <v>1</v>
      </c>
      <c r="H50" s="177">
        <v>1</v>
      </c>
      <c r="I50" s="176">
        <v>0</v>
      </c>
    </row>
    <row r="51" spans="1:9" x14ac:dyDescent="0.25">
      <c r="A51" s="173" t="s">
        <v>87</v>
      </c>
      <c r="B51" s="174">
        <v>1</v>
      </c>
      <c r="C51" s="174">
        <v>2</v>
      </c>
      <c r="D51" s="177">
        <v>1</v>
      </c>
      <c r="E51" s="178">
        <v>1</v>
      </c>
      <c r="F51" s="174">
        <v>2</v>
      </c>
      <c r="G51" s="174">
        <v>7</v>
      </c>
      <c r="H51" s="177">
        <v>5</v>
      </c>
      <c r="I51" s="178">
        <v>2.5</v>
      </c>
    </row>
    <row r="52" spans="1:9" x14ac:dyDescent="0.25">
      <c r="A52" s="173" t="s">
        <v>88</v>
      </c>
      <c r="B52" s="174">
        <v>6</v>
      </c>
      <c r="C52" s="174">
        <v>2</v>
      </c>
      <c r="D52" s="175">
        <v>-4</v>
      </c>
      <c r="E52" s="176">
        <v>-0.66666666666666663</v>
      </c>
      <c r="F52" s="174">
        <v>2</v>
      </c>
      <c r="G52" s="174">
        <v>4</v>
      </c>
      <c r="H52" s="177">
        <v>2</v>
      </c>
      <c r="I52" s="178">
        <v>1</v>
      </c>
    </row>
    <row r="53" spans="1:9" x14ac:dyDescent="0.25">
      <c r="A53" s="173" t="s">
        <v>89</v>
      </c>
      <c r="B53" s="174">
        <v>0</v>
      </c>
      <c r="C53" s="174">
        <v>1</v>
      </c>
      <c r="D53" s="177">
        <v>1</v>
      </c>
      <c r="E53" s="176">
        <v>0</v>
      </c>
      <c r="F53" s="174">
        <v>1</v>
      </c>
      <c r="G53" s="174">
        <v>0</v>
      </c>
      <c r="H53" s="175">
        <v>-1</v>
      </c>
      <c r="I53" s="176">
        <v>-1</v>
      </c>
    </row>
    <row r="54" spans="1:9" x14ac:dyDescent="0.25">
      <c r="A54" s="173" t="s">
        <v>94</v>
      </c>
      <c r="B54" s="174">
        <v>3</v>
      </c>
      <c r="C54" s="174">
        <v>11</v>
      </c>
      <c r="D54" s="177">
        <v>8</v>
      </c>
      <c r="E54" s="178">
        <v>2.6666666666666665</v>
      </c>
      <c r="F54" s="174">
        <v>11</v>
      </c>
      <c r="G54" s="174">
        <v>9</v>
      </c>
      <c r="H54" s="175">
        <v>-2</v>
      </c>
      <c r="I54" s="176">
        <v>-0.18181818181818182</v>
      </c>
    </row>
    <row r="55" spans="1:9" x14ac:dyDescent="0.25">
      <c r="A55" s="173" t="s">
        <v>95</v>
      </c>
      <c r="B55" s="174">
        <v>2</v>
      </c>
      <c r="C55" s="174">
        <v>1</v>
      </c>
      <c r="D55" s="175">
        <v>-1</v>
      </c>
      <c r="E55" s="176">
        <v>-0.5</v>
      </c>
      <c r="F55" s="174">
        <v>1</v>
      </c>
      <c r="G55" s="174">
        <v>2</v>
      </c>
      <c r="H55" s="177">
        <v>1</v>
      </c>
      <c r="I55" s="178">
        <v>1</v>
      </c>
    </row>
    <row r="56" spans="1:9" x14ac:dyDescent="0.25">
      <c r="A56" s="173" t="s">
        <v>96</v>
      </c>
      <c r="B56" s="174">
        <v>16</v>
      </c>
      <c r="C56" s="174">
        <v>9</v>
      </c>
      <c r="D56" s="175">
        <v>-7</v>
      </c>
      <c r="E56" s="176">
        <v>-0.4375</v>
      </c>
      <c r="F56" s="174">
        <v>9</v>
      </c>
      <c r="G56" s="174">
        <v>23</v>
      </c>
      <c r="H56" s="177">
        <v>14</v>
      </c>
      <c r="I56" s="178">
        <v>1.5555555555555556</v>
      </c>
    </row>
    <row r="57" spans="1:9" x14ac:dyDescent="0.25">
      <c r="A57" s="173" t="s">
        <v>98</v>
      </c>
      <c r="B57" s="174">
        <v>0</v>
      </c>
      <c r="C57" s="174">
        <v>0</v>
      </c>
      <c r="D57" s="175">
        <v>0</v>
      </c>
      <c r="E57" s="176">
        <v>0</v>
      </c>
      <c r="F57" s="174">
        <v>0</v>
      </c>
      <c r="G57" s="174">
        <v>1</v>
      </c>
      <c r="H57" s="177">
        <v>1</v>
      </c>
      <c r="I57" s="176">
        <v>0</v>
      </c>
    </row>
    <row r="58" spans="1:9" x14ac:dyDescent="0.25">
      <c r="A58" s="173" t="s">
        <v>100</v>
      </c>
      <c r="B58" s="174">
        <v>0</v>
      </c>
      <c r="C58" s="174">
        <v>1</v>
      </c>
      <c r="D58" s="177">
        <v>1</v>
      </c>
      <c r="E58" s="176">
        <v>0</v>
      </c>
      <c r="F58" s="174">
        <v>1</v>
      </c>
      <c r="G58" s="174">
        <v>0</v>
      </c>
      <c r="H58" s="175">
        <v>-1</v>
      </c>
      <c r="I58" s="176">
        <v>-1</v>
      </c>
    </row>
    <row r="59" spans="1:9" x14ac:dyDescent="0.25">
      <c r="A59" s="173" t="s">
        <v>101</v>
      </c>
      <c r="B59" s="174">
        <v>2</v>
      </c>
      <c r="C59" s="174">
        <v>3</v>
      </c>
      <c r="D59" s="177">
        <v>1</v>
      </c>
      <c r="E59" s="178">
        <v>0.5</v>
      </c>
      <c r="F59" s="174">
        <v>3</v>
      </c>
      <c r="G59" s="174">
        <v>3</v>
      </c>
      <c r="H59" s="175">
        <v>0</v>
      </c>
      <c r="I59" s="176">
        <v>0</v>
      </c>
    </row>
    <row r="60" spans="1:9" x14ac:dyDescent="0.25">
      <c r="A60" s="173" t="s">
        <v>102</v>
      </c>
      <c r="B60" s="174">
        <v>20</v>
      </c>
      <c r="C60" s="174">
        <v>29</v>
      </c>
      <c r="D60" s="177">
        <v>9</v>
      </c>
      <c r="E60" s="178">
        <v>0.45</v>
      </c>
      <c r="F60" s="174">
        <v>29</v>
      </c>
      <c r="G60" s="174">
        <v>39</v>
      </c>
      <c r="H60" s="177">
        <v>10</v>
      </c>
      <c r="I60" s="178">
        <v>0.34482758620689657</v>
      </c>
    </row>
    <row r="61" spans="1:9" x14ac:dyDescent="0.25">
      <c r="A61" s="173" t="s">
        <v>103</v>
      </c>
      <c r="B61" s="174">
        <v>1</v>
      </c>
      <c r="C61" s="174">
        <v>1</v>
      </c>
      <c r="D61" s="175">
        <v>0</v>
      </c>
      <c r="E61" s="176">
        <v>0</v>
      </c>
      <c r="F61" s="174">
        <v>1</v>
      </c>
      <c r="G61" s="174">
        <v>0</v>
      </c>
      <c r="H61" s="175">
        <v>-1</v>
      </c>
      <c r="I61" s="176">
        <v>-1</v>
      </c>
    </row>
    <row r="62" spans="1:9" x14ac:dyDescent="0.25">
      <c r="A62" s="173" t="s">
        <v>105</v>
      </c>
      <c r="B62" s="174">
        <v>48</v>
      </c>
      <c r="C62" s="174">
        <v>77</v>
      </c>
      <c r="D62" s="177">
        <v>29</v>
      </c>
      <c r="E62" s="178">
        <v>0.60416666666666663</v>
      </c>
      <c r="F62" s="174">
        <v>77</v>
      </c>
      <c r="G62" s="174">
        <v>114</v>
      </c>
      <c r="H62" s="177">
        <v>37</v>
      </c>
      <c r="I62" s="178">
        <v>0.48051948051948051</v>
      </c>
    </row>
    <row r="63" spans="1:9" x14ac:dyDescent="0.25">
      <c r="A63" s="173" t="s">
        <v>106</v>
      </c>
      <c r="B63" s="174">
        <v>39</v>
      </c>
      <c r="C63" s="174">
        <v>50</v>
      </c>
      <c r="D63" s="177">
        <v>11</v>
      </c>
      <c r="E63" s="178">
        <v>0.28205128205128205</v>
      </c>
      <c r="F63" s="174">
        <v>50</v>
      </c>
      <c r="G63" s="174">
        <v>64</v>
      </c>
      <c r="H63" s="177">
        <v>14</v>
      </c>
      <c r="I63" s="178">
        <v>0.28000000000000003</v>
      </c>
    </row>
    <row r="64" spans="1:9" x14ac:dyDescent="0.25">
      <c r="A64" s="173" t="s">
        <v>109</v>
      </c>
      <c r="B64" s="174">
        <v>5</v>
      </c>
      <c r="C64" s="174">
        <v>4</v>
      </c>
      <c r="D64" s="175">
        <v>-1</v>
      </c>
      <c r="E64" s="176">
        <v>-0.2</v>
      </c>
      <c r="F64" s="174">
        <v>4</v>
      </c>
      <c r="G64" s="174">
        <v>0</v>
      </c>
      <c r="H64" s="175">
        <v>-4</v>
      </c>
      <c r="I64" s="176">
        <v>-1</v>
      </c>
    </row>
    <row r="65" spans="1:9" x14ac:dyDescent="0.25">
      <c r="A65" s="173" t="s">
        <v>111</v>
      </c>
      <c r="B65" s="174">
        <v>40</v>
      </c>
      <c r="C65" s="174">
        <v>38</v>
      </c>
      <c r="D65" s="175">
        <v>-2</v>
      </c>
      <c r="E65" s="176">
        <v>-0.05</v>
      </c>
      <c r="F65" s="174">
        <v>38</v>
      </c>
      <c r="G65" s="174">
        <v>57</v>
      </c>
      <c r="H65" s="177">
        <v>19</v>
      </c>
      <c r="I65" s="178">
        <v>0.5</v>
      </c>
    </row>
    <row r="66" spans="1:9" x14ac:dyDescent="0.25">
      <c r="A66" s="173" t="s">
        <v>115</v>
      </c>
      <c r="B66" s="174">
        <v>43</v>
      </c>
      <c r="C66" s="174">
        <v>43</v>
      </c>
      <c r="D66" s="175">
        <v>0</v>
      </c>
      <c r="E66" s="176">
        <v>0</v>
      </c>
      <c r="F66" s="174">
        <v>43</v>
      </c>
      <c r="G66" s="174">
        <v>41</v>
      </c>
      <c r="H66" s="175">
        <v>-2</v>
      </c>
      <c r="I66" s="176">
        <v>-4.6511627906976744E-2</v>
      </c>
    </row>
    <row r="67" spans="1:9" x14ac:dyDescent="0.25">
      <c r="A67" s="173" t="s">
        <v>116</v>
      </c>
      <c r="B67" s="174">
        <v>4</v>
      </c>
      <c r="C67" s="174">
        <v>0</v>
      </c>
      <c r="D67" s="175">
        <v>-4</v>
      </c>
      <c r="E67" s="176">
        <v>-1</v>
      </c>
      <c r="F67" s="174">
        <v>0</v>
      </c>
      <c r="G67" s="174">
        <v>11</v>
      </c>
      <c r="H67" s="177">
        <v>11</v>
      </c>
      <c r="I67" s="176">
        <v>0</v>
      </c>
    </row>
    <row r="68" spans="1:9" x14ac:dyDescent="0.25">
      <c r="A68" s="173" t="s">
        <v>118</v>
      </c>
      <c r="B68" s="174">
        <v>21</v>
      </c>
      <c r="C68" s="174">
        <v>2</v>
      </c>
      <c r="D68" s="175">
        <v>-19</v>
      </c>
      <c r="E68" s="176">
        <v>-0.90476190476190477</v>
      </c>
      <c r="F68" s="174">
        <v>2</v>
      </c>
      <c r="G68" s="174">
        <v>2</v>
      </c>
      <c r="H68" s="175">
        <v>0</v>
      </c>
      <c r="I68" s="176">
        <v>0</v>
      </c>
    </row>
    <row r="69" spans="1:9" x14ac:dyDescent="0.25">
      <c r="A69" s="173" t="s">
        <v>120</v>
      </c>
      <c r="B69" s="174">
        <v>4</v>
      </c>
      <c r="C69" s="174">
        <v>1</v>
      </c>
      <c r="D69" s="175">
        <v>-3</v>
      </c>
      <c r="E69" s="176">
        <v>-0.75</v>
      </c>
      <c r="F69" s="174">
        <v>1</v>
      </c>
      <c r="G69" s="174">
        <v>8</v>
      </c>
      <c r="H69" s="177">
        <v>7</v>
      </c>
      <c r="I69" s="178">
        <v>7</v>
      </c>
    </row>
    <row r="70" spans="1:9" x14ac:dyDescent="0.25">
      <c r="A70" s="173" t="s">
        <v>122</v>
      </c>
      <c r="B70" s="174">
        <v>0</v>
      </c>
      <c r="C70" s="174">
        <v>1</v>
      </c>
      <c r="D70" s="177">
        <v>1</v>
      </c>
      <c r="E70" s="176">
        <v>0</v>
      </c>
      <c r="F70" s="174">
        <v>1</v>
      </c>
      <c r="G70" s="174">
        <v>0</v>
      </c>
      <c r="H70" s="175">
        <v>-1</v>
      </c>
      <c r="I70" s="176">
        <v>-1</v>
      </c>
    </row>
    <row r="71" spans="1:9" x14ac:dyDescent="0.25">
      <c r="A71" s="173" t="s">
        <v>123</v>
      </c>
      <c r="B71" s="174">
        <v>36</v>
      </c>
      <c r="C71" s="174">
        <v>44</v>
      </c>
      <c r="D71" s="177">
        <v>8</v>
      </c>
      <c r="E71" s="178">
        <v>0.22222222222222221</v>
      </c>
      <c r="F71" s="174">
        <v>44</v>
      </c>
      <c r="G71" s="174">
        <v>63</v>
      </c>
      <c r="H71" s="177">
        <v>19</v>
      </c>
      <c r="I71" s="178">
        <v>0.43181818181818182</v>
      </c>
    </row>
    <row r="72" spans="1:9" x14ac:dyDescent="0.25">
      <c r="A72" s="173" t="s">
        <v>125</v>
      </c>
      <c r="B72" s="174">
        <v>1</v>
      </c>
      <c r="C72" s="174">
        <v>0</v>
      </c>
      <c r="D72" s="175">
        <v>-1</v>
      </c>
      <c r="E72" s="176">
        <v>-1</v>
      </c>
      <c r="F72" s="174">
        <v>0</v>
      </c>
      <c r="G72" s="174">
        <v>0</v>
      </c>
      <c r="H72" s="175">
        <v>0</v>
      </c>
      <c r="I72" s="176">
        <v>0</v>
      </c>
    </row>
    <row r="73" spans="1:9" x14ac:dyDescent="0.25">
      <c r="A73" s="173" t="s">
        <v>127</v>
      </c>
      <c r="B73" s="174">
        <v>2</v>
      </c>
      <c r="C73" s="174">
        <v>2</v>
      </c>
      <c r="D73" s="175">
        <v>0</v>
      </c>
      <c r="E73" s="176">
        <v>0</v>
      </c>
      <c r="F73" s="174">
        <v>2</v>
      </c>
      <c r="G73" s="174">
        <v>1</v>
      </c>
      <c r="H73" s="175">
        <v>-1</v>
      </c>
      <c r="I73" s="176">
        <v>-0.5</v>
      </c>
    </row>
    <row r="74" spans="1:9" x14ac:dyDescent="0.25">
      <c r="A74" s="173" t="s">
        <v>130</v>
      </c>
      <c r="B74" s="174">
        <v>27</v>
      </c>
      <c r="C74" s="174">
        <v>25</v>
      </c>
      <c r="D74" s="175">
        <v>-2</v>
      </c>
      <c r="E74" s="176">
        <v>-7.407407407407407E-2</v>
      </c>
      <c r="F74" s="174">
        <v>25</v>
      </c>
      <c r="G74" s="174">
        <v>14</v>
      </c>
      <c r="H74" s="175">
        <v>-11</v>
      </c>
      <c r="I74" s="176">
        <v>-0.44</v>
      </c>
    </row>
    <row r="75" spans="1:9" x14ac:dyDescent="0.25">
      <c r="A75" s="173" t="s">
        <v>131</v>
      </c>
      <c r="B75" s="174">
        <v>2</v>
      </c>
      <c r="C75" s="174">
        <v>4</v>
      </c>
      <c r="D75" s="177">
        <v>2</v>
      </c>
      <c r="E75" s="178">
        <v>1</v>
      </c>
      <c r="F75" s="174">
        <v>4</v>
      </c>
      <c r="G75" s="174">
        <v>3</v>
      </c>
      <c r="H75" s="175">
        <v>-1</v>
      </c>
      <c r="I75" s="176">
        <v>-0.25</v>
      </c>
    </row>
    <row r="76" spans="1:9" x14ac:dyDescent="0.25">
      <c r="A76" s="173" t="s">
        <v>132</v>
      </c>
      <c r="B76" s="174">
        <v>47</v>
      </c>
      <c r="C76" s="174">
        <v>52</v>
      </c>
      <c r="D76" s="177">
        <v>5</v>
      </c>
      <c r="E76" s="178">
        <v>0.10638297872340426</v>
      </c>
      <c r="F76" s="174">
        <v>52</v>
      </c>
      <c r="G76" s="174">
        <v>85</v>
      </c>
      <c r="H76" s="177">
        <v>33</v>
      </c>
      <c r="I76" s="178">
        <v>0.63461538461538458</v>
      </c>
    </row>
    <row r="77" spans="1:9" x14ac:dyDescent="0.25">
      <c r="A77" s="173" t="s">
        <v>133</v>
      </c>
      <c r="B77" s="174">
        <v>0</v>
      </c>
      <c r="C77" s="174">
        <v>0</v>
      </c>
      <c r="D77" s="175">
        <v>0</v>
      </c>
      <c r="E77" s="176">
        <v>0</v>
      </c>
      <c r="F77" s="174">
        <v>0</v>
      </c>
      <c r="G77" s="174">
        <v>1</v>
      </c>
      <c r="H77" s="177">
        <v>1</v>
      </c>
      <c r="I77" s="176">
        <v>0</v>
      </c>
    </row>
    <row r="78" spans="1:9" x14ac:dyDescent="0.25">
      <c r="A78" s="173" t="s">
        <v>134</v>
      </c>
      <c r="B78" s="174">
        <v>4</v>
      </c>
      <c r="C78" s="174">
        <v>5</v>
      </c>
      <c r="D78" s="177">
        <v>1</v>
      </c>
      <c r="E78" s="178">
        <v>0.25</v>
      </c>
      <c r="F78" s="174">
        <v>5</v>
      </c>
      <c r="G78" s="174">
        <v>10</v>
      </c>
      <c r="H78" s="177">
        <v>5</v>
      </c>
      <c r="I78" s="178">
        <v>1</v>
      </c>
    </row>
    <row r="79" spans="1:9" x14ac:dyDescent="0.25">
      <c r="A79" s="173" t="s">
        <v>135</v>
      </c>
      <c r="B79" s="174">
        <v>24</v>
      </c>
      <c r="C79" s="174">
        <v>22</v>
      </c>
      <c r="D79" s="175">
        <v>-2</v>
      </c>
      <c r="E79" s="176">
        <v>-8.3333333333333329E-2</v>
      </c>
      <c r="F79" s="174">
        <v>22</v>
      </c>
      <c r="G79" s="174">
        <v>26</v>
      </c>
      <c r="H79" s="177">
        <v>4</v>
      </c>
      <c r="I79" s="178">
        <v>0.18181818181818182</v>
      </c>
    </row>
    <row r="80" spans="1:9" x14ac:dyDescent="0.25">
      <c r="A80" s="173" t="s">
        <v>136</v>
      </c>
      <c r="B80" s="174">
        <v>22</v>
      </c>
      <c r="C80" s="174">
        <v>9</v>
      </c>
      <c r="D80" s="175">
        <v>-13</v>
      </c>
      <c r="E80" s="176">
        <v>-0.59090909090909094</v>
      </c>
      <c r="F80" s="174">
        <v>9</v>
      </c>
      <c r="G80" s="174">
        <v>30</v>
      </c>
      <c r="H80" s="177">
        <v>21</v>
      </c>
      <c r="I80" s="178">
        <v>2.3333333333333335</v>
      </c>
    </row>
    <row r="81" spans="1:9" x14ac:dyDescent="0.25">
      <c r="A81" s="173" t="s">
        <v>139</v>
      </c>
      <c r="B81" s="174">
        <v>0</v>
      </c>
      <c r="C81" s="174">
        <v>0</v>
      </c>
      <c r="D81" s="175">
        <v>0</v>
      </c>
      <c r="E81" s="176">
        <v>0</v>
      </c>
      <c r="F81" s="174">
        <v>0</v>
      </c>
      <c r="G81" s="174">
        <v>1</v>
      </c>
      <c r="H81" s="177">
        <v>1</v>
      </c>
      <c r="I81" s="176">
        <v>0</v>
      </c>
    </row>
    <row r="82" spans="1:9" x14ac:dyDescent="0.25">
      <c r="A82" s="173" t="s">
        <v>141</v>
      </c>
      <c r="B82" s="174">
        <v>0</v>
      </c>
      <c r="C82" s="174">
        <v>1</v>
      </c>
      <c r="D82" s="177">
        <v>1</v>
      </c>
      <c r="E82" s="176">
        <v>0</v>
      </c>
      <c r="F82" s="174">
        <v>1</v>
      </c>
      <c r="G82" s="174">
        <v>0</v>
      </c>
      <c r="H82" s="175">
        <v>-1</v>
      </c>
      <c r="I82" s="176">
        <v>-1</v>
      </c>
    </row>
    <row r="83" spans="1:9" x14ac:dyDescent="0.25">
      <c r="A83" s="173" t="s">
        <v>142</v>
      </c>
      <c r="B83" s="174">
        <v>3</v>
      </c>
      <c r="C83" s="174">
        <v>3</v>
      </c>
      <c r="D83" s="175">
        <v>0</v>
      </c>
      <c r="E83" s="176">
        <v>0</v>
      </c>
      <c r="F83" s="174">
        <v>3</v>
      </c>
      <c r="G83" s="174">
        <v>0</v>
      </c>
      <c r="H83" s="175">
        <v>-3</v>
      </c>
      <c r="I83" s="176">
        <v>-1</v>
      </c>
    </row>
    <row r="84" spans="1:9" x14ac:dyDescent="0.25">
      <c r="A84" s="173" t="s">
        <v>4</v>
      </c>
      <c r="B84" s="174">
        <v>598</v>
      </c>
      <c r="C84" s="174">
        <v>698</v>
      </c>
      <c r="D84" s="177">
        <v>100</v>
      </c>
      <c r="E84" s="178">
        <v>0.16722408026755853</v>
      </c>
      <c r="F84" s="174">
        <v>698</v>
      </c>
      <c r="G84" s="174">
        <v>860</v>
      </c>
      <c r="H84" s="177">
        <v>162</v>
      </c>
      <c r="I84" s="178">
        <v>0.23209169054441262</v>
      </c>
    </row>
    <row r="85" spans="1:9" x14ac:dyDescent="0.25">
      <c r="A85"/>
      <c r="B85"/>
      <c r="C85"/>
      <c r="D85"/>
      <c r="E85"/>
      <c r="F85"/>
      <c r="G85"/>
      <c r="H85"/>
      <c r="I85"/>
    </row>
    <row r="86" spans="1:9" x14ac:dyDescent="0.25">
      <c r="A86"/>
      <c r="B86"/>
      <c r="C86"/>
      <c r="D86"/>
      <c r="E86"/>
      <c r="F86"/>
      <c r="G86"/>
      <c r="H86"/>
      <c r="I86"/>
    </row>
    <row r="87" spans="1:9" x14ac:dyDescent="0.25">
      <c r="A87"/>
      <c r="B87"/>
      <c r="C87"/>
      <c r="D87"/>
      <c r="E87"/>
      <c r="F87"/>
      <c r="G87"/>
      <c r="H87"/>
      <c r="I87"/>
    </row>
    <row r="88" spans="1:9" x14ac:dyDescent="0.25">
      <c r="A88"/>
      <c r="B88"/>
      <c r="C88"/>
      <c r="D88"/>
      <c r="E88"/>
      <c r="F88"/>
      <c r="G88"/>
      <c r="H88"/>
      <c r="I88"/>
    </row>
    <row r="89" spans="1:9" x14ac:dyDescent="0.25">
      <c r="A89"/>
      <c r="B89"/>
      <c r="C89"/>
      <c r="D89"/>
      <c r="E89"/>
      <c r="F89"/>
      <c r="G89"/>
      <c r="H89"/>
      <c r="I89"/>
    </row>
    <row r="90" spans="1:9" x14ac:dyDescent="0.25">
      <c r="A90"/>
      <c r="B90"/>
      <c r="C90"/>
      <c r="D90"/>
      <c r="E90"/>
      <c r="F90"/>
      <c r="G90"/>
      <c r="H90"/>
      <c r="I90"/>
    </row>
    <row r="91" spans="1:9" x14ac:dyDescent="0.25">
      <c r="A91"/>
      <c r="B91"/>
      <c r="C91"/>
      <c r="D91"/>
      <c r="E91"/>
      <c r="F91"/>
      <c r="G91"/>
      <c r="H91"/>
      <c r="I91"/>
    </row>
    <row r="92" spans="1:9" x14ac:dyDescent="0.25">
      <c r="A92"/>
      <c r="B92"/>
      <c r="C92"/>
      <c r="D92"/>
      <c r="E92"/>
      <c r="F92"/>
      <c r="G92"/>
      <c r="H92"/>
      <c r="I92"/>
    </row>
    <row r="93" spans="1:9" x14ac:dyDescent="0.25">
      <c r="A93"/>
      <c r="B93"/>
      <c r="C93"/>
      <c r="D93"/>
      <c r="E93"/>
      <c r="F93"/>
      <c r="G93"/>
      <c r="H93"/>
      <c r="I93"/>
    </row>
    <row r="94" spans="1:9" x14ac:dyDescent="0.25">
      <c r="A94"/>
      <c r="B94"/>
      <c r="C94"/>
      <c r="D94"/>
      <c r="E94"/>
      <c r="F94"/>
      <c r="G94"/>
      <c r="H94"/>
      <c r="I94"/>
    </row>
    <row r="95" spans="1:9" x14ac:dyDescent="0.25">
      <c r="A95"/>
      <c r="B95"/>
      <c r="C95"/>
      <c r="D95"/>
      <c r="E95"/>
      <c r="F95"/>
      <c r="G95"/>
      <c r="H95"/>
      <c r="I95"/>
    </row>
    <row r="96" spans="1:9" x14ac:dyDescent="0.25">
      <c r="A96"/>
      <c r="B96"/>
      <c r="C96"/>
      <c r="D96"/>
      <c r="E96"/>
      <c r="F96"/>
      <c r="G96"/>
      <c r="H96"/>
      <c r="I96"/>
    </row>
    <row r="97" spans="1:9" x14ac:dyDescent="0.25">
      <c r="A97"/>
      <c r="B97"/>
      <c r="C97"/>
      <c r="D97"/>
      <c r="E97"/>
      <c r="F97"/>
      <c r="G97"/>
      <c r="H97"/>
      <c r="I97"/>
    </row>
    <row r="98" spans="1:9" x14ac:dyDescent="0.25">
      <c r="A98"/>
      <c r="B98"/>
      <c r="C98"/>
      <c r="D98"/>
      <c r="E98"/>
      <c r="F98"/>
      <c r="G98"/>
      <c r="H98"/>
      <c r="I98"/>
    </row>
    <row r="99" spans="1:9" x14ac:dyDescent="0.25">
      <c r="A99"/>
      <c r="B99"/>
      <c r="C99"/>
      <c r="D99"/>
      <c r="E99"/>
      <c r="F99"/>
      <c r="G99"/>
      <c r="H99"/>
      <c r="I99"/>
    </row>
    <row r="100" spans="1:9" x14ac:dyDescent="0.25">
      <c r="A100"/>
      <c r="B100"/>
      <c r="C100"/>
      <c r="D100"/>
      <c r="E100"/>
      <c r="F100"/>
      <c r="G100"/>
      <c r="H100"/>
      <c r="I100"/>
    </row>
    <row r="101" spans="1:9" x14ac:dyDescent="0.25">
      <c r="A101"/>
      <c r="B101"/>
      <c r="C101"/>
      <c r="D101"/>
      <c r="E101"/>
      <c r="F101"/>
      <c r="G101"/>
      <c r="H101"/>
      <c r="I101"/>
    </row>
    <row r="102" spans="1:9" x14ac:dyDescent="0.25">
      <c r="A102"/>
      <c r="B102"/>
      <c r="C102"/>
      <c r="D102"/>
      <c r="E102"/>
      <c r="F102"/>
      <c r="G102"/>
      <c r="H102"/>
      <c r="I102"/>
    </row>
    <row r="103" spans="1:9" x14ac:dyDescent="0.25">
      <c r="A103"/>
      <c r="B103"/>
      <c r="C103"/>
      <c r="D103"/>
      <c r="E103"/>
      <c r="F103"/>
      <c r="G103"/>
      <c r="H103"/>
      <c r="I103"/>
    </row>
    <row r="104" spans="1:9" x14ac:dyDescent="0.25">
      <c r="A104"/>
      <c r="B104"/>
      <c r="C104"/>
      <c r="D104"/>
      <c r="E104"/>
      <c r="F104"/>
      <c r="G104"/>
      <c r="H104"/>
      <c r="I104"/>
    </row>
    <row r="105" spans="1:9" x14ac:dyDescent="0.25">
      <c r="A105"/>
      <c r="B105"/>
      <c r="C105"/>
      <c r="D105"/>
      <c r="E105"/>
      <c r="F105"/>
      <c r="G105"/>
      <c r="H105"/>
      <c r="I105"/>
    </row>
    <row r="106" spans="1:9" x14ac:dyDescent="0.25">
      <c r="A106"/>
      <c r="B106"/>
      <c r="C106"/>
      <c r="D106"/>
      <c r="E106"/>
      <c r="F106"/>
      <c r="G106"/>
      <c r="H106"/>
      <c r="I106"/>
    </row>
    <row r="107" spans="1:9" x14ac:dyDescent="0.25">
      <c r="A107"/>
      <c r="B107"/>
      <c r="C107"/>
      <c r="D107"/>
      <c r="E107"/>
      <c r="F107"/>
      <c r="G107"/>
      <c r="H107"/>
      <c r="I107"/>
    </row>
    <row r="108" spans="1:9" x14ac:dyDescent="0.25">
      <c r="A108"/>
      <c r="B108"/>
      <c r="C108"/>
      <c r="D108"/>
      <c r="E108"/>
      <c r="F108"/>
      <c r="G108"/>
      <c r="H108"/>
      <c r="I108"/>
    </row>
    <row r="109" spans="1:9" x14ac:dyDescent="0.25">
      <c r="A109"/>
      <c r="B109"/>
      <c r="C109"/>
      <c r="D109"/>
      <c r="E109"/>
      <c r="F109"/>
      <c r="G109"/>
      <c r="H109"/>
      <c r="I109"/>
    </row>
    <row r="110" spans="1:9" x14ac:dyDescent="0.25">
      <c r="A110"/>
      <c r="B110"/>
      <c r="C110"/>
      <c r="D110"/>
      <c r="E110"/>
      <c r="F110"/>
      <c r="G110"/>
      <c r="H110"/>
      <c r="I110"/>
    </row>
    <row r="111" spans="1:9" x14ac:dyDescent="0.25">
      <c r="A111"/>
      <c r="B111"/>
      <c r="C111"/>
      <c r="D111"/>
      <c r="E111"/>
      <c r="F111"/>
      <c r="G111"/>
      <c r="H111"/>
      <c r="I111"/>
    </row>
    <row r="112" spans="1:9" x14ac:dyDescent="0.25">
      <c r="A112"/>
      <c r="B112"/>
      <c r="C112"/>
      <c r="D112"/>
      <c r="E112"/>
      <c r="F112"/>
      <c r="G112"/>
      <c r="H112"/>
      <c r="I112"/>
    </row>
    <row r="113" spans="1:9" x14ac:dyDescent="0.25">
      <c r="A113"/>
      <c r="B113"/>
      <c r="C113"/>
      <c r="D113"/>
      <c r="E113"/>
      <c r="F113"/>
      <c r="G113"/>
      <c r="H113"/>
      <c r="I113"/>
    </row>
    <row r="114" spans="1:9" x14ac:dyDescent="0.25">
      <c r="A114"/>
      <c r="B114"/>
      <c r="C114"/>
      <c r="D114"/>
      <c r="E114"/>
      <c r="F114"/>
      <c r="G114"/>
      <c r="H114"/>
      <c r="I114"/>
    </row>
    <row r="115" spans="1:9" x14ac:dyDescent="0.25">
      <c r="A115"/>
      <c r="B115"/>
      <c r="C115"/>
      <c r="D115"/>
      <c r="E115"/>
      <c r="F115"/>
      <c r="G115"/>
      <c r="H115"/>
      <c r="I115"/>
    </row>
    <row r="116" spans="1:9" x14ac:dyDescent="0.25">
      <c r="A116"/>
      <c r="B116"/>
      <c r="C116"/>
      <c r="D116"/>
      <c r="E116"/>
      <c r="F116"/>
      <c r="G116"/>
      <c r="H116"/>
      <c r="I116"/>
    </row>
    <row r="117" spans="1:9" x14ac:dyDescent="0.25">
      <c r="A117"/>
      <c r="B117"/>
      <c r="C117"/>
      <c r="D117"/>
      <c r="E117"/>
      <c r="F117"/>
      <c r="G117"/>
      <c r="H117"/>
      <c r="I117"/>
    </row>
    <row r="118" spans="1:9" x14ac:dyDescent="0.25">
      <c r="A118"/>
      <c r="B118"/>
      <c r="C118"/>
      <c r="D118"/>
      <c r="E118"/>
      <c r="F118"/>
      <c r="G118"/>
      <c r="H118"/>
      <c r="I118"/>
    </row>
    <row r="119" spans="1:9" x14ac:dyDescent="0.25">
      <c r="A119"/>
      <c r="B119"/>
      <c r="C119"/>
      <c r="D119"/>
      <c r="E119"/>
      <c r="F119"/>
      <c r="G119"/>
      <c r="H119"/>
      <c r="I119"/>
    </row>
    <row r="120" spans="1:9" x14ac:dyDescent="0.25">
      <c r="A120"/>
      <c r="B120"/>
      <c r="C120"/>
      <c r="D120"/>
      <c r="E120"/>
      <c r="F120"/>
      <c r="G120"/>
      <c r="H120"/>
      <c r="I120"/>
    </row>
    <row r="121" spans="1:9" x14ac:dyDescent="0.25">
      <c r="A121"/>
      <c r="B121"/>
      <c r="C121"/>
      <c r="D121"/>
      <c r="E121"/>
      <c r="F121"/>
      <c r="G121"/>
      <c r="H121"/>
      <c r="I121"/>
    </row>
  </sheetData>
  <pageMargins left="0.7" right="0.7" top="0.78740157499999996" bottom="0.78740157499999996" header="0.3" footer="0.3"/>
</worksheet>
</file>

<file path=xl/worksheets/sheet5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E119"/>
  <sheetViews>
    <sheetView workbookViewId="0">
      <selection activeCell="A87" sqref="A87"/>
    </sheetView>
  </sheetViews>
  <sheetFormatPr baseColWidth="10" defaultColWidth="11.42578125" defaultRowHeight="15.75" x14ac:dyDescent="0.25"/>
  <cols>
    <col min="1" max="1" width="51.5703125" style="197" bestFit="1" customWidth="1"/>
    <col min="2" max="3" width="10.140625" style="197" bestFit="1" customWidth="1"/>
    <col min="4" max="4" width="14.42578125" style="197" customWidth="1"/>
    <col min="5" max="5" width="13.85546875" style="197" customWidth="1"/>
    <col min="6" max="16384" width="11.42578125" style="171"/>
  </cols>
  <sheetData>
    <row r="2" spans="1:5" x14ac:dyDescent="0.25">
      <c r="A2" s="247" t="s">
        <v>511</v>
      </c>
      <c r="B2" s="247"/>
      <c r="C2" s="247"/>
      <c r="D2" s="247"/>
      <c r="E2" s="247"/>
    </row>
    <row r="5" spans="1:5" ht="45.75" customHeight="1" x14ac:dyDescent="0.25">
      <c r="A5" s="248" t="s">
        <v>533</v>
      </c>
      <c r="B5" s="248"/>
      <c r="C5" s="248"/>
      <c r="D5" s="248"/>
      <c r="E5" s="248"/>
    </row>
    <row r="6" spans="1:5" ht="31.5" x14ac:dyDescent="0.25">
      <c r="A6" s="179" t="s">
        <v>520</v>
      </c>
      <c r="B6" s="179" t="s">
        <v>467</v>
      </c>
      <c r="C6" s="179" t="s">
        <v>468</v>
      </c>
      <c r="D6" s="181" t="s">
        <v>469</v>
      </c>
      <c r="E6" s="181" t="s">
        <v>519</v>
      </c>
    </row>
    <row r="7" spans="1:5" x14ac:dyDescent="0.25">
      <c r="A7" s="182" t="s">
        <v>6</v>
      </c>
      <c r="B7" s="195">
        <v>32</v>
      </c>
      <c r="C7" s="195">
        <v>13</v>
      </c>
      <c r="D7" s="193">
        <v>-19</v>
      </c>
      <c r="E7" s="183">
        <v>-0.59375</v>
      </c>
    </row>
    <row r="8" spans="1:5" x14ac:dyDescent="0.25">
      <c r="A8" s="182" t="s">
        <v>7</v>
      </c>
      <c r="B8" s="195">
        <v>0</v>
      </c>
      <c r="C8" s="195">
        <v>2</v>
      </c>
      <c r="D8" s="186">
        <v>2</v>
      </c>
      <c r="E8" s="183">
        <v>0</v>
      </c>
    </row>
    <row r="9" spans="1:5" x14ac:dyDescent="0.25">
      <c r="A9" s="182" t="s">
        <v>8</v>
      </c>
      <c r="B9" s="195">
        <v>0</v>
      </c>
      <c r="C9" s="195">
        <v>0</v>
      </c>
      <c r="D9" s="193">
        <v>0</v>
      </c>
      <c r="E9" s="183">
        <v>0</v>
      </c>
    </row>
    <row r="10" spans="1:5" x14ac:dyDescent="0.25">
      <c r="A10" s="182" t="s">
        <v>12</v>
      </c>
      <c r="B10" s="195">
        <v>13</v>
      </c>
      <c r="C10" s="195">
        <v>0</v>
      </c>
      <c r="D10" s="193">
        <v>-13</v>
      </c>
      <c r="E10" s="183">
        <v>-1</v>
      </c>
    </row>
    <row r="11" spans="1:5" x14ac:dyDescent="0.25">
      <c r="A11" s="182" t="s">
        <v>13</v>
      </c>
      <c r="B11" s="195">
        <v>2</v>
      </c>
      <c r="C11" s="195">
        <v>1</v>
      </c>
      <c r="D11" s="193">
        <v>-1</v>
      </c>
      <c r="E11" s="183">
        <v>-0.5</v>
      </c>
    </row>
    <row r="12" spans="1:5" x14ac:dyDescent="0.25">
      <c r="A12" s="182" t="s">
        <v>14</v>
      </c>
      <c r="B12" s="195">
        <v>1</v>
      </c>
      <c r="C12" s="195">
        <v>0</v>
      </c>
      <c r="D12" s="193">
        <v>-1</v>
      </c>
      <c r="E12" s="183">
        <v>-1</v>
      </c>
    </row>
    <row r="13" spans="1:5" x14ac:dyDescent="0.25">
      <c r="A13" s="182" t="s">
        <v>15</v>
      </c>
      <c r="B13" s="195">
        <v>1</v>
      </c>
      <c r="C13" s="195">
        <v>1</v>
      </c>
      <c r="D13" s="193">
        <v>0</v>
      </c>
      <c r="E13" s="183">
        <v>0</v>
      </c>
    </row>
    <row r="14" spans="1:5" x14ac:dyDescent="0.25">
      <c r="A14" s="182" t="s">
        <v>16</v>
      </c>
      <c r="B14" s="195">
        <v>0</v>
      </c>
      <c r="C14" s="195">
        <v>1</v>
      </c>
      <c r="D14" s="186">
        <v>1</v>
      </c>
      <c r="E14" s="183">
        <v>0</v>
      </c>
    </row>
    <row r="15" spans="1:5" x14ac:dyDescent="0.25">
      <c r="A15" s="182" t="s">
        <v>17</v>
      </c>
      <c r="B15" s="195">
        <v>0</v>
      </c>
      <c r="C15" s="195">
        <v>2</v>
      </c>
      <c r="D15" s="186">
        <v>2</v>
      </c>
      <c r="E15" s="183">
        <v>0</v>
      </c>
    </row>
    <row r="16" spans="1:5" x14ac:dyDescent="0.25">
      <c r="A16" s="182" t="s">
        <v>21</v>
      </c>
      <c r="B16" s="195">
        <v>1</v>
      </c>
      <c r="C16" s="195">
        <v>0</v>
      </c>
      <c r="D16" s="193">
        <v>-1</v>
      </c>
      <c r="E16" s="183">
        <v>-1</v>
      </c>
    </row>
    <row r="17" spans="1:5" x14ac:dyDescent="0.25">
      <c r="A17" s="182" t="s">
        <v>22</v>
      </c>
      <c r="B17" s="195">
        <v>41</v>
      </c>
      <c r="C17" s="195">
        <v>47</v>
      </c>
      <c r="D17" s="186">
        <v>6</v>
      </c>
      <c r="E17" s="184">
        <v>0.14634146341463414</v>
      </c>
    </row>
    <row r="18" spans="1:5" x14ac:dyDescent="0.25">
      <c r="A18" s="182" t="s">
        <v>25</v>
      </c>
      <c r="B18" s="195">
        <v>12</v>
      </c>
      <c r="C18" s="195">
        <v>15</v>
      </c>
      <c r="D18" s="186">
        <v>3</v>
      </c>
      <c r="E18" s="184">
        <v>0.25</v>
      </c>
    </row>
    <row r="19" spans="1:5" x14ac:dyDescent="0.25">
      <c r="A19" s="182" t="s">
        <v>28</v>
      </c>
      <c r="B19" s="195">
        <v>0</v>
      </c>
      <c r="C19" s="195">
        <v>10</v>
      </c>
      <c r="D19" s="186">
        <v>10</v>
      </c>
      <c r="E19" s="183">
        <v>0</v>
      </c>
    </row>
    <row r="20" spans="1:5" x14ac:dyDescent="0.25">
      <c r="A20" s="182" t="s">
        <v>32</v>
      </c>
      <c r="B20" s="195">
        <v>76</v>
      </c>
      <c r="C20" s="195">
        <v>54</v>
      </c>
      <c r="D20" s="193">
        <v>-22</v>
      </c>
      <c r="E20" s="183">
        <v>-0.28947368421052633</v>
      </c>
    </row>
    <row r="21" spans="1:5" x14ac:dyDescent="0.25">
      <c r="A21" s="182" t="s">
        <v>34</v>
      </c>
      <c r="B21" s="195">
        <v>2</v>
      </c>
      <c r="C21" s="195">
        <v>0</v>
      </c>
      <c r="D21" s="193">
        <v>-2</v>
      </c>
      <c r="E21" s="183">
        <v>-1</v>
      </c>
    </row>
    <row r="22" spans="1:5" x14ac:dyDescent="0.25">
      <c r="A22" s="182" t="s">
        <v>36</v>
      </c>
      <c r="B22" s="195">
        <v>0</v>
      </c>
      <c r="C22" s="195">
        <v>0</v>
      </c>
      <c r="D22" s="193">
        <v>0</v>
      </c>
      <c r="E22" s="183">
        <v>0</v>
      </c>
    </row>
    <row r="23" spans="1:5" x14ac:dyDescent="0.25">
      <c r="A23" s="182" t="s">
        <v>39</v>
      </c>
      <c r="B23" s="195">
        <v>2</v>
      </c>
      <c r="C23" s="195">
        <v>0</v>
      </c>
      <c r="D23" s="193">
        <v>-2</v>
      </c>
      <c r="E23" s="183">
        <v>-1</v>
      </c>
    </row>
    <row r="24" spans="1:5" x14ac:dyDescent="0.25">
      <c r="A24" s="182" t="s">
        <v>40</v>
      </c>
      <c r="B24" s="195">
        <v>1</v>
      </c>
      <c r="C24" s="195">
        <v>1</v>
      </c>
      <c r="D24" s="193">
        <v>0</v>
      </c>
      <c r="E24" s="183">
        <v>0</v>
      </c>
    </row>
    <row r="25" spans="1:5" x14ac:dyDescent="0.25">
      <c r="A25" s="182" t="s">
        <v>41</v>
      </c>
      <c r="B25" s="195">
        <v>0</v>
      </c>
      <c r="C25" s="195">
        <v>1</v>
      </c>
      <c r="D25" s="186">
        <v>1</v>
      </c>
      <c r="E25" s="183">
        <v>0</v>
      </c>
    </row>
    <row r="26" spans="1:5" x14ac:dyDescent="0.25">
      <c r="A26" s="182" t="s">
        <v>42</v>
      </c>
      <c r="B26" s="195">
        <v>3</v>
      </c>
      <c r="C26" s="195">
        <v>2</v>
      </c>
      <c r="D26" s="193">
        <v>-1</v>
      </c>
      <c r="E26" s="183">
        <v>-0.33333333333333331</v>
      </c>
    </row>
    <row r="27" spans="1:5" x14ac:dyDescent="0.25">
      <c r="A27" s="182" t="s">
        <v>44</v>
      </c>
      <c r="B27" s="195">
        <v>3</v>
      </c>
      <c r="C27" s="195">
        <v>4</v>
      </c>
      <c r="D27" s="186">
        <v>1</v>
      </c>
      <c r="E27" s="184">
        <v>0.33333333333333331</v>
      </c>
    </row>
    <row r="28" spans="1:5" x14ac:dyDescent="0.25">
      <c r="A28" s="182" t="s">
        <v>46</v>
      </c>
      <c r="B28" s="195">
        <v>7</v>
      </c>
      <c r="C28" s="195">
        <v>1</v>
      </c>
      <c r="D28" s="193">
        <v>-6</v>
      </c>
      <c r="E28" s="183">
        <v>-0.8571428571428571</v>
      </c>
    </row>
    <row r="29" spans="1:5" x14ac:dyDescent="0.25">
      <c r="A29" s="182" t="s">
        <v>47</v>
      </c>
      <c r="B29" s="195">
        <v>0</v>
      </c>
      <c r="C29" s="195">
        <v>0</v>
      </c>
      <c r="D29" s="193">
        <v>0</v>
      </c>
      <c r="E29" s="183">
        <v>0</v>
      </c>
    </row>
    <row r="30" spans="1:5" x14ac:dyDescent="0.25">
      <c r="A30" s="182" t="s">
        <v>48</v>
      </c>
      <c r="B30" s="195">
        <v>4</v>
      </c>
      <c r="C30" s="195">
        <v>18</v>
      </c>
      <c r="D30" s="186">
        <v>14</v>
      </c>
      <c r="E30" s="184">
        <v>3.5</v>
      </c>
    </row>
    <row r="31" spans="1:5" x14ac:dyDescent="0.25">
      <c r="A31" s="182" t="s">
        <v>49</v>
      </c>
      <c r="B31" s="195">
        <v>10</v>
      </c>
      <c r="C31" s="195">
        <v>2</v>
      </c>
      <c r="D31" s="193">
        <v>-8</v>
      </c>
      <c r="E31" s="183">
        <v>-0.8</v>
      </c>
    </row>
    <row r="32" spans="1:5" x14ac:dyDescent="0.25">
      <c r="A32" s="182" t="s">
        <v>50</v>
      </c>
      <c r="B32" s="195">
        <v>0</v>
      </c>
      <c r="C32" s="195">
        <v>2</v>
      </c>
      <c r="D32" s="186">
        <v>2</v>
      </c>
      <c r="E32" s="183">
        <v>0</v>
      </c>
    </row>
    <row r="33" spans="1:5" x14ac:dyDescent="0.25">
      <c r="A33" s="182" t="s">
        <v>51</v>
      </c>
      <c r="B33" s="195">
        <v>0</v>
      </c>
      <c r="C33" s="195">
        <v>1</v>
      </c>
      <c r="D33" s="186">
        <v>1</v>
      </c>
      <c r="E33" s="183">
        <v>0</v>
      </c>
    </row>
    <row r="34" spans="1:5" x14ac:dyDescent="0.25">
      <c r="A34" s="182" t="s">
        <v>52</v>
      </c>
      <c r="B34" s="195">
        <v>5</v>
      </c>
      <c r="C34" s="195">
        <v>2</v>
      </c>
      <c r="D34" s="193">
        <v>-3</v>
      </c>
      <c r="E34" s="183">
        <v>-0.6</v>
      </c>
    </row>
    <row r="35" spans="1:5" x14ac:dyDescent="0.25">
      <c r="A35" s="182" t="s">
        <v>53</v>
      </c>
      <c r="B35" s="195">
        <v>7</v>
      </c>
      <c r="C35" s="195">
        <v>10</v>
      </c>
      <c r="D35" s="186">
        <v>3</v>
      </c>
      <c r="E35" s="184">
        <v>0.42857142857142855</v>
      </c>
    </row>
    <row r="36" spans="1:5" x14ac:dyDescent="0.25">
      <c r="A36" s="182" t="s">
        <v>56</v>
      </c>
      <c r="B36" s="195">
        <v>0</v>
      </c>
      <c r="C36" s="195">
        <v>1</v>
      </c>
      <c r="D36" s="186">
        <v>1</v>
      </c>
      <c r="E36" s="183">
        <v>0</v>
      </c>
    </row>
    <row r="37" spans="1:5" x14ac:dyDescent="0.25">
      <c r="A37" s="182" t="s">
        <v>61</v>
      </c>
      <c r="B37" s="195">
        <v>0</v>
      </c>
      <c r="C37" s="195">
        <v>1</v>
      </c>
      <c r="D37" s="186">
        <v>1</v>
      </c>
      <c r="E37" s="183">
        <v>0</v>
      </c>
    </row>
    <row r="38" spans="1:5" x14ac:dyDescent="0.25">
      <c r="A38" s="182" t="s">
        <v>64</v>
      </c>
      <c r="B38" s="195">
        <v>1</v>
      </c>
      <c r="C38" s="195">
        <v>0</v>
      </c>
      <c r="D38" s="193">
        <v>-1</v>
      </c>
      <c r="E38" s="183">
        <v>-1</v>
      </c>
    </row>
    <row r="39" spans="1:5" x14ac:dyDescent="0.25">
      <c r="A39" s="182" t="s">
        <v>65</v>
      </c>
      <c r="B39" s="195">
        <v>0</v>
      </c>
      <c r="C39" s="195">
        <v>0</v>
      </c>
      <c r="D39" s="193">
        <v>0</v>
      </c>
      <c r="E39" s="183">
        <v>0</v>
      </c>
    </row>
    <row r="40" spans="1:5" x14ac:dyDescent="0.25">
      <c r="A40" s="182" t="s">
        <v>66</v>
      </c>
      <c r="B40" s="195">
        <v>0</v>
      </c>
      <c r="C40" s="195">
        <v>0</v>
      </c>
      <c r="D40" s="193">
        <v>0</v>
      </c>
      <c r="E40" s="183">
        <v>0</v>
      </c>
    </row>
    <row r="41" spans="1:5" x14ac:dyDescent="0.25">
      <c r="A41" s="182" t="s">
        <v>68</v>
      </c>
      <c r="B41" s="195">
        <v>10</v>
      </c>
      <c r="C41" s="195">
        <v>26</v>
      </c>
      <c r="D41" s="186">
        <v>16</v>
      </c>
      <c r="E41" s="184">
        <v>1.6</v>
      </c>
    </row>
    <row r="42" spans="1:5" x14ac:dyDescent="0.25">
      <c r="A42" s="182" t="s">
        <v>69</v>
      </c>
      <c r="B42" s="195">
        <v>11</v>
      </c>
      <c r="C42" s="195">
        <v>16</v>
      </c>
      <c r="D42" s="186">
        <v>5</v>
      </c>
      <c r="E42" s="184">
        <v>0.45454545454545453</v>
      </c>
    </row>
    <row r="43" spans="1:5" x14ac:dyDescent="0.25">
      <c r="A43" s="182" t="s">
        <v>71</v>
      </c>
      <c r="B43" s="195">
        <v>1</v>
      </c>
      <c r="C43" s="195">
        <v>0</v>
      </c>
      <c r="D43" s="193">
        <v>-1</v>
      </c>
      <c r="E43" s="183">
        <v>-1</v>
      </c>
    </row>
    <row r="44" spans="1:5" x14ac:dyDescent="0.25">
      <c r="A44" s="182" t="s">
        <v>72</v>
      </c>
      <c r="B44" s="195">
        <v>0</v>
      </c>
      <c r="C44" s="195">
        <v>1</v>
      </c>
      <c r="D44" s="186">
        <v>1</v>
      </c>
      <c r="E44" s="183">
        <v>0</v>
      </c>
    </row>
    <row r="45" spans="1:5" x14ac:dyDescent="0.25">
      <c r="A45" s="182" t="s">
        <v>73</v>
      </c>
      <c r="B45" s="195">
        <v>2</v>
      </c>
      <c r="C45" s="195">
        <v>3</v>
      </c>
      <c r="D45" s="186">
        <v>1</v>
      </c>
      <c r="E45" s="184">
        <v>0.5</v>
      </c>
    </row>
    <row r="46" spans="1:5" x14ac:dyDescent="0.25">
      <c r="A46" s="182" t="s">
        <v>75</v>
      </c>
      <c r="B46" s="195">
        <v>7</v>
      </c>
      <c r="C46" s="195">
        <v>1</v>
      </c>
      <c r="D46" s="193">
        <v>-6</v>
      </c>
      <c r="E46" s="183">
        <v>-0.8571428571428571</v>
      </c>
    </row>
    <row r="47" spans="1:5" x14ac:dyDescent="0.25">
      <c r="A47" s="182" t="s">
        <v>77</v>
      </c>
      <c r="B47" s="195">
        <v>0</v>
      </c>
      <c r="C47" s="195">
        <v>1</v>
      </c>
      <c r="D47" s="186">
        <v>1</v>
      </c>
      <c r="E47" s="183">
        <v>0</v>
      </c>
    </row>
    <row r="48" spans="1:5" x14ac:dyDescent="0.25">
      <c r="A48" s="182" t="s">
        <v>86</v>
      </c>
      <c r="B48" s="195">
        <v>0</v>
      </c>
      <c r="C48" s="195">
        <v>1</v>
      </c>
      <c r="D48" s="186">
        <v>1</v>
      </c>
      <c r="E48" s="183">
        <v>0</v>
      </c>
    </row>
    <row r="49" spans="1:5" x14ac:dyDescent="0.25">
      <c r="A49" s="182" t="s">
        <v>87</v>
      </c>
      <c r="B49" s="195">
        <v>2</v>
      </c>
      <c r="C49" s="195">
        <v>7</v>
      </c>
      <c r="D49" s="186">
        <v>5</v>
      </c>
      <c r="E49" s="184">
        <v>2.5</v>
      </c>
    </row>
    <row r="50" spans="1:5" x14ac:dyDescent="0.25">
      <c r="A50" s="182" t="s">
        <v>88</v>
      </c>
      <c r="B50" s="195">
        <v>2</v>
      </c>
      <c r="C50" s="195">
        <v>4</v>
      </c>
      <c r="D50" s="186">
        <v>2</v>
      </c>
      <c r="E50" s="184">
        <v>1</v>
      </c>
    </row>
    <row r="51" spans="1:5" x14ac:dyDescent="0.25">
      <c r="A51" s="182" t="s">
        <v>89</v>
      </c>
      <c r="B51" s="195">
        <v>1</v>
      </c>
      <c r="C51" s="195">
        <v>0</v>
      </c>
      <c r="D51" s="193">
        <v>-1</v>
      </c>
      <c r="E51" s="183">
        <v>-1</v>
      </c>
    </row>
    <row r="52" spans="1:5" x14ac:dyDescent="0.25">
      <c r="A52" s="182" t="s">
        <v>94</v>
      </c>
      <c r="B52" s="195">
        <v>11</v>
      </c>
      <c r="C52" s="195">
        <v>9</v>
      </c>
      <c r="D52" s="193">
        <v>-2</v>
      </c>
      <c r="E52" s="183">
        <v>-0.18181818181818182</v>
      </c>
    </row>
    <row r="53" spans="1:5" x14ac:dyDescent="0.25">
      <c r="A53" s="182" t="s">
        <v>95</v>
      </c>
      <c r="B53" s="195">
        <v>1</v>
      </c>
      <c r="C53" s="195">
        <v>2</v>
      </c>
      <c r="D53" s="186">
        <v>1</v>
      </c>
      <c r="E53" s="184">
        <v>1</v>
      </c>
    </row>
    <row r="54" spans="1:5" x14ac:dyDescent="0.25">
      <c r="A54" s="182" t="s">
        <v>96</v>
      </c>
      <c r="B54" s="195">
        <v>9</v>
      </c>
      <c r="C54" s="195">
        <v>23</v>
      </c>
      <c r="D54" s="186">
        <v>14</v>
      </c>
      <c r="E54" s="184">
        <v>1.5555555555555556</v>
      </c>
    </row>
    <row r="55" spans="1:5" x14ac:dyDescent="0.25">
      <c r="A55" s="182" t="s">
        <v>98</v>
      </c>
      <c r="B55" s="195">
        <v>0</v>
      </c>
      <c r="C55" s="195">
        <v>1</v>
      </c>
      <c r="D55" s="186">
        <v>1</v>
      </c>
      <c r="E55" s="183">
        <v>0</v>
      </c>
    </row>
    <row r="56" spans="1:5" x14ac:dyDescent="0.25">
      <c r="A56" s="182" t="s">
        <v>100</v>
      </c>
      <c r="B56" s="195">
        <v>1</v>
      </c>
      <c r="C56" s="195">
        <v>0</v>
      </c>
      <c r="D56" s="193">
        <v>-1</v>
      </c>
      <c r="E56" s="183">
        <v>-1</v>
      </c>
    </row>
    <row r="57" spans="1:5" x14ac:dyDescent="0.25">
      <c r="A57" s="182" t="s">
        <v>101</v>
      </c>
      <c r="B57" s="195">
        <v>3</v>
      </c>
      <c r="C57" s="195">
        <v>3</v>
      </c>
      <c r="D57" s="193">
        <v>0</v>
      </c>
      <c r="E57" s="183">
        <v>0</v>
      </c>
    </row>
    <row r="58" spans="1:5" x14ac:dyDescent="0.25">
      <c r="A58" s="182" t="s">
        <v>102</v>
      </c>
      <c r="B58" s="195">
        <v>29</v>
      </c>
      <c r="C58" s="195">
        <v>39</v>
      </c>
      <c r="D58" s="186">
        <v>10</v>
      </c>
      <c r="E58" s="184">
        <v>0.34482758620689657</v>
      </c>
    </row>
    <row r="59" spans="1:5" x14ac:dyDescent="0.25">
      <c r="A59" s="182" t="s">
        <v>103</v>
      </c>
      <c r="B59" s="195">
        <v>1</v>
      </c>
      <c r="C59" s="195">
        <v>0</v>
      </c>
      <c r="D59" s="193">
        <v>-1</v>
      </c>
      <c r="E59" s="183">
        <v>-1</v>
      </c>
    </row>
    <row r="60" spans="1:5" x14ac:dyDescent="0.25">
      <c r="A60" s="182" t="s">
        <v>105</v>
      </c>
      <c r="B60" s="195">
        <v>77</v>
      </c>
      <c r="C60" s="195">
        <v>114</v>
      </c>
      <c r="D60" s="186">
        <v>37</v>
      </c>
      <c r="E60" s="184">
        <v>0.48051948051948051</v>
      </c>
    </row>
    <row r="61" spans="1:5" x14ac:dyDescent="0.25">
      <c r="A61" s="182" t="s">
        <v>106</v>
      </c>
      <c r="B61" s="195">
        <v>50</v>
      </c>
      <c r="C61" s="195">
        <v>64</v>
      </c>
      <c r="D61" s="186">
        <v>14</v>
      </c>
      <c r="E61" s="184">
        <v>0.28000000000000003</v>
      </c>
    </row>
    <row r="62" spans="1:5" x14ac:dyDescent="0.25">
      <c r="A62" s="182" t="s">
        <v>109</v>
      </c>
      <c r="B62" s="195">
        <v>4</v>
      </c>
      <c r="C62" s="195">
        <v>0</v>
      </c>
      <c r="D62" s="193">
        <v>-4</v>
      </c>
      <c r="E62" s="183">
        <v>-1</v>
      </c>
    </row>
    <row r="63" spans="1:5" x14ac:dyDescent="0.25">
      <c r="A63" s="182" t="s">
        <v>111</v>
      </c>
      <c r="B63" s="195">
        <v>38</v>
      </c>
      <c r="C63" s="195">
        <v>57</v>
      </c>
      <c r="D63" s="186">
        <v>19</v>
      </c>
      <c r="E63" s="184">
        <v>0.5</v>
      </c>
    </row>
    <row r="64" spans="1:5" x14ac:dyDescent="0.25">
      <c r="A64" s="182" t="s">
        <v>115</v>
      </c>
      <c r="B64" s="195">
        <v>43</v>
      </c>
      <c r="C64" s="195">
        <v>41</v>
      </c>
      <c r="D64" s="193">
        <v>-2</v>
      </c>
      <c r="E64" s="183">
        <v>-4.6511627906976744E-2</v>
      </c>
    </row>
    <row r="65" spans="1:5" x14ac:dyDescent="0.25">
      <c r="A65" s="182" t="s">
        <v>116</v>
      </c>
      <c r="B65" s="195">
        <v>0</v>
      </c>
      <c r="C65" s="195">
        <v>11</v>
      </c>
      <c r="D65" s="186">
        <v>11</v>
      </c>
      <c r="E65" s="183">
        <v>0</v>
      </c>
    </row>
    <row r="66" spans="1:5" x14ac:dyDescent="0.25">
      <c r="A66" s="182" t="s">
        <v>118</v>
      </c>
      <c r="B66" s="195">
        <v>2</v>
      </c>
      <c r="C66" s="195">
        <v>2</v>
      </c>
      <c r="D66" s="193">
        <v>0</v>
      </c>
      <c r="E66" s="183">
        <v>0</v>
      </c>
    </row>
    <row r="67" spans="1:5" x14ac:dyDescent="0.25">
      <c r="A67" s="182" t="s">
        <v>120</v>
      </c>
      <c r="B67" s="195">
        <v>1</v>
      </c>
      <c r="C67" s="195">
        <v>8</v>
      </c>
      <c r="D67" s="186">
        <v>7</v>
      </c>
      <c r="E67" s="184">
        <v>7</v>
      </c>
    </row>
    <row r="68" spans="1:5" x14ac:dyDescent="0.25">
      <c r="A68" s="182" t="s">
        <v>122</v>
      </c>
      <c r="B68" s="195">
        <v>1</v>
      </c>
      <c r="C68" s="195">
        <v>0</v>
      </c>
      <c r="D68" s="193">
        <v>-1</v>
      </c>
      <c r="E68" s="183">
        <v>-1</v>
      </c>
    </row>
    <row r="69" spans="1:5" x14ac:dyDescent="0.25">
      <c r="A69" s="182" t="s">
        <v>123</v>
      </c>
      <c r="B69" s="195">
        <v>44</v>
      </c>
      <c r="C69" s="195">
        <v>63</v>
      </c>
      <c r="D69" s="186">
        <v>19</v>
      </c>
      <c r="E69" s="184">
        <v>0.43181818181818182</v>
      </c>
    </row>
    <row r="70" spans="1:5" x14ac:dyDescent="0.25">
      <c r="A70" s="182" t="s">
        <v>125</v>
      </c>
      <c r="B70" s="195">
        <v>0</v>
      </c>
      <c r="C70" s="195">
        <v>0</v>
      </c>
      <c r="D70" s="193">
        <v>0</v>
      </c>
      <c r="E70" s="183">
        <v>0</v>
      </c>
    </row>
    <row r="71" spans="1:5" x14ac:dyDescent="0.25">
      <c r="A71" s="182" t="s">
        <v>127</v>
      </c>
      <c r="B71" s="195">
        <v>2</v>
      </c>
      <c r="C71" s="195">
        <v>1</v>
      </c>
      <c r="D71" s="193">
        <v>-1</v>
      </c>
      <c r="E71" s="183">
        <v>-0.5</v>
      </c>
    </row>
    <row r="72" spans="1:5" x14ac:dyDescent="0.25">
      <c r="A72" s="182" t="s">
        <v>130</v>
      </c>
      <c r="B72" s="195">
        <v>25</v>
      </c>
      <c r="C72" s="195">
        <v>14</v>
      </c>
      <c r="D72" s="193">
        <v>-11</v>
      </c>
      <c r="E72" s="183">
        <v>-0.44</v>
      </c>
    </row>
    <row r="73" spans="1:5" x14ac:dyDescent="0.25">
      <c r="A73" s="182" t="s">
        <v>131</v>
      </c>
      <c r="B73" s="195">
        <v>4</v>
      </c>
      <c r="C73" s="195">
        <v>3</v>
      </c>
      <c r="D73" s="193">
        <v>-1</v>
      </c>
      <c r="E73" s="183">
        <v>-0.25</v>
      </c>
    </row>
    <row r="74" spans="1:5" x14ac:dyDescent="0.25">
      <c r="A74" s="182" t="s">
        <v>132</v>
      </c>
      <c r="B74" s="195">
        <v>52</v>
      </c>
      <c r="C74" s="195">
        <v>85</v>
      </c>
      <c r="D74" s="186">
        <v>33</v>
      </c>
      <c r="E74" s="184">
        <v>0.63461538461538458</v>
      </c>
    </row>
    <row r="75" spans="1:5" x14ac:dyDescent="0.25">
      <c r="A75" s="182" t="s">
        <v>133</v>
      </c>
      <c r="B75" s="195">
        <v>0</v>
      </c>
      <c r="C75" s="195">
        <v>1</v>
      </c>
      <c r="D75" s="186">
        <v>1</v>
      </c>
      <c r="E75" s="183">
        <v>0</v>
      </c>
    </row>
    <row r="76" spans="1:5" x14ac:dyDescent="0.25">
      <c r="A76" s="182" t="s">
        <v>134</v>
      </c>
      <c r="B76" s="195">
        <v>5</v>
      </c>
      <c r="C76" s="195">
        <v>10</v>
      </c>
      <c r="D76" s="186">
        <v>5</v>
      </c>
      <c r="E76" s="184">
        <v>1</v>
      </c>
    </row>
    <row r="77" spans="1:5" x14ac:dyDescent="0.25">
      <c r="A77" s="182" t="s">
        <v>135</v>
      </c>
      <c r="B77" s="195">
        <v>22</v>
      </c>
      <c r="C77" s="195">
        <v>26</v>
      </c>
      <c r="D77" s="186">
        <v>4</v>
      </c>
      <c r="E77" s="184">
        <v>0.18181818181818182</v>
      </c>
    </row>
    <row r="78" spans="1:5" x14ac:dyDescent="0.25">
      <c r="A78" s="182" t="s">
        <v>136</v>
      </c>
      <c r="B78" s="195">
        <v>9</v>
      </c>
      <c r="C78" s="195">
        <v>30</v>
      </c>
      <c r="D78" s="186">
        <v>21</v>
      </c>
      <c r="E78" s="184">
        <v>2.3333333333333335</v>
      </c>
    </row>
    <row r="79" spans="1:5" x14ac:dyDescent="0.25">
      <c r="A79" s="182" t="s">
        <v>139</v>
      </c>
      <c r="B79" s="195">
        <v>0</v>
      </c>
      <c r="C79" s="195">
        <v>1</v>
      </c>
      <c r="D79" s="186">
        <v>1</v>
      </c>
      <c r="E79" s="183">
        <v>0</v>
      </c>
    </row>
    <row r="80" spans="1:5" x14ac:dyDescent="0.25">
      <c r="A80" s="182" t="s">
        <v>141</v>
      </c>
      <c r="B80" s="195">
        <v>1</v>
      </c>
      <c r="C80" s="195">
        <v>0</v>
      </c>
      <c r="D80" s="193">
        <v>-1</v>
      </c>
      <c r="E80" s="183">
        <v>-1</v>
      </c>
    </row>
    <row r="81" spans="1:5" x14ac:dyDescent="0.25">
      <c r="A81" s="182" t="s">
        <v>142</v>
      </c>
      <c r="B81" s="195">
        <v>3</v>
      </c>
      <c r="C81" s="195">
        <v>0</v>
      </c>
      <c r="D81" s="193">
        <v>-3</v>
      </c>
      <c r="E81" s="183">
        <v>-1</v>
      </c>
    </row>
    <row r="82" spans="1:5" x14ac:dyDescent="0.25">
      <c r="A82" s="185" t="s">
        <v>516</v>
      </c>
      <c r="B82" s="196">
        <v>698</v>
      </c>
      <c r="C82" s="196">
        <v>860</v>
      </c>
      <c r="D82" s="187">
        <v>162</v>
      </c>
      <c r="E82" s="188">
        <v>0.23209169054441262</v>
      </c>
    </row>
    <row r="83" spans="1:5" x14ac:dyDescent="0.25">
      <c r="A83" s="190"/>
      <c r="B83" s="207"/>
      <c r="C83" s="207"/>
      <c r="D83" s="191"/>
      <c r="E83" s="209"/>
    </row>
    <row r="84" spans="1:5" x14ac:dyDescent="0.25">
      <c r="A84" s="190"/>
      <c r="B84" s="207"/>
      <c r="C84" s="207"/>
      <c r="D84" s="208"/>
      <c r="E84" s="209"/>
    </row>
    <row r="85" spans="1:5" x14ac:dyDescent="0.25">
      <c r="A85" s="190"/>
      <c r="B85" s="207"/>
      <c r="C85" s="207"/>
      <c r="D85" s="191"/>
      <c r="E85" s="192"/>
    </row>
    <row r="86" spans="1:5" x14ac:dyDescent="0.25">
      <c r="A86" s="190"/>
      <c r="B86" s="207"/>
      <c r="C86" s="207"/>
      <c r="D86" s="208"/>
      <c r="E86" s="209"/>
    </row>
    <row r="87" spans="1:5" x14ac:dyDescent="0.25">
      <c r="A87" s="190"/>
      <c r="B87" s="207"/>
      <c r="C87" s="207"/>
      <c r="D87" s="191"/>
      <c r="E87" s="192"/>
    </row>
    <row r="88" spans="1:5" x14ac:dyDescent="0.25">
      <c r="A88" s="190"/>
      <c r="B88" s="207"/>
      <c r="C88" s="207"/>
      <c r="D88" s="208"/>
      <c r="E88" s="209"/>
    </row>
    <row r="89" spans="1:5" x14ac:dyDescent="0.25">
      <c r="A89" s="190"/>
      <c r="B89" s="207"/>
      <c r="C89" s="207"/>
      <c r="D89" s="191"/>
      <c r="E89" s="192"/>
    </row>
    <row r="90" spans="1:5" x14ac:dyDescent="0.25">
      <c r="A90" s="190"/>
      <c r="B90" s="207"/>
      <c r="C90" s="207"/>
      <c r="D90" s="208"/>
      <c r="E90" s="209"/>
    </row>
    <row r="91" spans="1:5" x14ac:dyDescent="0.25">
      <c r="A91" s="190"/>
      <c r="B91" s="207"/>
      <c r="C91" s="207"/>
      <c r="D91" s="208"/>
      <c r="E91" s="209"/>
    </row>
    <row r="92" spans="1:5" x14ac:dyDescent="0.25">
      <c r="A92" s="190"/>
      <c r="B92" s="207"/>
      <c r="C92" s="207"/>
      <c r="D92" s="191"/>
      <c r="E92" s="192"/>
    </row>
    <row r="93" spans="1:5" x14ac:dyDescent="0.25">
      <c r="A93" s="190"/>
      <c r="B93" s="207"/>
      <c r="C93" s="207"/>
      <c r="D93" s="191"/>
      <c r="E93" s="209"/>
    </row>
    <row r="94" spans="1:5" x14ac:dyDescent="0.25">
      <c r="A94" s="190"/>
      <c r="B94" s="207"/>
      <c r="C94" s="207"/>
      <c r="D94" s="191"/>
      <c r="E94" s="192"/>
    </row>
    <row r="95" spans="1:5" x14ac:dyDescent="0.25">
      <c r="A95" s="190"/>
      <c r="B95" s="207"/>
      <c r="C95" s="207"/>
      <c r="D95" s="208"/>
      <c r="E95" s="209"/>
    </row>
    <row r="96" spans="1:5" x14ac:dyDescent="0.25">
      <c r="A96" s="190"/>
      <c r="B96" s="207"/>
      <c r="C96" s="207"/>
      <c r="D96" s="191"/>
      <c r="E96" s="192"/>
    </row>
    <row r="97" spans="1:5" x14ac:dyDescent="0.25">
      <c r="A97" s="190"/>
      <c r="B97" s="207"/>
      <c r="C97" s="207"/>
      <c r="D97" s="191"/>
      <c r="E97" s="192"/>
    </row>
    <row r="98" spans="1:5" x14ac:dyDescent="0.25">
      <c r="A98" s="190"/>
      <c r="B98" s="207"/>
      <c r="C98" s="207"/>
      <c r="D98" s="208"/>
      <c r="E98" s="209"/>
    </row>
    <row r="99" spans="1:5" x14ac:dyDescent="0.25">
      <c r="A99" s="190"/>
      <c r="B99" s="207"/>
      <c r="C99" s="207"/>
      <c r="D99" s="191"/>
      <c r="E99" s="192"/>
    </row>
    <row r="100" spans="1:5" x14ac:dyDescent="0.25">
      <c r="A100" s="190"/>
      <c r="B100" s="207"/>
      <c r="C100" s="207"/>
      <c r="D100" s="191"/>
      <c r="E100" s="192"/>
    </row>
    <row r="101" spans="1:5" x14ac:dyDescent="0.25">
      <c r="A101" s="190"/>
      <c r="B101" s="207"/>
      <c r="C101" s="207"/>
      <c r="D101" s="208"/>
      <c r="E101" s="209"/>
    </row>
    <row r="102" spans="1:5" x14ac:dyDescent="0.25">
      <c r="A102" s="190"/>
      <c r="B102" s="207"/>
      <c r="C102" s="207"/>
      <c r="D102" s="191"/>
      <c r="E102" s="192"/>
    </row>
    <row r="103" spans="1:5" x14ac:dyDescent="0.25">
      <c r="A103" s="190"/>
      <c r="B103" s="207"/>
      <c r="C103" s="207"/>
      <c r="D103" s="208"/>
      <c r="E103" s="209"/>
    </row>
    <row r="104" spans="1:5" x14ac:dyDescent="0.25">
      <c r="A104" s="190"/>
      <c r="B104" s="207"/>
      <c r="C104" s="207"/>
      <c r="D104" s="208"/>
      <c r="E104" s="209"/>
    </row>
    <row r="105" spans="1:5" x14ac:dyDescent="0.25">
      <c r="A105" s="190"/>
      <c r="B105" s="207"/>
      <c r="C105" s="207"/>
      <c r="D105" s="191"/>
      <c r="E105" s="192"/>
    </row>
    <row r="106" spans="1:5" x14ac:dyDescent="0.25">
      <c r="A106" s="190"/>
      <c r="B106" s="207"/>
      <c r="C106" s="207"/>
      <c r="D106" s="191"/>
      <c r="E106" s="192"/>
    </row>
    <row r="107" spans="1:5" x14ac:dyDescent="0.25">
      <c r="A107" s="190"/>
      <c r="B107" s="207"/>
      <c r="C107" s="207"/>
      <c r="D107" s="191"/>
      <c r="E107" s="192"/>
    </row>
    <row r="108" spans="1:5" x14ac:dyDescent="0.25">
      <c r="A108" s="190"/>
      <c r="B108" s="207"/>
      <c r="C108" s="207"/>
      <c r="D108" s="191"/>
      <c r="E108" s="192"/>
    </row>
    <row r="109" spans="1:5" x14ac:dyDescent="0.25">
      <c r="A109" s="190"/>
      <c r="B109" s="207"/>
      <c r="C109" s="207"/>
      <c r="D109" s="191"/>
      <c r="E109" s="192"/>
    </row>
    <row r="110" spans="1:5" x14ac:dyDescent="0.25">
      <c r="A110" s="190"/>
      <c r="B110" s="207"/>
      <c r="C110" s="207"/>
      <c r="D110" s="191"/>
      <c r="E110" s="192"/>
    </row>
    <row r="111" spans="1:5" x14ac:dyDescent="0.25">
      <c r="A111" s="190"/>
      <c r="B111" s="207"/>
      <c r="C111" s="207"/>
      <c r="D111" s="191"/>
      <c r="E111" s="192"/>
    </row>
    <row r="112" spans="1:5" x14ac:dyDescent="0.25">
      <c r="A112" s="190"/>
      <c r="B112" s="207"/>
      <c r="C112" s="207"/>
      <c r="D112" s="208"/>
      <c r="E112" s="209"/>
    </row>
    <row r="113" spans="1:5" x14ac:dyDescent="0.25">
      <c r="A113" s="190"/>
      <c r="B113" s="207"/>
      <c r="C113" s="207"/>
      <c r="D113" s="208"/>
      <c r="E113" s="209"/>
    </row>
    <row r="114" spans="1:5" x14ac:dyDescent="0.25">
      <c r="A114" s="190"/>
      <c r="B114" s="207"/>
      <c r="C114" s="207"/>
      <c r="D114" s="191"/>
      <c r="E114" s="209"/>
    </row>
    <row r="115" spans="1:5" x14ac:dyDescent="0.25">
      <c r="A115" s="190"/>
      <c r="B115" s="207"/>
      <c r="C115" s="207"/>
      <c r="D115" s="191"/>
      <c r="E115" s="192"/>
    </row>
    <row r="116" spans="1:5" x14ac:dyDescent="0.25">
      <c r="A116" s="190"/>
      <c r="B116" s="207"/>
      <c r="C116" s="207"/>
      <c r="D116" s="208"/>
      <c r="E116" s="209"/>
    </row>
    <row r="117" spans="1:5" x14ac:dyDescent="0.25">
      <c r="A117" s="190"/>
      <c r="B117" s="207"/>
      <c r="C117" s="207"/>
      <c r="D117" s="191"/>
      <c r="E117" s="192"/>
    </row>
    <row r="118" spans="1:5" x14ac:dyDescent="0.25">
      <c r="A118" s="190"/>
      <c r="B118" s="207"/>
      <c r="C118" s="207"/>
      <c r="D118" s="208"/>
      <c r="E118" s="209"/>
    </row>
    <row r="119" spans="1:5" x14ac:dyDescent="0.25">
      <c r="A119" s="203"/>
      <c r="B119" s="210"/>
      <c r="C119" s="210"/>
      <c r="D119" s="211"/>
      <c r="E119" s="212"/>
    </row>
  </sheetData>
  <mergeCells count="2">
    <mergeCell ref="A2:E2"/>
    <mergeCell ref="A5:E5"/>
  </mergeCells>
  <pageMargins left="0.7" right="0.7" top="0.78740157499999996" bottom="0.78740157499999996" header="0.3" footer="0.3"/>
</worksheet>
</file>

<file path=xl/worksheets/sheet5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82"/>
  <sheetViews>
    <sheetView workbookViewId="0">
      <selection activeCell="A9" sqref="A9:I34"/>
    </sheetView>
  </sheetViews>
  <sheetFormatPr baseColWidth="10" defaultColWidth="11.42578125" defaultRowHeight="15" x14ac:dyDescent="0.25"/>
  <cols>
    <col min="1" max="1" width="98" style="171" customWidth="1"/>
    <col min="2" max="2" width="23.7109375" style="171" bestFit="1" customWidth="1"/>
    <col min="3" max="3" width="7.85546875" style="171" bestFit="1" customWidth="1"/>
    <col min="4" max="4" width="27.28515625" style="171" bestFit="1" customWidth="1"/>
    <col min="5" max="5" width="27.5703125" style="171" bestFit="1" customWidth="1"/>
    <col min="6" max="6" width="14.85546875" style="171" bestFit="1" customWidth="1"/>
    <col min="7" max="7" width="7.85546875" style="171" bestFit="1" customWidth="1"/>
    <col min="8" max="8" width="27.28515625" style="171" bestFit="1" customWidth="1"/>
    <col min="9" max="9" width="27.5703125" style="171" bestFit="1" customWidth="1"/>
    <col min="10" max="10" width="14.85546875" style="171" bestFit="1" customWidth="1"/>
    <col min="11" max="11" width="16.140625" style="171" bestFit="1" customWidth="1"/>
    <col min="12" max="12" width="7.85546875" style="171" bestFit="1" customWidth="1"/>
    <col min="13" max="13" width="9" style="171" bestFit="1" customWidth="1"/>
    <col min="14" max="14" width="27.28515625" style="171" bestFit="1" customWidth="1"/>
    <col min="15" max="15" width="28.42578125" style="171" bestFit="1" customWidth="1"/>
    <col min="16" max="16" width="27.5703125" style="171" bestFit="1" customWidth="1"/>
    <col min="17" max="17" width="28.7109375" style="171" bestFit="1" customWidth="1"/>
    <col min="18" max="16384" width="11.42578125" style="171"/>
  </cols>
  <sheetData>
    <row r="1" spans="1:9" x14ac:dyDescent="0.25">
      <c r="A1" s="172" t="s">
        <v>145</v>
      </c>
      <c r="B1" s="171" t="s" vm="1">
        <v>146</v>
      </c>
    </row>
    <row r="2" spans="1:9" x14ac:dyDescent="0.25">
      <c r="A2" s="172" t="s">
        <v>147</v>
      </c>
      <c r="B2" s="171" t="s" vm="2">
        <v>148</v>
      </c>
    </row>
    <row r="3" spans="1:9" x14ac:dyDescent="0.25">
      <c r="A3" s="172" t="s">
        <v>153</v>
      </c>
      <c r="B3" s="171" t="s" vm="3">
        <v>154</v>
      </c>
    </row>
    <row r="4" spans="1:9" x14ac:dyDescent="0.25">
      <c r="A4" s="172" t="s">
        <v>424</v>
      </c>
      <c r="B4" s="171" t="s" vm="8">
        <v>531</v>
      </c>
    </row>
    <row r="6" spans="1:9" x14ac:dyDescent="0.25">
      <c r="A6" s="172" t="s">
        <v>0</v>
      </c>
      <c r="B6" s="172" t="s">
        <v>1</v>
      </c>
      <c r="C6"/>
      <c r="D6"/>
      <c r="E6"/>
      <c r="F6"/>
      <c r="G6"/>
      <c r="H6"/>
      <c r="I6"/>
    </row>
    <row r="7" spans="1:9" x14ac:dyDescent="0.25">
      <c r="A7"/>
      <c r="B7" s="171" t="s">
        <v>2</v>
      </c>
      <c r="C7"/>
      <c r="D7"/>
      <c r="E7"/>
      <c r="F7" s="171" t="s">
        <v>3</v>
      </c>
      <c r="G7"/>
      <c r="H7"/>
      <c r="I7"/>
    </row>
    <row r="8" spans="1:9" x14ac:dyDescent="0.25">
      <c r="A8" s="172" t="s">
        <v>5</v>
      </c>
      <c r="B8" s="171" t="s">
        <v>151</v>
      </c>
      <c r="C8" s="171" t="s">
        <v>152</v>
      </c>
      <c r="D8" s="171" t="s">
        <v>149</v>
      </c>
      <c r="E8" s="171" t="s">
        <v>150</v>
      </c>
      <c r="F8" s="171" t="s">
        <v>151</v>
      </c>
      <c r="G8" s="171" t="s">
        <v>152</v>
      </c>
      <c r="H8" s="171" t="s">
        <v>149</v>
      </c>
      <c r="I8" s="171" t="s">
        <v>150</v>
      </c>
    </row>
    <row r="9" spans="1:9" x14ac:dyDescent="0.25">
      <c r="A9" s="173" t="s">
        <v>161</v>
      </c>
      <c r="B9" s="174">
        <v>76</v>
      </c>
      <c r="C9" s="174">
        <v>73</v>
      </c>
      <c r="D9" s="175">
        <v>-3</v>
      </c>
      <c r="E9" s="176">
        <v>-3.9473684210526314E-2</v>
      </c>
      <c r="F9" s="174">
        <v>73</v>
      </c>
      <c r="G9" s="174">
        <v>108</v>
      </c>
      <c r="H9" s="177">
        <v>35</v>
      </c>
      <c r="I9" s="178">
        <v>0.47945205479452052</v>
      </c>
    </row>
    <row r="10" spans="1:9" x14ac:dyDescent="0.25">
      <c r="A10" s="173" t="s">
        <v>162</v>
      </c>
      <c r="B10" s="174">
        <v>6</v>
      </c>
      <c r="C10" s="174">
        <v>6</v>
      </c>
      <c r="D10" s="175">
        <v>0</v>
      </c>
      <c r="E10" s="176">
        <v>0</v>
      </c>
      <c r="F10" s="174">
        <v>6</v>
      </c>
      <c r="G10" s="174">
        <v>10</v>
      </c>
      <c r="H10" s="177">
        <v>4</v>
      </c>
      <c r="I10" s="178">
        <v>0.66666666666666663</v>
      </c>
    </row>
    <row r="11" spans="1:9" x14ac:dyDescent="0.25">
      <c r="A11" s="173" t="s">
        <v>166</v>
      </c>
      <c r="B11" s="174">
        <v>18</v>
      </c>
      <c r="C11" s="174">
        <v>17</v>
      </c>
      <c r="D11" s="175">
        <v>-1</v>
      </c>
      <c r="E11" s="176">
        <v>-5.5555555555555552E-2</v>
      </c>
      <c r="F11" s="174">
        <v>17</v>
      </c>
      <c r="G11" s="174">
        <v>23</v>
      </c>
      <c r="H11" s="177">
        <v>6</v>
      </c>
      <c r="I11" s="178">
        <v>0.35294117647058826</v>
      </c>
    </row>
    <row r="12" spans="1:9" x14ac:dyDescent="0.25">
      <c r="A12" s="173" t="s">
        <v>167</v>
      </c>
      <c r="B12" s="174">
        <v>2</v>
      </c>
      <c r="C12" s="174">
        <v>9</v>
      </c>
      <c r="D12" s="177">
        <v>7</v>
      </c>
      <c r="E12" s="178">
        <v>3.5</v>
      </c>
      <c r="F12" s="174">
        <v>9</v>
      </c>
      <c r="G12" s="174">
        <v>4</v>
      </c>
      <c r="H12" s="175">
        <v>-5</v>
      </c>
      <c r="I12" s="176">
        <v>-0.55555555555555558</v>
      </c>
    </row>
    <row r="13" spans="1:9" x14ac:dyDescent="0.25">
      <c r="A13" s="173" t="s">
        <v>168</v>
      </c>
      <c r="B13" s="174">
        <v>0</v>
      </c>
      <c r="C13" s="174">
        <v>1</v>
      </c>
      <c r="D13" s="177">
        <v>1</v>
      </c>
      <c r="E13" s="176">
        <v>0</v>
      </c>
      <c r="F13" s="174">
        <v>1</v>
      </c>
      <c r="G13" s="174">
        <v>0</v>
      </c>
      <c r="H13" s="175">
        <v>-1</v>
      </c>
      <c r="I13" s="176">
        <v>-1</v>
      </c>
    </row>
    <row r="14" spans="1:9" x14ac:dyDescent="0.25">
      <c r="A14" s="173" t="s">
        <v>169</v>
      </c>
      <c r="B14" s="174">
        <v>0</v>
      </c>
      <c r="C14" s="174">
        <v>1</v>
      </c>
      <c r="D14" s="177">
        <v>1</v>
      </c>
      <c r="E14" s="176">
        <v>0</v>
      </c>
      <c r="F14" s="174">
        <v>1</v>
      </c>
      <c r="G14" s="174">
        <v>1</v>
      </c>
      <c r="H14" s="175">
        <v>0</v>
      </c>
      <c r="I14" s="176">
        <v>0</v>
      </c>
    </row>
    <row r="15" spans="1:9" x14ac:dyDescent="0.25">
      <c r="A15" s="173" t="s">
        <v>170</v>
      </c>
      <c r="B15" s="174">
        <v>15</v>
      </c>
      <c r="C15" s="174">
        <v>20</v>
      </c>
      <c r="D15" s="177">
        <v>5</v>
      </c>
      <c r="E15" s="178">
        <v>0.33333333333333331</v>
      </c>
      <c r="F15" s="174">
        <v>20</v>
      </c>
      <c r="G15" s="174">
        <v>23</v>
      </c>
      <c r="H15" s="177">
        <v>3</v>
      </c>
      <c r="I15" s="178">
        <v>0.15</v>
      </c>
    </row>
    <row r="16" spans="1:9" x14ac:dyDescent="0.25">
      <c r="A16" s="173" t="s">
        <v>175</v>
      </c>
      <c r="B16" s="174">
        <v>0</v>
      </c>
      <c r="C16" s="174">
        <v>1</v>
      </c>
      <c r="D16" s="177">
        <v>1</v>
      </c>
      <c r="E16" s="176">
        <v>0</v>
      </c>
      <c r="F16" s="174">
        <v>1</v>
      </c>
      <c r="G16" s="174">
        <v>0</v>
      </c>
      <c r="H16" s="175">
        <v>-1</v>
      </c>
      <c r="I16" s="176">
        <v>-1</v>
      </c>
    </row>
    <row r="17" spans="1:9" x14ac:dyDescent="0.25">
      <c r="A17" s="173" t="s">
        <v>179</v>
      </c>
      <c r="B17" s="174">
        <v>1</v>
      </c>
      <c r="C17" s="174">
        <v>0</v>
      </c>
      <c r="D17" s="175">
        <v>-1</v>
      </c>
      <c r="E17" s="176">
        <v>-1</v>
      </c>
      <c r="F17" s="174">
        <v>0</v>
      </c>
      <c r="G17" s="174">
        <v>0</v>
      </c>
      <c r="H17" s="175">
        <v>0</v>
      </c>
      <c r="I17" s="176">
        <v>0</v>
      </c>
    </row>
    <row r="18" spans="1:9" x14ac:dyDescent="0.25">
      <c r="A18" s="173" t="s">
        <v>182</v>
      </c>
      <c r="B18" s="174">
        <v>5</v>
      </c>
      <c r="C18" s="174">
        <v>10</v>
      </c>
      <c r="D18" s="177">
        <v>5</v>
      </c>
      <c r="E18" s="178">
        <v>1</v>
      </c>
      <c r="F18" s="174">
        <v>10</v>
      </c>
      <c r="G18" s="174">
        <v>13</v>
      </c>
      <c r="H18" s="177">
        <v>3</v>
      </c>
      <c r="I18" s="178">
        <v>0.3</v>
      </c>
    </row>
    <row r="19" spans="1:9" x14ac:dyDescent="0.25">
      <c r="A19" s="173" t="s">
        <v>183</v>
      </c>
      <c r="B19" s="174">
        <v>2</v>
      </c>
      <c r="C19" s="174">
        <v>4</v>
      </c>
      <c r="D19" s="177">
        <v>2</v>
      </c>
      <c r="E19" s="178">
        <v>1</v>
      </c>
      <c r="F19" s="174">
        <v>4</v>
      </c>
      <c r="G19" s="174">
        <v>5</v>
      </c>
      <c r="H19" s="177">
        <v>1</v>
      </c>
      <c r="I19" s="178">
        <v>0.25</v>
      </c>
    </row>
    <row r="20" spans="1:9" x14ac:dyDescent="0.25">
      <c r="A20" s="173" t="s">
        <v>185</v>
      </c>
      <c r="B20" s="174">
        <v>18</v>
      </c>
      <c r="C20" s="174">
        <v>26</v>
      </c>
      <c r="D20" s="177">
        <v>8</v>
      </c>
      <c r="E20" s="178">
        <v>0.44444444444444442</v>
      </c>
      <c r="F20" s="174">
        <v>26</v>
      </c>
      <c r="G20" s="174">
        <v>28</v>
      </c>
      <c r="H20" s="177">
        <v>2</v>
      </c>
      <c r="I20" s="178">
        <v>7.6923076923076927E-2</v>
      </c>
    </row>
    <row r="21" spans="1:9" x14ac:dyDescent="0.25">
      <c r="A21" s="173" t="s">
        <v>186</v>
      </c>
      <c r="B21" s="174">
        <v>1</v>
      </c>
      <c r="C21" s="174">
        <v>1</v>
      </c>
      <c r="D21" s="175">
        <v>0</v>
      </c>
      <c r="E21" s="176">
        <v>0</v>
      </c>
      <c r="F21" s="174">
        <v>1</v>
      </c>
      <c r="G21" s="174">
        <v>2</v>
      </c>
      <c r="H21" s="177">
        <v>1</v>
      </c>
      <c r="I21" s="178">
        <v>1</v>
      </c>
    </row>
    <row r="22" spans="1:9" x14ac:dyDescent="0.25">
      <c r="A22" s="173" t="s">
        <v>187</v>
      </c>
      <c r="B22" s="174">
        <v>1</v>
      </c>
      <c r="C22" s="174">
        <v>1</v>
      </c>
      <c r="D22" s="175">
        <v>0</v>
      </c>
      <c r="E22" s="176">
        <v>0</v>
      </c>
      <c r="F22" s="174">
        <v>1</v>
      </c>
      <c r="G22" s="174">
        <v>0</v>
      </c>
      <c r="H22" s="175">
        <v>-1</v>
      </c>
      <c r="I22" s="176">
        <v>-1</v>
      </c>
    </row>
    <row r="23" spans="1:9" x14ac:dyDescent="0.25">
      <c r="A23" s="173" t="s">
        <v>188</v>
      </c>
      <c r="B23" s="174">
        <v>2</v>
      </c>
      <c r="C23" s="174">
        <v>3</v>
      </c>
      <c r="D23" s="177">
        <v>1</v>
      </c>
      <c r="E23" s="178">
        <v>0.5</v>
      </c>
      <c r="F23" s="174">
        <v>3</v>
      </c>
      <c r="G23" s="174">
        <v>3</v>
      </c>
      <c r="H23" s="175">
        <v>0</v>
      </c>
      <c r="I23" s="176">
        <v>0</v>
      </c>
    </row>
    <row r="24" spans="1:9" x14ac:dyDescent="0.25">
      <c r="A24" s="173" t="s">
        <v>194</v>
      </c>
      <c r="B24" s="174">
        <v>1</v>
      </c>
      <c r="C24" s="174">
        <v>0</v>
      </c>
      <c r="D24" s="175">
        <v>-1</v>
      </c>
      <c r="E24" s="176">
        <v>-1</v>
      </c>
      <c r="F24" s="174">
        <v>0</v>
      </c>
      <c r="G24" s="174">
        <v>0</v>
      </c>
      <c r="H24" s="175">
        <v>0</v>
      </c>
      <c r="I24" s="176">
        <v>0</v>
      </c>
    </row>
    <row r="25" spans="1:9" x14ac:dyDescent="0.25">
      <c r="A25" s="173" t="s">
        <v>195</v>
      </c>
      <c r="B25" s="174">
        <v>0</v>
      </c>
      <c r="C25" s="174">
        <v>1</v>
      </c>
      <c r="D25" s="177">
        <v>1</v>
      </c>
      <c r="E25" s="176">
        <v>0</v>
      </c>
      <c r="F25" s="174">
        <v>1</v>
      </c>
      <c r="G25" s="174">
        <v>0</v>
      </c>
      <c r="H25" s="175">
        <v>-1</v>
      </c>
      <c r="I25" s="176">
        <v>-1</v>
      </c>
    </row>
    <row r="26" spans="1:9" x14ac:dyDescent="0.25">
      <c r="A26" s="173" t="s">
        <v>201</v>
      </c>
      <c r="B26" s="174">
        <v>58</v>
      </c>
      <c r="C26" s="174">
        <v>110</v>
      </c>
      <c r="D26" s="177">
        <v>52</v>
      </c>
      <c r="E26" s="178">
        <v>0.89655172413793105</v>
      </c>
      <c r="F26" s="174">
        <v>110</v>
      </c>
      <c r="G26" s="174">
        <v>153</v>
      </c>
      <c r="H26" s="177">
        <v>43</v>
      </c>
      <c r="I26" s="178">
        <v>0.39090909090909093</v>
      </c>
    </row>
    <row r="27" spans="1:9" x14ac:dyDescent="0.25">
      <c r="A27" s="173" t="s">
        <v>202</v>
      </c>
      <c r="B27" s="174">
        <v>2</v>
      </c>
      <c r="C27" s="174">
        <v>5</v>
      </c>
      <c r="D27" s="177">
        <v>3</v>
      </c>
      <c r="E27" s="178">
        <v>1.5</v>
      </c>
      <c r="F27" s="174">
        <v>5</v>
      </c>
      <c r="G27" s="174">
        <v>4</v>
      </c>
      <c r="H27" s="175">
        <v>-1</v>
      </c>
      <c r="I27" s="176">
        <v>-0.2</v>
      </c>
    </row>
    <row r="28" spans="1:9" x14ac:dyDescent="0.25">
      <c r="A28" s="173" t="s">
        <v>206</v>
      </c>
      <c r="B28" s="174">
        <v>127</v>
      </c>
      <c r="C28" s="174">
        <v>151</v>
      </c>
      <c r="D28" s="177">
        <v>24</v>
      </c>
      <c r="E28" s="178">
        <v>0.1889763779527559</v>
      </c>
      <c r="F28" s="174">
        <v>151</v>
      </c>
      <c r="G28" s="174">
        <v>189</v>
      </c>
      <c r="H28" s="177">
        <v>38</v>
      </c>
      <c r="I28" s="178">
        <v>0.25165562913907286</v>
      </c>
    </row>
    <row r="29" spans="1:9" x14ac:dyDescent="0.25">
      <c r="A29" s="173" t="s">
        <v>208</v>
      </c>
      <c r="B29" s="174">
        <v>24</v>
      </c>
      <c r="C29" s="174">
        <v>40</v>
      </c>
      <c r="D29" s="177">
        <v>16</v>
      </c>
      <c r="E29" s="178">
        <v>0.66666666666666663</v>
      </c>
      <c r="F29" s="174">
        <v>40</v>
      </c>
      <c r="G29" s="174">
        <v>38</v>
      </c>
      <c r="H29" s="175">
        <v>-2</v>
      </c>
      <c r="I29" s="176">
        <v>-0.05</v>
      </c>
    </row>
    <row r="30" spans="1:9" x14ac:dyDescent="0.25">
      <c r="A30" s="173" t="s">
        <v>209</v>
      </c>
      <c r="B30" s="174">
        <v>2</v>
      </c>
      <c r="C30" s="174">
        <v>0</v>
      </c>
      <c r="D30" s="175">
        <v>-2</v>
      </c>
      <c r="E30" s="176">
        <v>-1</v>
      </c>
      <c r="F30" s="174">
        <v>0</v>
      </c>
      <c r="G30" s="174">
        <v>9</v>
      </c>
      <c r="H30" s="177">
        <v>9</v>
      </c>
      <c r="I30" s="176">
        <v>0</v>
      </c>
    </row>
    <row r="31" spans="1:9" x14ac:dyDescent="0.25">
      <c r="A31" s="173" t="s">
        <v>210</v>
      </c>
      <c r="B31" s="174">
        <v>0</v>
      </c>
      <c r="C31" s="174">
        <v>1</v>
      </c>
      <c r="D31" s="177">
        <v>1</v>
      </c>
      <c r="E31" s="176">
        <v>0</v>
      </c>
      <c r="F31" s="174">
        <v>1</v>
      </c>
      <c r="G31" s="174">
        <v>0</v>
      </c>
      <c r="H31" s="175">
        <v>-1</v>
      </c>
      <c r="I31" s="176">
        <v>-1</v>
      </c>
    </row>
    <row r="32" spans="1:9" x14ac:dyDescent="0.25">
      <c r="A32" s="173" t="s">
        <v>212</v>
      </c>
      <c r="B32" s="174">
        <v>1</v>
      </c>
      <c r="C32" s="174">
        <v>3</v>
      </c>
      <c r="D32" s="177">
        <v>2</v>
      </c>
      <c r="E32" s="178">
        <v>2</v>
      </c>
      <c r="F32" s="174">
        <v>3</v>
      </c>
      <c r="G32" s="174">
        <v>0</v>
      </c>
      <c r="H32" s="175">
        <v>-3</v>
      </c>
      <c r="I32" s="176">
        <v>-1</v>
      </c>
    </row>
    <row r="33" spans="1:9" x14ac:dyDescent="0.25">
      <c r="A33" s="173" t="s">
        <v>213</v>
      </c>
      <c r="B33" s="174">
        <v>4</v>
      </c>
      <c r="C33" s="174">
        <v>0</v>
      </c>
      <c r="D33" s="175">
        <v>-4</v>
      </c>
      <c r="E33" s="176">
        <v>-1</v>
      </c>
      <c r="F33" s="174">
        <v>0</v>
      </c>
      <c r="G33" s="174">
        <v>3</v>
      </c>
      <c r="H33" s="177">
        <v>3</v>
      </c>
      <c r="I33" s="176">
        <v>0</v>
      </c>
    </row>
    <row r="34" spans="1:9" x14ac:dyDescent="0.25">
      <c r="A34" s="173" t="s">
        <v>214</v>
      </c>
      <c r="B34" s="174">
        <v>1</v>
      </c>
      <c r="C34" s="174">
        <v>1</v>
      </c>
      <c r="D34" s="175">
        <v>0</v>
      </c>
      <c r="E34" s="176">
        <v>0</v>
      </c>
      <c r="F34" s="174">
        <v>1</v>
      </c>
      <c r="G34" s="174">
        <v>2</v>
      </c>
      <c r="H34" s="177">
        <v>1</v>
      </c>
      <c r="I34" s="178">
        <v>1</v>
      </c>
    </row>
    <row r="35" spans="1:9" x14ac:dyDescent="0.25">
      <c r="A35" s="173" t="s">
        <v>215</v>
      </c>
      <c r="B35" s="174">
        <v>3</v>
      </c>
      <c r="C35" s="174">
        <v>4</v>
      </c>
      <c r="D35" s="177">
        <v>1</v>
      </c>
      <c r="E35" s="178">
        <v>0.33333333333333331</v>
      </c>
      <c r="F35" s="174">
        <v>4</v>
      </c>
      <c r="G35" s="174">
        <v>0</v>
      </c>
      <c r="H35" s="175">
        <v>-4</v>
      </c>
      <c r="I35" s="176">
        <v>-1</v>
      </c>
    </row>
    <row r="36" spans="1:9" x14ac:dyDescent="0.25">
      <c r="A36" s="173" t="s">
        <v>216</v>
      </c>
      <c r="B36" s="174">
        <v>1</v>
      </c>
      <c r="C36" s="174">
        <v>0</v>
      </c>
      <c r="D36" s="175">
        <v>-1</v>
      </c>
      <c r="E36" s="176">
        <v>-1</v>
      </c>
      <c r="F36" s="174">
        <v>0</v>
      </c>
      <c r="G36" s="174">
        <v>0</v>
      </c>
      <c r="H36" s="175">
        <v>0</v>
      </c>
      <c r="I36" s="176">
        <v>0</v>
      </c>
    </row>
    <row r="37" spans="1:9" x14ac:dyDescent="0.25">
      <c r="A37" s="173" t="s">
        <v>218</v>
      </c>
      <c r="B37" s="174">
        <v>1</v>
      </c>
      <c r="C37" s="174">
        <v>1</v>
      </c>
      <c r="D37" s="175">
        <v>0</v>
      </c>
      <c r="E37" s="176">
        <v>0</v>
      </c>
      <c r="F37" s="174">
        <v>1</v>
      </c>
      <c r="G37" s="174">
        <v>3</v>
      </c>
      <c r="H37" s="177">
        <v>2</v>
      </c>
      <c r="I37" s="178">
        <v>2</v>
      </c>
    </row>
    <row r="38" spans="1:9" x14ac:dyDescent="0.25">
      <c r="A38" s="173" t="s">
        <v>219</v>
      </c>
      <c r="B38" s="174">
        <v>11</v>
      </c>
      <c r="C38" s="174">
        <v>6</v>
      </c>
      <c r="D38" s="175">
        <v>-5</v>
      </c>
      <c r="E38" s="176">
        <v>-0.45454545454545453</v>
      </c>
      <c r="F38" s="174">
        <v>6</v>
      </c>
      <c r="G38" s="174">
        <v>19</v>
      </c>
      <c r="H38" s="177">
        <v>13</v>
      </c>
      <c r="I38" s="178">
        <v>2.1666666666666665</v>
      </c>
    </row>
    <row r="39" spans="1:9" x14ac:dyDescent="0.25">
      <c r="A39" s="173" t="s">
        <v>220</v>
      </c>
      <c r="B39" s="174">
        <v>1</v>
      </c>
      <c r="C39" s="174">
        <v>3</v>
      </c>
      <c r="D39" s="177">
        <v>2</v>
      </c>
      <c r="E39" s="178">
        <v>2</v>
      </c>
      <c r="F39" s="174">
        <v>3</v>
      </c>
      <c r="G39" s="174">
        <v>13</v>
      </c>
      <c r="H39" s="177">
        <v>10</v>
      </c>
      <c r="I39" s="178">
        <v>3.3333333333333335</v>
      </c>
    </row>
    <row r="40" spans="1:9" x14ac:dyDescent="0.25">
      <c r="A40" s="173" t="s">
        <v>221</v>
      </c>
      <c r="B40" s="174">
        <v>1</v>
      </c>
      <c r="C40" s="174">
        <v>0</v>
      </c>
      <c r="D40" s="175">
        <v>-1</v>
      </c>
      <c r="E40" s="176">
        <v>-1</v>
      </c>
      <c r="F40" s="174">
        <v>0</v>
      </c>
      <c r="G40" s="174">
        <v>4</v>
      </c>
      <c r="H40" s="177">
        <v>4</v>
      </c>
      <c r="I40" s="176">
        <v>0</v>
      </c>
    </row>
    <row r="41" spans="1:9" x14ac:dyDescent="0.25">
      <c r="A41" s="173" t="s">
        <v>222</v>
      </c>
      <c r="B41" s="174">
        <v>0</v>
      </c>
      <c r="C41" s="174">
        <v>0</v>
      </c>
      <c r="D41" s="175">
        <v>0</v>
      </c>
      <c r="E41" s="176">
        <v>0</v>
      </c>
      <c r="F41" s="174">
        <v>0</v>
      </c>
      <c r="G41" s="174">
        <v>1</v>
      </c>
      <c r="H41" s="177">
        <v>1</v>
      </c>
      <c r="I41" s="176">
        <v>0</v>
      </c>
    </row>
    <row r="42" spans="1:9" x14ac:dyDescent="0.25">
      <c r="A42" s="173" t="s">
        <v>223</v>
      </c>
      <c r="B42" s="174">
        <v>27</v>
      </c>
      <c r="C42" s="174">
        <v>25</v>
      </c>
      <c r="D42" s="175">
        <v>-2</v>
      </c>
      <c r="E42" s="176">
        <v>-7.407407407407407E-2</v>
      </c>
      <c r="F42" s="174">
        <v>25</v>
      </c>
      <c r="G42" s="174">
        <v>28</v>
      </c>
      <c r="H42" s="177">
        <v>3</v>
      </c>
      <c r="I42" s="178">
        <v>0.12</v>
      </c>
    </row>
    <row r="43" spans="1:9" x14ac:dyDescent="0.25">
      <c r="A43" s="173" t="s">
        <v>224</v>
      </c>
      <c r="B43" s="174">
        <v>2</v>
      </c>
      <c r="C43" s="174">
        <v>6</v>
      </c>
      <c r="D43" s="177">
        <v>4</v>
      </c>
      <c r="E43" s="178">
        <v>2</v>
      </c>
      <c r="F43" s="174">
        <v>6</v>
      </c>
      <c r="G43" s="174">
        <v>2</v>
      </c>
      <c r="H43" s="175">
        <v>-4</v>
      </c>
      <c r="I43" s="176">
        <v>-0.66666666666666663</v>
      </c>
    </row>
    <row r="44" spans="1:9" x14ac:dyDescent="0.25">
      <c r="A44" s="173" t="s">
        <v>225</v>
      </c>
      <c r="B44" s="174">
        <v>2</v>
      </c>
      <c r="C44" s="174">
        <v>3</v>
      </c>
      <c r="D44" s="177">
        <v>1</v>
      </c>
      <c r="E44" s="178">
        <v>0.5</v>
      </c>
      <c r="F44" s="174">
        <v>3</v>
      </c>
      <c r="G44" s="174">
        <v>6</v>
      </c>
      <c r="H44" s="177">
        <v>3</v>
      </c>
      <c r="I44" s="178">
        <v>1</v>
      </c>
    </row>
    <row r="45" spans="1:9" x14ac:dyDescent="0.25">
      <c r="A45" s="173" t="s">
        <v>226</v>
      </c>
      <c r="B45" s="174">
        <v>6</v>
      </c>
      <c r="C45" s="174">
        <v>3</v>
      </c>
      <c r="D45" s="175">
        <v>-3</v>
      </c>
      <c r="E45" s="176">
        <v>-0.5</v>
      </c>
      <c r="F45" s="174">
        <v>3</v>
      </c>
      <c r="G45" s="174">
        <v>8</v>
      </c>
      <c r="H45" s="177">
        <v>5</v>
      </c>
      <c r="I45" s="178">
        <v>1.6666666666666667</v>
      </c>
    </row>
    <row r="46" spans="1:9" x14ac:dyDescent="0.25">
      <c r="A46" s="173" t="s">
        <v>227</v>
      </c>
      <c r="B46" s="174">
        <v>1</v>
      </c>
      <c r="C46" s="174">
        <v>1</v>
      </c>
      <c r="D46" s="175">
        <v>0</v>
      </c>
      <c r="E46" s="176">
        <v>0</v>
      </c>
      <c r="F46" s="174">
        <v>1</v>
      </c>
      <c r="G46" s="174">
        <v>0</v>
      </c>
      <c r="H46" s="175">
        <v>-1</v>
      </c>
      <c r="I46" s="176">
        <v>-1</v>
      </c>
    </row>
    <row r="47" spans="1:9" x14ac:dyDescent="0.25">
      <c r="A47" s="173" t="s">
        <v>243</v>
      </c>
      <c r="B47" s="174">
        <v>2</v>
      </c>
      <c r="C47" s="174">
        <v>2</v>
      </c>
      <c r="D47" s="175">
        <v>0</v>
      </c>
      <c r="E47" s="176">
        <v>0</v>
      </c>
      <c r="F47" s="174">
        <v>2</v>
      </c>
      <c r="G47" s="174">
        <v>2</v>
      </c>
      <c r="H47" s="175">
        <v>0</v>
      </c>
      <c r="I47" s="176">
        <v>0</v>
      </c>
    </row>
    <row r="48" spans="1:9" x14ac:dyDescent="0.25">
      <c r="A48" s="173" t="s">
        <v>244</v>
      </c>
      <c r="B48" s="174">
        <v>0</v>
      </c>
      <c r="C48" s="174">
        <v>1</v>
      </c>
      <c r="D48" s="177">
        <v>1</v>
      </c>
      <c r="E48" s="176">
        <v>0</v>
      </c>
      <c r="F48" s="174">
        <v>1</v>
      </c>
      <c r="G48" s="174">
        <v>0</v>
      </c>
      <c r="H48" s="175">
        <v>-1</v>
      </c>
      <c r="I48" s="176">
        <v>-1</v>
      </c>
    </row>
    <row r="49" spans="1:9" x14ac:dyDescent="0.25">
      <c r="A49" s="173" t="s">
        <v>247</v>
      </c>
      <c r="B49" s="174">
        <v>2</v>
      </c>
      <c r="C49" s="174">
        <v>8</v>
      </c>
      <c r="D49" s="177">
        <v>6</v>
      </c>
      <c r="E49" s="178">
        <v>3</v>
      </c>
      <c r="F49" s="174">
        <v>8</v>
      </c>
      <c r="G49" s="174">
        <v>1</v>
      </c>
      <c r="H49" s="175">
        <v>-7</v>
      </c>
      <c r="I49" s="176">
        <v>-0.875</v>
      </c>
    </row>
    <row r="50" spans="1:9" x14ac:dyDescent="0.25">
      <c r="A50" s="173" t="s">
        <v>248</v>
      </c>
      <c r="B50" s="174">
        <v>2</v>
      </c>
      <c r="C50" s="174">
        <v>0</v>
      </c>
      <c r="D50" s="175">
        <v>-2</v>
      </c>
      <c r="E50" s="176">
        <v>-1</v>
      </c>
      <c r="F50" s="174">
        <v>0</v>
      </c>
      <c r="G50" s="174">
        <v>0</v>
      </c>
      <c r="H50" s="175">
        <v>0</v>
      </c>
      <c r="I50" s="176">
        <v>0</v>
      </c>
    </row>
    <row r="51" spans="1:9" x14ac:dyDescent="0.25">
      <c r="A51" s="173" t="s">
        <v>251</v>
      </c>
      <c r="B51" s="174">
        <v>0</v>
      </c>
      <c r="C51" s="174">
        <v>0</v>
      </c>
      <c r="D51" s="175">
        <v>0</v>
      </c>
      <c r="E51" s="176">
        <v>0</v>
      </c>
      <c r="F51" s="174">
        <v>0</v>
      </c>
      <c r="G51" s="174">
        <v>1</v>
      </c>
      <c r="H51" s="177">
        <v>1</v>
      </c>
      <c r="I51" s="176">
        <v>0</v>
      </c>
    </row>
    <row r="52" spans="1:9" x14ac:dyDescent="0.25">
      <c r="A52" s="173" t="s">
        <v>252</v>
      </c>
      <c r="B52" s="174">
        <v>1</v>
      </c>
      <c r="C52" s="174">
        <v>4</v>
      </c>
      <c r="D52" s="177">
        <v>3</v>
      </c>
      <c r="E52" s="178">
        <v>3</v>
      </c>
      <c r="F52" s="174">
        <v>4</v>
      </c>
      <c r="G52" s="174">
        <v>1</v>
      </c>
      <c r="H52" s="175">
        <v>-3</v>
      </c>
      <c r="I52" s="176">
        <v>-0.75</v>
      </c>
    </row>
    <row r="53" spans="1:9" x14ac:dyDescent="0.25">
      <c r="A53" s="173" t="s">
        <v>253</v>
      </c>
      <c r="B53" s="174">
        <v>0</v>
      </c>
      <c r="C53" s="174">
        <v>1</v>
      </c>
      <c r="D53" s="177">
        <v>1</v>
      </c>
      <c r="E53" s="176">
        <v>0</v>
      </c>
      <c r="F53" s="174">
        <v>1</v>
      </c>
      <c r="G53" s="174">
        <v>1</v>
      </c>
      <c r="H53" s="175">
        <v>0</v>
      </c>
      <c r="I53" s="176">
        <v>0</v>
      </c>
    </row>
    <row r="54" spans="1:9" x14ac:dyDescent="0.25">
      <c r="A54" s="173" t="s">
        <v>262</v>
      </c>
      <c r="B54" s="174">
        <v>2</v>
      </c>
      <c r="C54" s="174">
        <v>0</v>
      </c>
      <c r="D54" s="175">
        <v>-2</v>
      </c>
      <c r="E54" s="176">
        <v>-1</v>
      </c>
      <c r="F54" s="174">
        <v>0</v>
      </c>
      <c r="G54" s="174">
        <v>0</v>
      </c>
      <c r="H54" s="175">
        <v>0</v>
      </c>
      <c r="I54" s="176">
        <v>0</v>
      </c>
    </row>
    <row r="55" spans="1:9" x14ac:dyDescent="0.25">
      <c r="A55" s="173" t="s">
        <v>268</v>
      </c>
      <c r="B55" s="174">
        <v>3</v>
      </c>
      <c r="C55" s="174">
        <v>7</v>
      </c>
      <c r="D55" s="177">
        <v>4</v>
      </c>
      <c r="E55" s="178">
        <v>1.3333333333333333</v>
      </c>
      <c r="F55" s="174">
        <v>7</v>
      </c>
      <c r="G55" s="174">
        <v>2</v>
      </c>
      <c r="H55" s="175">
        <v>-5</v>
      </c>
      <c r="I55" s="176">
        <v>-0.7142857142857143</v>
      </c>
    </row>
    <row r="56" spans="1:9" x14ac:dyDescent="0.25">
      <c r="A56" s="173" t="s">
        <v>269</v>
      </c>
      <c r="B56" s="174">
        <v>0</v>
      </c>
      <c r="C56" s="174">
        <v>1</v>
      </c>
      <c r="D56" s="177">
        <v>1</v>
      </c>
      <c r="E56" s="176">
        <v>0</v>
      </c>
      <c r="F56" s="174">
        <v>1</v>
      </c>
      <c r="G56" s="174">
        <v>3</v>
      </c>
      <c r="H56" s="177">
        <v>2</v>
      </c>
      <c r="I56" s="178">
        <v>2</v>
      </c>
    </row>
    <row r="57" spans="1:9" x14ac:dyDescent="0.25">
      <c r="A57" s="173" t="s">
        <v>270</v>
      </c>
      <c r="B57" s="174">
        <v>0</v>
      </c>
      <c r="C57" s="174">
        <v>0</v>
      </c>
      <c r="D57" s="175">
        <v>0</v>
      </c>
      <c r="E57" s="176">
        <v>0</v>
      </c>
      <c r="F57" s="174">
        <v>0</v>
      </c>
      <c r="G57" s="174">
        <v>1</v>
      </c>
      <c r="H57" s="177">
        <v>1</v>
      </c>
      <c r="I57" s="176">
        <v>0</v>
      </c>
    </row>
    <row r="58" spans="1:9" x14ac:dyDescent="0.25">
      <c r="A58" s="173" t="s">
        <v>271</v>
      </c>
      <c r="B58" s="174">
        <v>0</v>
      </c>
      <c r="C58" s="174">
        <v>2</v>
      </c>
      <c r="D58" s="177">
        <v>2</v>
      </c>
      <c r="E58" s="176">
        <v>0</v>
      </c>
      <c r="F58" s="174">
        <v>2</v>
      </c>
      <c r="G58" s="174">
        <v>0</v>
      </c>
      <c r="H58" s="175">
        <v>-2</v>
      </c>
      <c r="I58" s="176">
        <v>-1</v>
      </c>
    </row>
    <row r="59" spans="1:9" x14ac:dyDescent="0.25">
      <c r="A59" s="173" t="s">
        <v>272</v>
      </c>
      <c r="B59" s="174">
        <v>1</v>
      </c>
      <c r="C59" s="174">
        <v>0</v>
      </c>
      <c r="D59" s="175">
        <v>-1</v>
      </c>
      <c r="E59" s="176">
        <v>-1</v>
      </c>
      <c r="F59" s="174">
        <v>0</v>
      </c>
      <c r="G59" s="174">
        <v>2</v>
      </c>
      <c r="H59" s="177">
        <v>2</v>
      </c>
      <c r="I59" s="176">
        <v>0</v>
      </c>
    </row>
    <row r="60" spans="1:9" x14ac:dyDescent="0.25">
      <c r="A60" s="173" t="s">
        <v>273</v>
      </c>
      <c r="B60" s="174">
        <v>0</v>
      </c>
      <c r="C60" s="174">
        <v>3</v>
      </c>
      <c r="D60" s="177">
        <v>3</v>
      </c>
      <c r="E60" s="176">
        <v>0</v>
      </c>
      <c r="F60" s="174">
        <v>3</v>
      </c>
      <c r="G60" s="174">
        <v>2</v>
      </c>
      <c r="H60" s="175">
        <v>-1</v>
      </c>
      <c r="I60" s="176">
        <v>-0.33333333333333331</v>
      </c>
    </row>
    <row r="61" spans="1:9" x14ac:dyDescent="0.25">
      <c r="A61" s="173" t="s">
        <v>274</v>
      </c>
      <c r="B61" s="174">
        <v>20</v>
      </c>
      <c r="C61" s="174">
        <v>9</v>
      </c>
      <c r="D61" s="175">
        <v>-11</v>
      </c>
      <c r="E61" s="176">
        <v>-0.55000000000000004</v>
      </c>
      <c r="F61" s="174">
        <v>9</v>
      </c>
      <c r="G61" s="174">
        <v>17</v>
      </c>
      <c r="H61" s="177">
        <v>8</v>
      </c>
      <c r="I61" s="178">
        <v>0.88888888888888884</v>
      </c>
    </row>
    <row r="62" spans="1:9" x14ac:dyDescent="0.25">
      <c r="A62" s="173" t="s">
        <v>276</v>
      </c>
      <c r="B62" s="174">
        <v>0</v>
      </c>
      <c r="C62" s="174">
        <v>0</v>
      </c>
      <c r="D62" s="175">
        <v>0</v>
      </c>
      <c r="E62" s="176">
        <v>0</v>
      </c>
      <c r="F62" s="174">
        <v>0</v>
      </c>
      <c r="G62" s="174">
        <v>1</v>
      </c>
      <c r="H62" s="177">
        <v>1</v>
      </c>
      <c r="I62" s="176">
        <v>0</v>
      </c>
    </row>
    <row r="63" spans="1:9" x14ac:dyDescent="0.25">
      <c r="A63" s="173" t="s">
        <v>282</v>
      </c>
      <c r="B63" s="174">
        <v>0</v>
      </c>
      <c r="C63" s="174">
        <v>1</v>
      </c>
      <c r="D63" s="177">
        <v>1</v>
      </c>
      <c r="E63" s="176">
        <v>0</v>
      </c>
      <c r="F63" s="174">
        <v>1</v>
      </c>
      <c r="G63" s="174">
        <v>0</v>
      </c>
      <c r="H63" s="175">
        <v>-1</v>
      </c>
      <c r="I63" s="176">
        <v>-1</v>
      </c>
    </row>
    <row r="64" spans="1:9" x14ac:dyDescent="0.25">
      <c r="A64" s="173" t="s">
        <v>285</v>
      </c>
      <c r="B64" s="174">
        <v>4</v>
      </c>
      <c r="C64" s="174">
        <v>5</v>
      </c>
      <c r="D64" s="177">
        <v>1</v>
      </c>
      <c r="E64" s="178">
        <v>0.25</v>
      </c>
      <c r="F64" s="174">
        <v>5</v>
      </c>
      <c r="G64" s="174">
        <v>13</v>
      </c>
      <c r="H64" s="177">
        <v>8</v>
      </c>
      <c r="I64" s="178">
        <v>1.6</v>
      </c>
    </row>
    <row r="65" spans="1:9" x14ac:dyDescent="0.25">
      <c r="A65" s="173" t="s">
        <v>287</v>
      </c>
      <c r="B65" s="174">
        <v>1</v>
      </c>
      <c r="C65" s="174">
        <v>0</v>
      </c>
      <c r="D65" s="175">
        <v>-1</v>
      </c>
      <c r="E65" s="176">
        <v>-1</v>
      </c>
      <c r="F65" s="174">
        <v>0</v>
      </c>
      <c r="G65" s="174">
        <v>1</v>
      </c>
      <c r="H65" s="177">
        <v>1</v>
      </c>
      <c r="I65" s="176">
        <v>0</v>
      </c>
    </row>
    <row r="66" spans="1:9" x14ac:dyDescent="0.25">
      <c r="A66" s="173" t="s">
        <v>288</v>
      </c>
      <c r="B66" s="174">
        <v>4</v>
      </c>
      <c r="C66" s="174">
        <v>13</v>
      </c>
      <c r="D66" s="177">
        <v>9</v>
      </c>
      <c r="E66" s="178">
        <v>2.25</v>
      </c>
      <c r="F66" s="174">
        <v>13</v>
      </c>
      <c r="G66" s="174">
        <v>7</v>
      </c>
      <c r="H66" s="175">
        <v>-6</v>
      </c>
      <c r="I66" s="176">
        <v>-0.46153846153846156</v>
      </c>
    </row>
    <row r="67" spans="1:9" x14ac:dyDescent="0.25">
      <c r="A67" s="173" t="s">
        <v>289</v>
      </c>
      <c r="B67" s="174">
        <v>1</v>
      </c>
      <c r="C67" s="174">
        <v>1</v>
      </c>
      <c r="D67" s="175">
        <v>0</v>
      </c>
      <c r="E67" s="176">
        <v>0</v>
      </c>
      <c r="F67" s="174">
        <v>1</v>
      </c>
      <c r="G67" s="174">
        <v>0</v>
      </c>
      <c r="H67" s="175">
        <v>-1</v>
      </c>
      <c r="I67" s="176">
        <v>-1</v>
      </c>
    </row>
    <row r="68" spans="1:9" x14ac:dyDescent="0.25">
      <c r="A68" s="173" t="s">
        <v>290</v>
      </c>
      <c r="B68" s="174">
        <v>2</v>
      </c>
      <c r="C68" s="174">
        <v>1</v>
      </c>
      <c r="D68" s="175">
        <v>-1</v>
      </c>
      <c r="E68" s="176">
        <v>-0.5</v>
      </c>
      <c r="F68" s="174">
        <v>1</v>
      </c>
      <c r="G68" s="174">
        <v>0</v>
      </c>
      <c r="H68" s="175">
        <v>-1</v>
      </c>
      <c r="I68" s="176">
        <v>-1</v>
      </c>
    </row>
    <row r="69" spans="1:9" x14ac:dyDescent="0.25">
      <c r="A69" s="173" t="s">
        <v>293</v>
      </c>
      <c r="B69" s="174">
        <v>1</v>
      </c>
      <c r="C69" s="174">
        <v>0</v>
      </c>
      <c r="D69" s="175">
        <v>-1</v>
      </c>
      <c r="E69" s="176">
        <v>-1</v>
      </c>
      <c r="F69" s="174">
        <v>0</v>
      </c>
      <c r="G69" s="174">
        <v>1</v>
      </c>
      <c r="H69" s="177">
        <v>1</v>
      </c>
      <c r="I69" s="176">
        <v>0</v>
      </c>
    </row>
    <row r="70" spans="1:9" x14ac:dyDescent="0.25">
      <c r="A70" s="173" t="s">
        <v>294</v>
      </c>
      <c r="B70" s="174">
        <v>6</v>
      </c>
      <c r="C70" s="174">
        <v>4</v>
      </c>
      <c r="D70" s="175">
        <v>-2</v>
      </c>
      <c r="E70" s="176">
        <v>-0.33333333333333331</v>
      </c>
      <c r="F70" s="174">
        <v>4</v>
      </c>
      <c r="G70" s="174">
        <v>8</v>
      </c>
      <c r="H70" s="177">
        <v>4</v>
      </c>
      <c r="I70" s="178">
        <v>1</v>
      </c>
    </row>
    <row r="71" spans="1:9" x14ac:dyDescent="0.25">
      <c r="A71" s="173" t="s">
        <v>296</v>
      </c>
      <c r="B71" s="174">
        <v>1</v>
      </c>
      <c r="C71" s="174">
        <v>1</v>
      </c>
      <c r="D71" s="175">
        <v>0</v>
      </c>
      <c r="E71" s="176">
        <v>0</v>
      </c>
      <c r="F71" s="174">
        <v>1</v>
      </c>
      <c r="G71" s="174">
        <v>1</v>
      </c>
      <c r="H71" s="175">
        <v>0</v>
      </c>
      <c r="I71" s="176">
        <v>0</v>
      </c>
    </row>
    <row r="72" spans="1:9" x14ac:dyDescent="0.25">
      <c r="A72" s="173" t="s">
        <v>297</v>
      </c>
      <c r="B72" s="174">
        <v>1</v>
      </c>
      <c r="C72" s="174">
        <v>0</v>
      </c>
      <c r="D72" s="175">
        <v>-1</v>
      </c>
      <c r="E72" s="176">
        <v>-1</v>
      </c>
      <c r="F72" s="174">
        <v>0</v>
      </c>
      <c r="G72" s="174">
        <v>0</v>
      </c>
      <c r="H72" s="175">
        <v>0</v>
      </c>
      <c r="I72" s="176">
        <v>0</v>
      </c>
    </row>
    <row r="73" spans="1:9" x14ac:dyDescent="0.25">
      <c r="A73" s="173" t="s">
        <v>302</v>
      </c>
      <c r="B73" s="174">
        <v>4</v>
      </c>
      <c r="C73" s="174">
        <v>0</v>
      </c>
      <c r="D73" s="175">
        <v>-4</v>
      </c>
      <c r="E73" s="176">
        <v>-1</v>
      </c>
      <c r="F73" s="174">
        <v>0</v>
      </c>
      <c r="G73" s="174">
        <v>2</v>
      </c>
      <c r="H73" s="177">
        <v>2</v>
      </c>
      <c r="I73" s="176">
        <v>0</v>
      </c>
    </row>
    <row r="74" spans="1:9" x14ac:dyDescent="0.25">
      <c r="A74" s="173" t="s">
        <v>309</v>
      </c>
      <c r="B74" s="174">
        <v>1</v>
      </c>
      <c r="C74" s="174">
        <v>0</v>
      </c>
      <c r="D74" s="175">
        <v>-1</v>
      </c>
      <c r="E74" s="176">
        <v>-1</v>
      </c>
      <c r="F74" s="174">
        <v>0</v>
      </c>
      <c r="G74" s="174">
        <v>2</v>
      </c>
      <c r="H74" s="177">
        <v>2</v>
      </c>
      <c r="I74" s="176">
        <v>0</v>
      </c>
    </row>
    <row r="75" spans="1:9" x14ac:dyDescent="0.25">
      <c r="A75" s="173" t="s">
        <v>315</v>
      </c>
      <c r="B75" s="174">
        <v>0</v>
      </c>
      <c r="C75" s="174">
        <v>0</v>
      </c>
      <c r="D75" s="175">
        <v>0</v>
      </c>
      <c r="E75" s="176">
        <v>0</v>
      </c>
      <c r="F75" s="174">
        <v>0</v>
      </c>
      <c r="G75" s="174">
        <v>1</v>
      </c>
      <c r="H75" s="177">
        <v>1</v>
      </c>
      <c r="I75" s="176">
        <v>0</v>
      </c>
    </row>
    <row r="76" spans="1:9" x14ac:dyDescent="0.25">
      <c r="A76" s="173" t="s">
        <v>316</v>
      </c>
      <c r="B76" s="174">
        <v>0</v>
      </c>
      <c r="C76" s="174">
        <v>0</v>
      </c>
      <c r="D76" s="175">
        <v>0</v>
      </c>
      <c r="E76" s="176">
        <v>0</v>
      </c>
      <c r="F76" s="174">
        <v>0</v>
      </c>
      <c r="G76" s="174">
        <v>4</v>
      </c>
      <c r="H76" s="177">
        <v>4</v>
      </c>
      <c r="I76" s="176">
        <v>0</v>
      </c>
    </row>
    <row r="77" spans="1:9" x14ac:dyDescent="0.25">
      <c r="A77" s="173" t="s">
        <v>322</v>
      </c>
      <c r="B77" s="174">
        <v>1</v>
      </c>
      <c r="C77" s="174">
        <v>0</v>
      </c>
      <c r="D77" s="175">
        <v>-1</v>
      </c>
      <c r="E77" s="176">
        <v>-1</v>
      </c>
      <c r="F77" s="174">
        <v>0</v>
      </c>
      <c r="G77" s="174">
        <v>1</v>
      </c>
      <c r="H77" s="177">
        <v>1</v>
      </c>
      <c r="I77" s="176">
        <v>0</v>
      </c>
    </row>
    <row r="78" spans="1:9" x14ac:dyDescent="0.25">
      <c r="A78" s="173" t="s">
        <v>325</v>
      </c>
      <c r="B78" s="174">
        <v>9</v>
      </c>
      <c r="C78" s="174">
        <v>2</v>
      </c>
      <c r="D78" s="175">
        <v>-7</v>
      </c>
      <c r="E78" s="176">
        <v>-0.77777777777777779</v>
      </c>
      <c r="F78" s="174">
        <v>2</v>
      </c>
      <c r="G78" s="174">
        <v>7</v>
      </c>
      <c r="H78" s="177">
        <v>5</v>
      </c>
      <c r="I78" s="178">
        <v>2.5</v>
      </c>
    </row>
    <row r="79" spans="1:9" x14ac:dyDescent="0.25">
      <c r="A79" s="173" t="s">
        <v>330</v>
      </c>
      <c r="B79" s="174">
        <v>3</v>
      </c>
      <c r="C79" s="174">
        <v>0</v>
      </c>
      <c r="D79" s="175">
        <v>-3</v>
      </c>
      <c r="E79" s="176">
        <v>-1</v>
      </c>
      <c r="F79" s="174">
        <v>0</v>
      </c>
      <c r="G79" s="174">
        <v>0</v>
      </c>
      <c r="H79" s="175">
        <v>0</v>
      </c>
      <c r="I79" s="176">
        <v>0</v>
      </c>
    </row>
    <row r="80" spans="1:9" x14ac:dyDescent="0.25">
      <c r="A80" s="173" t="s">
        <v>331</v>
      </c>
      <c r="B80" s="174">
        <v>5</v>
      </c>
      <c r="C80" s="174">
        <v>1</v>
      </c>
      <c r="D80" s="175">
        <v>-4</v>
      </c>
      <c r="E80" s="176">
        <v>-0.8</v>
      </c>
      <c r="F80" s="174">
        <v>1</v>
      </c>
      <c r="G80" s="174">
        <v>4</v>
      </c>
      <c r="H80" s="177">
        <v>3</v>
      </c>
      <c r="I80" s="178">
        <v>3</v>
      </c>
    </row>
    <row r="81" spans="1:9" x14ac:dyDescent="0.25">
      <c r="A81" s="173" t="s">
        <v>332</v>
      </c>
      <c r="B81" s="174">
        <v>3</v>
      </c>
      <c r="C81" s="174">
        <v>1</v>
      </c>
      <c r="D81" s="175">
        <v>-2</v>
      </c>
      <c r="E81" s="176">
        <v>-0.66666666666666663</v>
      </c>
      <c r="F81" s="174">
        <v>1</v>
      </c>
      <c r="G81" s="174">
        <v>1</v>
      </c>
      <c r="H81" s="175">
        <v>0</v>
      </c>
      <c r="I81" s="176">
        <v>0</v>
      </c>
    </row>
    <row r="82" spans="1:9" x14ac:dyDescent="0.25">
      <c r="A82" s="173" t="s">
        <v>333</v>
      </c>
      <c r="B82" s="174">
        <v>0</v>
      </c>
      <c r="C82" s="174">
        <v>0</v>
      </c>
      <c r="D82" s="175">
        <v>0</v>
      </c>
      <c r="E82" s="176">
        <v>0</v>
      </c>
      <c r="F82" s="174">
        <v>0</v>
      </c>
      <c r="G82" s="174">
        <v>2</v>
      </c>
      <c r="H82" s="177">
        <v>2</v>
      </c>
      <c r="I82" s="176">
        <v>0</v>
      </c>
    </row>
    <row r="83" spans="1:9" x14ac:dyDescent="0.25">
      <c r="A83" s="173" t="s">
        <v>349</v>
      </c>
      <c r="B83" s="174">
        <v>0</v>
      </c>
      <c r="C83" s="174">
        <v>3</v>
      </c>
      <c r="D83" s="177">
        <v>3</v>
      </c>
      <c r="E83" s="176">
        <v>0</v>
      </c>
      <c r="F83" s="174">
        <v>3</v>
      </c>
      <c r="G83" s="174">
        <v>1</v>
      </c>
      <c r="H83" s="175">
        <v>-2</v>
      </c>
      <c r="I83" s="176">
        <v>-0.66666666666666663</v>
      </c>
    </row>
    <row r="84" spans="1:9" x14ac:dyDescent="0.25">
      <c r="A84" s="173" t="s">
        <v>350</v>
      </c>
      <c r="B84" s="174">
        <v>4</v>
      </c>
      <c r="C84" s="174">
        <v>5</v>
      </c>
      <c r="D84" s="177">
        <v>1</v>
      </c>
      <c r="E84" s="178">
        <v>0.25</v>
      </c>
      <c r="F84" s="174">
        <v>5</v>
      </c>
      <c r="G84" s="174">
        <v>1</v>
      </c>
      <c r="H84" s="175">
        <v>-4</v>
      </c>
      <c r="I84" s="176">
        <v>-0.8</v>
      </c>
    </row>
    <row r="85" spans="1:9" x14ac:dyDescent="0.25">
      <c r="A85" s="173" t="s">
        <v>361</v>
      </c>
      <c r="B85" s="174">
        <v>0</v>
      </c>
      <c r="C85" s="174">
        <v>3</v>
      </c>
      <c r="D85" s="177">
        <v>3</v>
      </c>
      <c r="E85" s="176">
        <v>0</v>
      </c>
      <c r="F85" s="174">
        <v>3</v>
      </c>
      <c r="G85" s="174">
        <v>0</v>
      </c>
      <c r="H85" s="175">
        <v>-3</v>
      </c>
      <c r="I85" s="176">
        <v>-1</v>
      </c>
    </row>
    <row r="86" spans="1:9" x14ac:dyDescent="0.25">
      <c r="A86" s="173" t="s">
        <v>368</v>
      </c>
      <c r="B86" s="174">
        <v>21</v>
      </c>
      <c r="C86" s="174">
        <v>27</v>
      </c>
      <c r="D86" s="177">
        <v>6</v>
      </c>
      <c r="E86" s="178">
        <v>0.2857142857142857</v>
      </c>
      <c r="F86" s="174">
        <v>27</v>
      </c>
      <c r="G86" s="174">
        <v>14</v>
      </c>
      <c r="H86" s="175">
        <v>-13</v>
      </c>
      <c r="I86" s="176">
        <v>-0.48148148148148145</v>
      </c>
    </row>
    <row r="87" spans="1:9" x14ac:dyDescent="0.25">
      <c r="A87" s="173" t="s">
        <v>369</v>
      </c>
      <c r="B87" s="174">
        <v>0</v>
      </c>
      <c r="C87" s="174">
        <v>2</v>
      </c>
      <c r="D87" s="177">
        <v>2</v>
      </c>
      <c r="E87" s="176">
        <v>0</v>
      </c>
      <c r="F87" s="174">
        <v>2</v>
      </c>
      <c r="G87" s="174">
        <v>0</v>
      </c>
      <c r="H87" s="175">
        <v>-2</v>
      </c>
      <c r="I87" s="176">
        <v>-1</v>
      </c>
    </row>
    <row r="88" spans="1:9" x14ac:dyDescent="0.25">
      <c r="A88" s="173" t="s">
        <v>370</v>
      </c>
      <c r="B88" s="174">
        <v>56</v>
      </c>
      <c r="C88" s="174">
        <v>44</v>
      </c>
      <c r="D88" s="175">
        <v>-12</v>
      </c>
      <c r="E88" s="176">
        <v>-0.21428571428571427</v>
      </c>
      <c r="F88" s="174">
        <v>44</v>
      </c>
      <c r="G88" s="174">
        <v>41</v>
      </c>
      <c r="H88" s="175">
        <v>-3</v>
      </c>
      <c r="I88" s="176">
        <v>-6.8181818181818177E-2</v>
      </c>
    </row>
    <row r="89" spans="1:9" x14ac:dyDescent="0.25">
      <c r="A89" s="173" t="s">
        <v>371</v>
      </c>
      <c r="B89" s="174">
        <v>2</v>
      </c>
      <c r="C89" s="174">
        <v>1</v>
      </c>
      <c r="D89" s="175">
        <v>-1</v>
      </c>
      <c r="E89" s="176">
        <v>-0.5</v>
      </c>
      <c r="F89" s="174">
        <v>1</v>
      </c>
      <c r="G89" s="174">
        <v>4</v>
      </c>
      <c r="H89" s="177">
        <v>3</v>
      </c>
      <c r="I89" s="178">
        <v>3</v>
      </c>
    </row>
    <row r="90" spans="1:9" x14ac:dyDescent="0.25">
      <c r="A90" s="173" t="s">
        <v>372</v>
      </c>
      <c r="B90" s="174">
        <v>1</v>
      </c>
      <c r="C90" s="174">
        <v>0</v>
      </c>
      <c r="D90" s="175">
        <v>-1</v>
      </c>
      <c r="E90" s="176">
        <v>-1</v>
      </c>
      <c r="F90" s="174">
        <v>0</v>
      </c>
      <c r="G90" s="174">
        <v>1</v>
      </c>
      <c r="H90" s="177">
        <v>1</v>
      </c>
      <c r="I90" s="176">
        <v>0</v>
      </c>
    </row>
    <row r="91" spans="1:9" x14ac:dyDescent="0.25">
      <c r="A91" s="173" t="s">
        <v>374</v>
      </c>
      <c r="B91" s="174">
        <v>0</v>
      </c>
      <c r="C91" s="174">
        <v>0</v>
      </c>
      <c r="D91" s="175">
        <v>0</v>
      </c>
      <c r="E91" s="176">
        <v>0</v>
      </c>
      <c r="F91" s="174">
        <v>0</v>
      </c>
      <c r="G91" s="174">
        <v>1</v>
      </c>
      <c r="H91" s="177">
        <v>1</v>
      </c>
      <c r="I91" s="176">
        <v>0</v>
      </c>
    </row>
    <row r="92" spans="1:9" x14ac:dyDescent="0.25">
      <c r="A92" s="173" t="s">
        <v>378</v>
      </c>
      <c r="B92" s="174">
        <v>2</v>
      </c>
      <c r="C92" s="174">
        <v>2</v>
      </c>
      <c r="D92" s="175">
        <v>0</v>
      </c>
      <c r="E92" s="176">
        <v>0</v>
      </c>
      <c r="F92" s="174">
        <v>2</v>
      </c>
      <c r="G92" s="174">
        <v>0</v>
      </c>
      <c r="H92" s="175">
        <v>-2</v>
      </c>
      <c r="I92" s="176">
        <v>-1</v>
      </c>
    </row>
    <row r="93" spans="1:9" x14ac:dyDescent="0.25">
      <c r="A93" s="173" t="s">
        <v>383</v>
      </c>
      <c r="B93" s="174">
        <v>2</v>
      </c>
      <c r="C93" s="174">
        <v>0</v>
      </c>
      <c r="D93" s="175">
        <v>-2</v>
      </c>
      <c r="E93" s="176">
        <v>-1</v>
      </c>
      <c r="F93" s="174">
        <v>0</v>
      </c>
      <c r="G93" s="174">
        <v>0</v>
      </c>
      <c r="H93" s="175">
        <v>0</v>
      </c>
      <c r="I93" s="176">
        <v>0</v>
      </c>
    </row>
    <row r="94" spans="1:9" x14ac:dyDescent="0.25">
      <c r="A94" s="173" t="s">
        <v>391</v>
      </c>
      <c r="B94" s="174">
        <v>1</v>
      </c>
      <c r="C94" s="174">
        <v>0</v>
      </c>
      <c r="D94" s="175">
        <v>-1</v>
      </c>
      <c r="E94" s="176">
        <v>-1</v>
      </c>
      <c r="F94" s="174">
        <v>0</v>
      </c>
      <c r="G94" s="174">
        <v>0</v>
      </c>
      <c r="H94" s="175">
        <v>0</v>
      </c>
      <c r="I94" s="176">
        <v>0</v>
      </c>
    </row>
    <row r="95" spans="1:9" x14ac:dyDescent="0.25">
      <c r="A95" s="173" t="s">
        <v>392</v>
      </c>
      <c r="B95" s="174">
        <v>1</v>
      </c>
      <c r="C95" s="174">
        <v>1</v>
      </c>
      <c r="D95" s="175">
        <v>0</v>
      </c>
      <c r="E95" s="176">
        <v>0</v>
      </c>
      <c r="F95" s="174">
        <v>1</v>
      </c>
      <c r="G95" s="174">
        <v>3</v>
      </c>
      <c r="H95" s="177">
        <v>2</v>
      </c>
      <c r="I95" s="178">
        <v>2</v>
      </c>
    </row>
    <row r="96" spans="1:9" x14ac:dyDescent="0.25">
      <c r="A96" s="173" t="s">
        <v>397</v>
      </c>
      <c r="B96" s="174">
        <v>5</v>
      </c>
      <c r="C96" s="174">
        <v>5</v>
      </c>
      <c r="D96" s="175">
        <v>0</v>
      </c>
      <c r="E96" s="176">
        <v>0</v>
      </c>
      <c r="F96" s="174">
        <v>5</v>
      </c>
      <c r="G96" s="174">
        <v>3</v>
      </c>
      <c r="H96" s="175">
        <v>-2</v>
      </c>
      <c r="I96" s="176">
        <v>-0.4</v>
      </c>
    </row>
    <row r="97" spans="1:9" x14ac:dyDescent="0.25">
      <c r="A97" s="173" t="s">
        <v>4</v>
      </c>
      <c r="B97" s="174">
        <v>598</v>
      </c>
      <c r="C97" s="174">
        <v>698</v>
      </c>
      <c r="D97" s="177">
        <v>100</v>
      </c>
      <c r="E97" s="178">
        <v>0.16722408026755853</v>
      </c>
      <c r="F97" s="174">
        <v>698</v>
      </c>
      <c r="G97" s="174">
        <v>860</v>
      </c>
      <c r="H97" s="177">
        <v>162</v>
      </c>
      <c r="I97" s="178">
        <v>0.23209169054441262</v>
      </c>
    </row>
    <row r="98" spans="1:9" x14ac:dyDescent="0.25">
      <c r="A98"/>
      <c r="B98"/>
      <c r="C98"/>
      <c r="D98"/>
      <c r="E98"/>
      <c r="F98"/>
      <c r="G98"/>
      <c r="H98"/>
      <c r="I98"/>
    </row>
    <row r="99" spans="1:9" x14ac:dyDescent="0.25">
      <c r="A99"/>
      <c r="B99"/>
      <c r="C99"/>
      <c r="D99"/>
      <c r="E99"/>
      <c r="F99"/>
      <c r="G99"/>
      <c r="H99"/>
      <c r="I99"/>
    </row>
    <row r="100" spans="1:9" x14ac:dyDescent="0.25">
      <c r="A100"/>
      <c r="B100"/>
      <c r="C100"/>
      <c r="D100"/>
      <c r="E100"/>
      <c r="F100"/>
      <c r="G100"/>
      <c r="H100"/>
      <c r="I100"/>
    </row>
    <row r="101" spans="1:9" x14ac:dyDescent="0.25">
      <c r="A101"/>
      <c r="B101"/>
      <c r="C101"/>
      <c r="D101"/>
      <c r="E101"/>
      <c r="F101"/>
      <c r="G101"/>
      <c r="H101"/>
      <c r="I101"/>
    </row>
    <row r="102" spans="1:9" x14ac:dyDescent="0.25">
      <c r="A102"/>
      <c r="B102"/>
      <c r="C102"/>
      <c r="D102"/>
      <c r="E102"/>
      <c r="F102"/>
      <c r="G102"/>
      <c r="H102"/>
      <c r="I102"/>
    </row>
    <row r="103" spans="1:9" x14ac:dyDescent="0.25">
      <c r="A103"/>
      <c r="B103"/>
      <c r="C103"/>
      <c r="D103"/>
      <c r="E103"/>
      <c r="F103"/>
      <c r="G103"/>
      <c r="H103"/>
      <c r="I103"/>
    </row>
    <row r="104" spans="1:9" x14ac:dyDescent="0.25">
      <c r="A104"/>
      <c r="B104"/>
      <c r="C104"/>
      <c r="D104"/>
      <c r="E104"/>
      <c r="F104"/>
      <c r="G104"/>
      <c r="H104"/>
      <c r="I104"/>
    </row>
    <row r="105" spans="1:9" x14ac:dyDescent="0.25">
      <c r="A105"/>
      <c r="B105"/>
      <c r="C105"/>
      <c r="D105"/>
      <c r="E105"/>
      <c r="F105"/>
      <c r="G105"/>
      <c r="H105"/>
      <c r="I105"/>
    </row>
    <row r="106" spans="1:9" x14ac:dyDescent="0.25">
      <c r="A106"/>
      <c r="B106"/>
      <c r="C106"/>
      <c r="D106"/>
      <c r="E106"/>
      <c r="F106"/>
      <c r="G106"/>
      <c r="H106"/>
      <c r="I106"/>
    </row>
    <row r="107" spans="1:9" x14ac:dyDescent="0.25">
      <c r="A107"/>
      <c r="B107"/>
      <c r="C107"/>
      <c r="D107"/>
      <c r="E107"/>
      <c r="F107"/>
      <c r="G107"/>
      <c r="H107"/>
      <c r="I107"/>
    </row>
    <row r="108" spans="1:9" x14ac:dyDescent="0.25">
      <c r="A108"/>
      <c r="B108"/>
      <c r="C108"/>
      <c r="D108"/>
      <c r="E108"/>
      <c r="F108"/>
      <c r="G108"/>
      <c r="H108"/>
      <c r="I108"/>
    </row>
    <row r="109" spans="1:9" x14ac:dyDescent="0.25">
      <c r="A109"/>
      <c r="B109"/>
      <c r="C109"/>
      <c r="D109"/>
      <c r="E109"/>
      <c r="F109"/>
      <c r="G109"/>
      <c r="H109"/>
      <c r="I109"/>
    </row>
    <row r="110" spans="1:9" x14ac:dyDescent="0.25">
      <c r="A110"/>
      <c r="B110"/>
      <c r="C110"/>
      <c r="D110"/>
      <c r="E110"/>
      <c r="F110"/>
      <c r="G110"/>
      <c r="H110"/>
      <c r="I110"/>
    </row>
    <row r="111" spans="1:9" x14ac:dyDescent="0.25">
      <c r="A111"/>
      <c r="B111"/>
      <c r="C111"/>
      <c r="D111"/>
      <c r="E111"/>
      <c r="F111"/>
      <c r="G111"/>
      <c r="H111"/>
      <c r="I111"/>
    </row>
    <row r="112" spans="1:9" x14ac:dyDescent="0.25">
      <c r="A112"/>
      <c r="B112"/>
      <c r="C112"/>
      <c r="D112"/>
      <c r="E112"/>
      <c r="F112"/>
      <c r="G112"/>
      <c r="H112"/>
      <c r="I112"/>
    </row>
    <row r="113" spans="1:9" x14ac:dyDescent="0.25">
      <c r="A113"/>
      <c r="B113"/>
      <c r="C113"/>
      <c r="D113"/>
      <c r="E113"/>
      <c r="F113"/>
      <c r="G113"/>
      <c r="H113"/>
      <c r="I113"/>
    </row>
    <row r="114" spans="1:9" x14ac:dyDescent="0.25">
      <c r="A114"/>
      <c r="B114"/>
      <c r="C114"/>
      <c r="D114"/>
      <c r="E114"/>
      <c r="F114"/>
      <c r="G114"/>
      <c r="H114"/>
      <c r="I114"/>
    </row>
    <row r="115" spans="1:9" x14ac:dyDescent="0.25">
      <c r="A115"/>
      <c r="B115"/>
      <c r="C115"/>
      <c r="D115"/>
      <c r="E115"/>
      <c r="F115"/>
      <c r="G115"/>
      <c r="H115"/>
      <c r="I115"/>
    </row>
    <row r="116" spans="1:9" x14ac:dyDescent="0.25">
      <c r="A116"/>
      <c r="B116"/>
      <c r="C116"/>
      <c r="D116"/>
      <c r="E116"/>
      <c r="F116"/>
      <c r="G116"/>
      <c r="H116"/>
      <c r="I116"/>
    </row>
    <row r="117" spans="1:9" x14ac:dyDescent="0.25">
      <c r="A117"/>
      <c r="B117"/>
      <c r="C117"/>
      <c r="D117"/>
      <c r="E117"/>
      <c r="F117"/>
      <c r="G117"/>
      <c r="H117"/>
      <c r="I117"/>
    </row>
    <row r="118" spans="1:9" x14ac:dyDescent="0.25">
      <c r="A118"/>
      <c r="B118"/>
      <c r="C118"/>
      <c r="D118"/>
      <c r="E118"/>
      <c r="F118"/>
      <c r="G118"/>
      <c r="H118"/>
      <c r="I118"/>
    </row>
    <row r="119" spans="1:9" x14ac:dyDescent="0.25">
      <c r="A119"/>
      <c r="B119"/>
      <c r="C119"/>
      <c r="D119"/>
      <c r="E119"/>
      <c r="F119"/>
      <c r="G119"/>
      <c r="H119"/>
      <c r="I119"/>
    </row>
    <row r="120" spans="1:9" x14ac:dyDescent="0.25">
      <c r="A120"/>
      <c r="B120"/>
      <c r="C120"/>
      <c r="D120"/>
      <c r="E120"/>
      <c r="F120"/>
      <c r="G120"/>
      <c r="H120"/>
      <c r="I120"/>
    </row>
    <row r="121" spans="1:9" x14ac:dyDescent="0.25">
      <c r="A121"/>
      <c r="B121"/>
      <c r="C121"/>
      <c r="D121"/>
      <c r="E121"/>
      <c r="F121"/>
      <c r="G121"/>
      <c r="H121"/>
      <c r="I121"/>
    </row>
    <row r="122" spans="1:9" x14ac:dyDescent="0.25">
      <c r="A122"/>
      <c r="B122"/>
      <c r="C122"/>
      <c r="D122"/>
      <c r="E122"/>
      <c r="F122"/>
      <c r="G122"/>
      <c r="H122"/>
      <c r="I122"/>
    </row>
    <row r="123" spans="1:9" x14ac:dyDescent="0.25">
      <c r="A123"/>
      <c r="B123"/>
      <c r="C123"/>
      <c r="D123"/>
      <c r="E123"/>
      <c r="F123"/>
      <c r="G123"/>
      <c r="H123"/>
      <c r="I123"/>
    </row>
    <row r="124" spans="1:9" x14ac:dyDescent="0.25">
      <c r="A124"/>
      <c r="B124"/>
      <c r="C124"/>
      <c r="D124"/>
      <c r="E124"/>
      <c r="F124"/>
      <c r="G124"/>
      <c r="H124"/>
      <c r="I124"/>
    </row>
    <row r="125" spans="1:9" x14ac:dyDescent="0.25">
      <c r="A125"/>
      <c r="B125"/>
      <c r="C125"/>
      <c r="D125"/>
      <c r="E125"/>
      <c r="F125"/>
      <c r="G125"/>
      <c r="H125"/>
      <c r="I125"/>
    </row>
    <row r="126" spans="1:9" x14ac:dyDescent="0.25">
      <c r="A126"/>
      <c r="B126"/>
      <c r="C126"/>
      <c r="D126"/>
      <c r="E126"/>
      <c r="F126"/>
      <c r="G126"/>
      <c r="H126"/>
      <c r="I126"/>
    </row>
    <row r="127" spans="1:9" x14ac:dyDescent="0.25">
      <c r="A127"/>
      <c r="B127"/>
      <c r="C127"/>
      <c r="D127"/>
      <c r="E127"/>
      <c r="F127"/>
      <c r="G127"/>
      <c r="H127"/>
      <c r="I127"/>
    </row>
    <row r="128" spans="1:9" x14ac:dyDescent="0.25">
      <c r="A128"/>
      <c r="B128"/>
      <c r="C128"/>
      <c r="D128"/>
      <c r="E128"/>
      <c r="F128"/>
      <c r="G128"/>
      <c r="H128"/>
      <c r="I128"/>
    </row>
    <row r="129" spans="1:9" x14ac:dyDescent="0.25">
      <c r="A129"/>
      <c r="B129"/>
      <c r="C129"/>
      <c r="D129"/>
      <c r="E129"/>
      <c r="F129"/>
      <c r="G129"/>
      <c r="H129"/>
      <c r="I129"/>
    </row>
    <row r="130" spans="1:9" x14ac:dyDescent="0.25">
      <c r="A130"/>
      <c r="B130"/>
      <c r="C130"/>
      <c r="D130"/>
      <c r="E130"/>
      <c r="F130"/>
      <c r="G130"/>
      <c r="H130"/>
      <c r="I130"/>
    </row>
    <row r="131" spans="1:9" x14ac:dyDescent="0.25">
      <c r="A131"/>
      <c r="B131"/>
      <c r="C131"/>
      <c r="D131"/>
      <c r="E131"/>
      <c r="F131"/>
      <c r="G131"/>
      <c r="H131"/>
      <c r="I131"/>
    </row>
    <row r="132" spans="1:9" x14ac:dyDescent="0.25">
      <c r="A132"/>
      <c r="B132"/>
      <c r="C132"/>
      <c r="D132"/>
      <c r="E132"/>
      <c r="F132"/>
      <c r="G132"/>
      <c r="H132"/>
      <c r="I132"/>
    </row>
    <row r="133" spans="1:9" x14ac:dyDescent="0.25">
      <c r="A133"/>
      <c r="B133"/>
      <c r="C133"/>
      <c r="D133"/>
      <c r="E133"/>
      <c r="F133"/>
      <c r="G133"/>
      <c r="H133"/>
      <c r="I133"/>
    </row>
    <row r="134" spans="1:9" x14ac:dyDescent="0.25">
      <c r="A134"/>
      <c r="B134"/>
      <c r="C134"/>
      <c r="D134"/>
      <c r="E134"/>
      <c r="F134"/>
      <c r="G134"/>
      <c r="H134"/>
      <c r="I134"/>
    </row>
    <row r="135" spans="1:9" x14ac:dyDescent="0.25">
      <c r="A135"/>
      <c r="B135"/>
      <c r="C135"/>
      <c r="D135"/>
      <c r="E135"/>
      <c r="F135"/>
      <c r="G135"/>
      <c r="H135"/>
      <c r="I135"/>
    </row>
    <row r="136" spans="1:9" x14ac:dyDescent="0.25">
      <c r="A136"/>
      <c r="B136"/>
      <c r="C136"/>
      <c r="D136"/>
      <c r="E136"/>
      <c r="F136"/>
      <c r="G136"/>
      <c r="H136"/>
      <c r="I136"/>
    </row>
    <row r="137" spans="1:9" x14ac:dyDescent="0.25">
      <c r="A137"/>
      <c r="B137"/>
      <c r="C137"/>
      <c r="D137"/>
      <c r="E137"/>
      <c r="F137"/>
      <c r="G137"/>
      <c r="H137"/>
      <c r="I137"/>
    </row>
    <row r="138" spans="1:9" x14ac:dyDescent="0.25">
      <c r="A138"/>
      <c r="B138"/>
      <c r="C138"/>
      <c r="D138"/>
      <c r="E138"/>
      <c r="F138"/>
      <c r="G138"/>
      <c r="H138"/>
      <c r="I138"/>
    </row>
    <row r="139" spans="1:9" x14ac:dyDescent="0.25">
      <c r="A139"/>
      <c r="B139"/>
      <c r="C139"/>
      <c r="D139"/>
      <c r="E139"/>
      <c r="F139"/>
      <c r="G139"/>
      <c r="H139"/>
      <c r="I139"/>
    </row>
    <row r="140" spans="1:9" x14ac:dyDescent="0.25">
      <c r="A140"/>
      <c r="B140"/>
      <c r="C140"/>
      <c r="D140"/>
      <c r="E140"/>
      <c r="F140"/>
      <c r="G140"/>
      <c r="H140"/>
      <c r="I140"/>
    </row>
    <row r="141" spans="1:9" x14ac:dyDescent="0.25">
      <c r="A141"/>
      <c r="B141"/>
      <c r="C141"/>
      <c r="D141"/>
      <c r="E141"/>
      <c r="F141"/>
      <c r="G141"/>
      <c r="H141"/>
      <c r="I141"/>
    </row>
    <row r="142" spans="1:9" x14ac:dyDescent="0.25">
      <c r="A142"/>
      <c r="B142"/>
      <c r="C142"/>
      <c r="D142"/>
      <c r="E142"/>
      <c r="F142"/>
      <c r="G142"/>
      <c r="H142"/>
      <c r="I142"/>
    </row>
    <row r="143" spans="1:9" x14ac:dyDescent="0.25">
      <c r="A143"/>
      <c r="B143"/>
      <c r="C143"/>
      <c r="D143"/>
      <c r="E143"/>
      <c r="F143"/>
      <c r="G143"/>
      <c r="H143"/>
      <c r="I143"/>
    </row>
    <row r="144" spans="1:9" x14ac:dyDescent="0.25">
      <c r="A144"/>
      <c r="B144"/>
      <c r="C144"/>
      <c r="D144"/>
      <c r="E144"/>
      <c r="F144"/>
      <c r="G144"/>
      <c r="H144"/>
      <c r="I144"/>
    </row>
    <row r="145" spans="1:9" x14ac:dyDescent="0.25">
      <c r="A145"/>
      <c r="B145"/>
      <c r="C145"/>
      <c r="D145"/>
      <c r="E145"/>
      <c r="F145"/>
      <c r="G145"/>
      <c r="H145"/>
      <c r="I145"/>
    </row>
    <row r="146" spans="1:9" x14ac:dyDescent="0.25">
      <c r="A146"/>
      <c r="B146"/>
      <c r="C146"/>
      <c r="D146"/>
      <c r="E146"/>
      <c r="F146"/>
      <c r="G146"/>
      <c r="H146"/>
      <c r="I146"/>
    </row>
    <row r="147" spans="1:9" x14ac:dyDescent="0.25">
      <c r="A147"/>
      <c r="B147"/>
      <c r="C147"/>
      <c r="D147"/>
      <c r="E147"/>
      <c r="F147"/>
      <c r="G147"/>
      <c r="H147"/>
      <c r="I147"/>
    </row>
    <row r="148" spans="1:9" x14ac:dyDescent="0.25">
      <c r="A148"/>
      <c r="B148"/>
      <c r="C148"/>
      <c r="D148"/>
      <c r="E148"/>
      <c r="F148"/>
      <c r="G148"/>
      <c r="H148"/>
      <c r="I148"/>
    </row>
    <row r="149" spans="1:9" x14ac:dyDescent="0.25">
      <c r="A149"/>
      <c r="B149"/>
      <c r="C149"/>
      <c r="D149"/>
      <c r="E149"/>
      <c r="F149"/>
      <c r="G149"/>
      <c r="H149"/>
      <c r="I149"/>
    </row>
    <row r="150" spans="1:9" x14ac:dyDescent="0.25">
      <c r="A150"/>
      <c r="B150"/>
      <c r="C150"/>
      <c r="D150"/>
      <c r="E150"/>
      <c r="F150"/>
      <c r="G150"/>
      <c r="H150"/>
      <c r="I150"/>
    </row>
    <row r="151" spans="1:9" x14ac:dyDescent="0.25">
      <c r="A151"/>
      <c r="B151"/>
      <c r="C151"/>
      <c r="D151"/>
      <c r="E151"/>
      <c r="F151"/>
      <c r="G151"/>
      <c r="H151"/>
      <c r="I151"/>
    </row>
    <row r="152" spans="1:9" x14ac:dyDescent="0.25">
      <c r="A152"/>
      <c r="B152"/>
      <c r="C152"/>
      <c r="D152"/>
      <c r="E152"/>
      <c r="F152"/>
      <c r="G152"/>
      <c r="H152"/>
      <c r="I152"/>
    </row>
    <row r="153" spans="1:9" x14ac:dyDescent="0.25">
      <c r="A153"/>
      <c r="B153"/>
      <c r="C153"/>
      <c r="D153"/>
      <c r="E153"/>
      <c r="F153"/>
      <c r="G153"/>
      <c r="H153"/>
      <c r="I153"/>
    </row>
    <row r="154" spans="1:9" x14ac:dyDescent="0.25">
      <c r="A154"/>
      <c r="B154"/>
      <c r="C154"/>
      <c r="D154"/>
      <c r="E154"/>
      <c r="F154"/>
      <c r="G154"/>
      <c r="H154"/>
      <c r="I154"/>
    </row>
    <row r="155" spans="1:9" x14ac:dyDescent="0.25">
      <c r="A155"/>
      <c r="B155"/>
      <c r="C155"/>
      <c r="D155"/>
      <c r="E155"/>
      <c r="F155"/>
      <c r="G155"/>
      <c r="H155"/>
      <c r="I155"/>
    </row>
    <row r="156" spans="1:9" x14ac:dyDescent="0.25">
      <c r="A156"/>
      <c r="B156"/>
      <c r="C156"/>
      <c r="D156"/>
      <c r="E156"/>
      <c r="F156"/>
      <c r="G156"/>
      <c r="H156"/>
      <c r="I156"/>
    </row>
    <row r="157" spans="1:9" x14ac:dyDescent="0.25">
      <c r="A157"/>
      <c r="B157"/>
      <c r="C157"/>
      <c r="D157"/>
      <c r="E157"/>
      <c r="F157"/>
      <c r="G157"/>
      <c r="H157"/>
      <c r="I157"/>
    </row>
    <row r="158" spans="1:9" x14ac:dyDescent="0.25">
      <c r="A158"/>
      <c r="B158"/>
      <c r="C158"/>
      <c r="D158"/>
      <c r="E158"/>
      <c r="F158"/>
      <c r="G158"/>
      <c r="H158"/>
      <c r="I158"/>
    </row>
    <row r="159" spans="1:9" x14ac:dyDescent="0.25">
      <c r="A159"/>
      <c r="B159"/>
      <c r="C159"/>
      <c r="D159"/>
      <c r="E159"/>
      <c r="F159"/>
      <c r="G159"/>
      <c r="H159"/>
      <c r="I159"/>
    </row>
    <row r="160" spans="1:9" x14ac:dyDescent="0.25">
      <c r="A160"/>
      <c r="B160"/>
      <c r="C160"/>
      <c r="D160"/>
      <c r="E160"/>
      <c r="F160"/>
      <c r="G160"/>
      <c r="H160"/>
      <c r="I160"/>
    </row>
    <row r="161" spans="1:9" x14ac:dyDescent="0.25">
      <c r="A161"/>
      <c r="B161"/>
      <c r="C161"/>
      <c r="D161"/>
      <c r="E161"/>
      <c r="F161"/>
      <c r="G161"/>
      <c r="H161"/>
      <c r="I161"/>
    </row>
    <row r="162" spans="1:9" x14ac:dyDescent="0.25">
      <c r="A162"/>
      <c r="B162"/>
      <c r="C162"/>
      <c r="D162"/>
      <c r="E162"/>
      <c r="F162"/>
      <c r="G162"/>
      <c r="H162"/>
      <c r="I162"/>
    </row>
    <row r="163" spans="1:9" x14ac:dyDescent="0.25">
      <c r="A163"/>
      <c r="B163"/>
      <c r="C163"/>
      <c r="D163"/>
      <c r="E163"/>
      <c r="F163"/>
      <c r="G163"/>
      <c r="H163"/>
      <c r="I163"/>
    </row>
    <row r="164" spans="1:9" x14ac:dyDescent="0.25">
      <c r="A164"/>
      <c r="B164"/>
      <c r="C164"/>
      <c r="D164"/>
      <c r="E164"/>
      <c r="F164"/>
      <c r="G164"/>
      <c r="H164"/>
      <c r="I164"/>
    </row>
    <row r="165" spans="1:9" x14ac:dyDescent="0.25">
      <c r="A165"/>
      <c r="B165"/>
      <c r="C165"/>
      <c r="D165"/>
      <c r="E165"/>
      <c r="F165"/>
      <c r="G165"/>
      <c r="H165"/>
      <c r="I165"/>
    </row>
    <row r="166" spans="1:9" x14ac:dyDescent="0.25">
      <c r="A166"/>
      <c r="B166"/>
      <c r="C166"/>
      <c r="D166"/>
      <c r="E166"/>
      <c r="F166"/>
      <c r="G166"/>
      <c r="H166"/>
      <c r="I166"/>
    </row>
    <row r="167" spans="1:9" x14ac:dyDescent="0.25">
      <c r="A167"/>
      <c r="B167"/>
      <c r="C167"/>
      <c r="D167"/>
      <c r="E167"/>
      <c r="F167"/>
      <c r="G167"/>
      <c r="H167"/>
      <c r="I167"/>
    </row>
    <row r="168" spans="1:9" x14ac:dyDescent="0.25">
      <c r="A168"/>
      <c r="B168"/>
      <c r="C168"/>
      <c r="D168"/>
      <c r="E168"/>
      <c r="F168"/>
      <c r="G168"/>
      <c r="H168"/>
      <c r="I168"/>
    </row>
    <row r="169" spans="1:9" x14ac:dyDescent="0.25">
      <c r="A169"/>
      <c r="B169"/>
      <c r="C169"/>
      <c r="D169"/>
      <c r="E169"/>
      <c r="F169"/>
      <c r="G169"/>
      <c r="H169"/>
      <c r="I169"/>
    </row>
    <row r="170" spans="1:9" x14ac:dyDescent="0.25">
      <c r="A170"/>
      <c r="B170"/>
      <c r="C170"/>
      <c r="D170"/>
      <c r="E170"/>
      <c r="F170"/>
      <c r="G170"/>
      <c r="H170"/>
      <c r="I170"/>
    </row>
    <row r="171" spans="1:9" x14ac:dyDescent="0.25">
      <c r="A171"/>
      <c r="B171"/>
      <c r="C171"/>
      <c r="D171"/>
      <c r="E171"/>
      <c r="F171"/>
      <c r="G171"/>
      <c r="H171"/>
      <c r="I171"/>
    </row>
    <row r="172" spans="1:9" x14ac:dyDescent="0.25">
      <c r="A172"/>
      <c r="B172"/>
      <c r="C172"/>
      <c r="D172"/>
      <c r="E172"/>
      <c r="F172"/>
      <c r="G172"/>
      <c r="H172"/>
      <c r="I172"/>
    </row>
    <row r="173" spans="1:9" x14ac:dyDescent="0.25">
      <c r="A173"/>
      <c r="B173"/>
      <c r="C173"/>
      <c r="D173"/>
      <c r="E173"/>
      <c r="F173"/>
      <c r="G173"/>
      <c r="H173"/>
      <c r="I173"/>
    </row>
    <row r="174" spans="1:9" x14ac:dyDescent="0.25">
      <c r="A174"/>
      <c r="B174"/>
      <c r="C174"/>
      <c r="D174"/>
      <c r="E174"/>
      <c r="F174"/>
      <c r="G174"/>
      <c r="H174"/>
      <c r="I174"/>
    </row>
    <row r="175" spans="1:9" x14ac:dyDescent="0.25">
      <c r="A175"/>
      <c r="B175"/>
      <c r="C175"/>
      <c r="D175"/>
      <c r="E175"/>
      <c r="F175"/>
      <c r="G175"/>
      <c r="H175"/>
      <c r="I175"/>
    </row>
    <row r="176" spans="1:9" x14ac:dyDescent="0.25">
      <c r="A176"/>
      <c r="B176"/>
      <c r="C176"/>
      <c r="D176"/>
      <c r="E176"/>
      <c r="F176"/>
      <c r="G176"/>
      <c r="H176"/>
      <c r="I176"/>
    </row>
    <row r="177" spans="1:9" x14ac:dyDescent="0.25">
      <c r="A177"/>
      <c r="B177"/>
      <c r="C177"/>
      <c r="D177"/>
      <c r="E177"/>
      <c r="F177"/>
      <c r="G177"/>
      <c r="H177"/>
      <c r="I177"/>
    </row>
    <row r="178" spans="1:9" x14ac:dyDescent="0.25">
      <c r="A178"/>
      <c r="B178"/>
      <c r="C178"/>
      <c r="D178"/>
      <c r="E178"/>
      <c r="F178"/>
      <c r="G178"/>
      <c r="H178"/>
      <c r="I178"/>
    </row>
    <row r="179" spans="1:9" x14ac:dyDescent="0.25">
      <c r="A179"/>
      <c r="B179"/>
      <c r="C179"/>
      <c r="D179"/>
      <c r="E179"/>
      <c r="F179"/>
      <c r="G179"/>
      <c r="H179"/>
      <c r="I179"/>
    </row>
    <row r="180" spans="1:9" x14ac:dyDescent="0.25">
      <c r="A180"/>
      <c r="B180"/>
      <c r="C180"/>
      <c r="D180"/>
      <c r="E180"/>
      <c r="F180"/>
      <c r="G180"/>
      <c r="H180"/>
      <c r="I180"/>
    </row>
    <row r="181" spans="1:9" x14ac:dyDescent="0.25">
      <c r="A181"/>
      <c r="B181"/>
      <c r="C181"/>
      <c r="D181"/>
      <c r="E181"/>
      <c r="F181"/>
      <c r="G181"/>
      <c r="H181"/>
      <c r="I181"/>
    </row>
    <row r="182" spans="1:9" x14ac:dyDescent="0.25">
      <c r="A182"/>
      <c r="B182"/>
      <c r="C182"/>
      <c r="D182"/>
      <c r="E182"/>
      <c r="F182"/>
      <c r="G182"/>
      <c r="H182"/>
      <c r="I182"/>
    </row>
  </sheetData>
  <pageMargins left="0.7" right="0.7" top="0.78740157499999996" bottom="0.78740157499999996" header="0.3" footer="0.3"/>
</worksheet>
</file>

<file path=xl/worksheets/sheet5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E180"/>
  <sheetViews>
    <sheetView workbookViewId="0">
      <selection activeCell="A6" sqref="A6"/>
    </sheetView>
  </sheetViews>
  <sheetFormatPr baseColWidth="10" defaultColWidth="11.42578125" defaultRowHeight="15" x14ac:dyDescent="0.25"/>
  <cols>
    <col min="1" max="1" width="107.85546875" style="171" bestFit="1" customWidth="1"/>
    <col min="2" max="3" width="10.140625" style="171" bestFit="1" customWidth="1"/>
    <col min="4" max="4" width="14.140625" style="171" customWidth="1"/>
    <col min="5" max="5" width="14.7109375" style="171" customWidth="1"/>
    <col min="6" max="16384" width="11.42578125" style="171"/>
  </cols>
  <sheetData>
    <row r="2" spans="1:5" ht="15.75" x14ac:dyDescent="0.25">
      <c r="A2" s="247" t="s">
        <v>511</v>
      </c>
      <c r="B2" s="247"/>
      <c r="C2" s="247"/>
      <c r="D2" s="247"/>
      <c r="E2" s="247"/>
    </row>
    <row r="5" spans="1:5" ht="22.5" customHeight="1" x14ac:dyDescent="0.25">
      <c r="A5" s="248" t="s">
        <v>533</v>
      </c>
      <c r="B5" s="248"/>
      <c r="C5" s="248"/>
      <c r="D5" s="248"/>
      <c r="E5" s="248"/>
    </row>
    <row r="6" spans="1:5" ht="31.5" x14ac:dyDescent="0.25">
      <c r="A6" s="179" t="s">
        <v>475</v>
      </c>
      <c r="B6" s="179" t="s">
        <v>467</v>
      </c>
      <c r="C6" s="179" t="s">
        <v>468</v>
      </c>
      <c r="D6" s="181" t="s">
        <v>469</v>
      </c>
      <c r="E6" s="181" t="s">
        <v>519</v>
      </c>
    </row>
    <row r="7" spans="1:5" ht="15.75" x14ac:dyDescent="0.25">
      <c r="A7" s="189" t="s">
        <v>161</v>
      </c>
      <c r="B7" s="218">
        <v>73</v>
      </c>
      <c r="C7" s="218">
        <v>108</v>
      </c>
      <c r="D7" s="219">
        <v>35</v>
      </c>
      <c r="E7" s="220">
        <v>0.47945205479452052</v>
      </c>
    </row>
    <row r="8" spans="1:5" ht="15.75" x14ac:dyDescent="0.25">
      <c r="A8" s="189" t="s">
        <v>162</v>
      </c>
      <c r="B8" s="218">
        <v>6</v>
      </c>
      <c r="C8" s="218">
        <v>10</v>
      </c>
      <c r="D8" s="219">
        <v>4</v>
      </c>
      <c r="E8" s="220">
        <v>0.66666666666666663</v>
      </c>
    </row>
    <row r="9" spans="1:5" ht="15.75" x14ac:dyDescent="0.25">
      <c r="A9" s="189" t="s">
        <v>166</v>
      </c>
      <c r="B9" s="218">
        <v>17</v>
      </c>
      <c r="C9" s="218">
        <v>23</v>
      </c>
      <c r="D9" s="219">
        <v>6</v>
      </c>
      <c r="E9" s="220">
        <v>0.35294117647058826</v>
      </c>
    </row>
    <row r="10" spans="1:5" ht="15.75" x14ac:dyDescent="0.25">
      <c r="A10" s="189" t="s">
        <v>167</v>
      </c>
      <c r="B10" s="218">
        <v>9</v>
      </c>
      <c r="C10" s="218">
        <v>4</v>
      </c>
      <c r="D10" s="221">
        <v>-5</v>
      </c>
      <c r="E10" s="222">
        <v>-0.55555555555555558</v>
      </c>
    </row>
    <row r="11" spans="1:5" ht="15.75" x14ac:dyDescent="0.25">
      <c r="A11" s="189" t="s">
        <v>168</v>
      </c>
      <c r="B11" s="218">
        <v>1</v>
      </c>
      <c r="C11" s="218">
        <v>0</v>
      </c>
      <c r="D11" s="221">
        <v>-1</v>
      </c>
      <c r="E11" s="222">
        <v>-1</v>
      </c>
    </row>
    <row r="12" spans="1:5" ht="15.75" x14ac:dyDescent="0.25">
      <c r="A12" s="189" t="s">
        <v>169</v>
      </c>
      <c r="B12" s="218">
        <v>1</v>
      </c>
      <c r="C12" s="218">
        <v>1</v>
      </c>
      <c r="D12" s="221">
        <v>0</v>
      </c>
      <c r="E12" s="222">
        <v>0</v>
      </c>
    </row>
    <row r="13" spans="1:5" ht="15.75" x14ac:dyDescent="0.25">
      <c r="A13" s="189" t="s">
        <v>170</v>
      </c>
      <c r="B13" s="218">
        <v>20</v>
      </c>
      <c r="C13" s="218">
        <v>23</v>
      </c>
      <c r="D13" s="219">
        <v>3</v>
      </c>
      <c r="E13" s="220">
        <v>0.15</v>
      </c>
    </row>
    <row r="14" spans="1:5" ht="15.75" x14ac:dyDescent="0.25">
      <c r="A14" s="189" t="s">
        <v>175</v>
      </c>
      <c r="B14" s="218">
        <v>1</v>
      </c>
      <c r="C14" s="218">
        <v>0</v>
      </c>
      <c r="D14" s="221">
        <v>-1</v>
      </c>
      <c r="E14" s="222">
        <v>-1</v>
      </c>
    </row>
    <row r="15" spans="1:5" ht="15.75" x14ac:dyDescent="0.25">
      <c r="A15" s="189" t="s">
        <v>179</v>
      </c>
      <c r="B15" s="218">
        <v>0</v>
      </c>
      <c r="C15" s="218">
        <v>0</v>
      </c>
      <c r="D15" s="221">
        <v>0</v>
      </c>
      <c r="E15" s="222">
        <v>0</v>
      </c>
    </row>
    <row r="16" spans="1:5" ht="15.75" x14ac:dyDescent="0.25">
      <c r="A16" s="189" t="s">
        <v>182</v>
      </c>
      <c r="B16" s="218">
        <v>10</v>
      </c>
      <c r="C16" s="218">
        <v>13</v>
      </c>
      <c r="D16" s="219">
        <v>3</v>
      </c>
      <c r="E16" s="220">
        <v>0.3</v>
      </c>
    </row>
    <row r="17" spans="1:5" ht="15.75" x14ac:dyDescent="0.25">
      <c r="A17" s="189" t="s">
        <v>183</v>
      </c>
      <c r="B17" s="218">
        <v>4</v>
      </c>
      <c r="C17" s="218">
        <v>5</v>
      </c>
      <c r="D17" s="219">
        <v>1</v>
      </c>
      <c r="E17" s="220">
        <v>0.25</v>
      </c>
    </row>
    <row r="18" spans="1:5" ht="15.75" x14ac:dyDescent="0.25">
      <c r="A18" s="189" t="s">
        <v>185</v>
      </c>
      <c r="B18" s="218">
        <v>26</v>
      </c>
      <c r="C18" s="218">
        <v>28</v>
      </c>
      <c r="D18" s="219">
        <v>2</v>
      </c>
      <c r="E18" s="220">
        <v>7.6923076923076927E-2</v>
      </c>
    </row>
    <row r="19" spans="1:5" ht="15.75" x14ac:dyDescent="0.25">
      <c r="A19" s="189" t="s">
        <v>186</v>
      </c>
      <c r="B19" s="218">
        <v>1</v>
      </c>
      <c r="C19" s="218">
        <v>2</v>
      </c>
      <c r="D19" s="219">
        <v>1</v>
      </c>
      <c r="E19" s="220">
        <v>1</v>
      </c>
    </row>
    <row r="20" spans="1:5" ht="15.75" x14ac:dyDescent="0.25">
      <c r="A20" s="189" t="s">
        <v>187</v>
      </c>
      <c r="B20" s="218">
        <v>1</v>
      </c>
      <c r="C20" s="218">
        <v>0</v>
      </c>
      <c r="D20" s="221">
        <v>-1</v>
      </c>
      <c r="E20" s="222">
        <v>-1</v>
      </c>
    </row>
    <row r="21" spans="1:5" ht="15.75" x14ac:dyDescent="0.25">
      <c r="A21" s="189" t="s">
        <v>188</v>
      </c>
      <c r="B21" s="218">
        <v>3</v>
      </c>
      <c r="C21" s="218">
        <v>3</v>
      </c>
      <c r="D21" s="221">
        <v>0</v>
      </c>
      <c r="E21" s="222">
        <v>0</v>
      </c>
    </row>
    <row r="22" spans="1:5" ht="15.75" x14ac:dyDescent="0.25">
      <c r="A22" s="189" t="s">
        <v>194</v>
      </c>
      <c r="B22" s="218">
        <v>0</v>
      </c>
      <c r="C22" s="218">
        <v>0</v>
      </c>
      <c r="D22" s="221">
        <v>0</v>
      </c>
      <c r="E22" s="222">
        <v>0</v>
      </c>
    </row>
    <row r="23" spans="1:5" ht="15.75" x14ac:dyDescent="0.25">
      <c r="A23" s="189" t="s">
        <v>195</v>
      </c>
      <c r="B23" s="218">
        <v>1</v>
      </c>
      <c r="C23" s="218">
        <v>0</v>
      </c>
      <c r="D23" s="221">
        <v>-1</v>
      </c>
      <c r="E23" s="222">
        <v>-1</v>
      </c>
    </row>
    <row r="24" spans="1:5" ht="15.75" x14ac:dyDescent="0.25">
      <c r="A24" s="189" t="s">
        <v>201</v>
      </c>
      <c r="B24" s="218">
        <v>110</v>
      </c>
      <c r="C24" s="218">
        <v>153</v>
      </c>
      <c r="D24" s="219">
        <v>43</v>
      </c>
      <c r="E24" s="220">
        <v>0.39090909090909093</v>
      </c>
    </row>
    <row r="25" spans="1:5" ht="15.75" x14ac:dyDescent="0.25">
      <c r="A25" s="189" t="s">
        <v>202</v>
      </c>
      <c r="B25" s="218">
        <v>5</v>
      </c>
      <c r="C25" s="218">
        <v>4</v>
      </c>
      <c r="D25" s="221">
        <v>-1</v>
      </c>
      <c r="E25" s="222">
        <v>-0.2</v>
      </c>
    </row>
    <row r="26" spans="1:5" ht="15.75" x14ac:dyDescent="0.25">
      <c r="A26" s="189" t="s">
        <v>206</v>
      </c>
      <c r="B26" s="218">
        <v>151</v>
      </c>
      <c r="C26" s="218">
        <v>189</v>
      </c>
      <c r="D26" s="219">
        <v>38</v>
      </c>
      <c r="E26" s="220">
        <v>0.25165562913907286</v>
      </c>
    </row>
    <row r="27" spans="1:5" ht="15.75" x14ac:dyDescent="0.25">
      <c r="A27" s="189" t="s">
        <v>208</v>
      </c>
      <c r="B27" s="218">
        <v>40</v>
      </c>
      <c r="C27" s="218">
        <v>38</v>
      </c>
      <c r="D27" s="221">
        <v>-2</v>
      </c>
      <c r="E27" s="222">
        <v>-0.05</v>
      </c>
    </row>
    <row r="28" spans="1:5" ht="15.75" x14ac:dyDescent="0.25">
      <c r="A28" s="189" t="s">
        <v>209</v>
      </c>
      <c r="B28" s="218">
        <v>0</v>
      </c>
      <c r="C28" s="218">
        <v>9</v>
      </c>
      <c r="D28" s="219">
        <v>9</v>
      </c>
      <c r="E28" s="222">
        <v>0</v>
      </c>
    </row>
    <row r="29" spans="1:5" ht="15.75" x14ac:dyDescent="0.25">
      <c r="A29" s="189" t="s">
        <v>210</v>
      </c>
      <c r="B29" s="218">
        <v>1</v>
      </c>
      <c r="C29" s="218">
        <v>0</v>
      </c>
      <c r="D29" s="221">
        <v>-1</v>
      </c>
      <c r="E29" s="222">
        <v>-1</v>
      </c>
    </row>
    <row r="30" spans="1:5" ht="15.75" x14ac:dyDescent="0.25">
      <c r="A30" s="189" t="s">
        <v>212</v>
      </c>
      <c r="B30" s="218">
        <v>3</v>
      </c>
      <c r="C30" s="218">
        <v>0</v>
      </c>
      <c r="D30" s="221">
        <v>-3</v>
      </c>
      <c r="E30" s="222">
        <v>-1</v>
      </c>
    </row>
    <row r="31" spans="1:5" ht="15.75" x14ac:dyDescent="0.25">
      <c r="A31" s="189" t="s">
        <v>213</v>
      </c>
      <c r="B31" s="218">
        <v>0</v>
      </c>
      <c r="C31" s="218">
        <v>3</v>
      </c>
      <c r="D31" s="219">
        <v>3</v>
      </c>
      <c r="E31" s="222">
        <v>0</v>
      </c>
    </row>
    <row r="32" spans="1:5" ht="15.75" x14ac:dyDescent="0.25">
      <c r="A32" s="189" t="s">
        <v>214</v>
      </c>
      <c r="B32" s="218">
        <v>1</v>
      </c>
      <c r="C32" s="218">
        <v>2</v>
      </c>
      <c r="D32" s="219">
        <v>1</v>
      </c>
      <c r="E32" s="220">
        <v>1</v>
      </c>
    </row>
    <row r="33" spans="1:5" ht="15.75" x14ac:dyDescent="0.25">
      <c r="A33" s="189" t="s">
        <v>215</v>
      </c>
      <c r="B33" s="218">
        <v>4</v>
      </c>
      <c r="C33" s="218">
        <v>0</v>
      </c>
      <c r="D33" s="221">
        <v>-4</v>
      </c>
      <c r="E33" s="222">
        <v>-1</v>
      </c>
    </row>
    <row r="34" spans="1:5" ht="15.75" x14ac:dyDescent="0.25">
      <c r="A34" s="189" t="s">
        <v>216</v>
      </c>
      <c r="B34" s="218">
        <v>0</v>
      </c>
      <c r="C34" s="218">
        <v>0</v>
      </c>
      <c r="D34" s="221">
        <v>0</v>
      </c>
      <c r="E34" s="222">
        <v>0</v>
      </c>
    </row>
    <row r="35" spans="1:5" ht="15.75" x14ac:dyDescent="0.25">
      <c r="A35" s="189" t="s">
        <v>218</v>
      </c>
      <c r="B35" s="218">
        <v>1</v>
      </c>
      <c r="C35" s="218">
        <v>3</v>
      </c>
      <c r="D35" s="219">
        <v>2</v>
      </c>
      <c r="E35" s="220">
        <v>2</v>
      </c>
    </row>
    <row r="36" spans="1:5" ht="15.75" x14ac:dyDescent="0.25">
      <c r="A36" s="189" t="s">
        <v>219</v>
      </c>
      <c r="B36" s="218">
        <v>6</v>
      </c>
      <c r="C36" s="218">
        <v>19</v>
      </c>
      <c r="D36" s="219">
        <v>13</v>
      </c>
      <c r="E36" s="220">
        <v>2.1666666666666665</v>
      </c>
    </row>
    <row r="37" spans="1:5" ht="15.75" x14ac:dyDescent="0.25">
      <c r="A37" s="189" t="s">
        <v>220</v>
      </c>
      <c r="B37" s="218">
        <v>3</v>
      </c>
      <c r="C37" s="218">
        <v>13</v>
      </c>
      <c r="D37" s="219">
        <v>10</v>
      </c>
      <c r="E37" s="220">
        <v>3.3333333333333335</v>
      </c>
    </row>
    <row r="38" spans="1:5" ht="15.75" x14ac:dyDescent="0.25">
      <c r="A38" s="189" t="s">
        <v>221</v>
      </c>
      <c r="B38" s="218">
        <v>0</v>
      </c>
      <c r="C38" s="218">
        <v>4</v>
      </c>
      <c r="D38" s="219">
        <v>4</v>
      </c>
      <c r="E38" s="222">
        <v>0</v>
      </c>
    </row>
    <row r="39" spans="1:5" ht="15.75" x14ac:dyDescent="0.25">
      <c r="A39" s="189" t="s">
        <v>222</v>
      </c>
      <c r="B39" s="218">
        <v>0</v>
      </c>
      <c r="C39" s="218">
        <v>1</v>
      </c>
      <c r="D39" s="219">
        <v>1</v>
      </c>
      <c r="E39" s="222">
        <v>0</v>
      </c>
    </row>
    <row r="40" spans="1:5" ht="15.75" x14ac:dyDescent="0.25">
      <c r="A40" s="189" t="s">
        <v>223</v>
      </c>
      <c r="B40" s="218">
        <v>25</v>
      </c>
      <c r="C40" s="218">
        <v>28</v>
      </c>
      <c r="D40" s="219">
        <v>3</v>
      </c>
      <c r="E40" s="220">
        <v>0.12</v>
      </c>
    </row>
    <row r="41" spans="1:5" ht="15.75" x14ac:dyDescent="0.25">
      <c r="A41" s="189" t="s">
        <v>224</v>
      </c>
      <c r="B41" s="218">
        <v>6</v>
      </c>
      <c r="C41" s="218">
        <v>2</v>
      </c>
      <c r="D41" s="221">
        <v>-4</v>
      </c>
      <c r="E41" s="222">
        <v>-0.66666666666666663</v>
      </c>
    </row>
    <row r="42" spans="1:5" ht="15.75" x14ac:dyDescent="0.25">
      <c r="A42" s="189" t="s">
        <v>225</v>
      </c>
      <c r="B42" s="218">
        <v>3</v>
      </c>
      <c r="C42" s="218">
        <v>6</v>
      </c>
      <c r="D42" s="219">
        <v>3</v>
      </c>
      <c r="E42" s="220">
        <v>1</v>
      </c>
    </row>
    <row r="43" spans="1:5" ht="15.75" x14ac:dyDescent="0.25">
      <c r="A43" s="189" t="s">
        <v>226</v>
      </c>
      <c r="B43" s="218">
        <v>3</v>
      </c>
      <c r="C43" s="218">
        <v>8</v>
      </c>
      <c r="D43" s="219">
        <v>5</v>
      </c>
      <c r="E43" s="220">
        <v>1.6666666666666667</v>
      </c>
    </row>
    <row r="44" spans="1:5" ht="15.75" x14ac:dyDescent="0.25">
      <c r="A44" s="189" t="s">
        <v>227</v>
      </c>
      <c r="B44" s="218">
        <v>1</v>
      </c>
      <c r="C44" s="218">
        <v>0</v>
      </c>
      <c r="D44" s="221">
        <v>-1</v>
      </c>
      <c r="E44" s="222">
        <v>-1</v>
      </c>
    </row>
    <row r="45" spans="1:5" ht="15.75" x14ac:dyDescent="0.25">
      <c r="A45" s="189" t="s">
        <v>243</v>
      </c>
      <c r="B45" s="218">
        <v>2</v>
      </c>
      <c r="C45" s="218">
        <v>2</v>
      </c>
      <c r="D45" s="221">
        <v>0</v>
      </c>
      <c r="E45" s="222">
        <v>0</v>
      </c>
    </row>
    <row r="46" spans="1:5" ht="15.75" x14ac:dyDescent="0.25">
      <c r="A46" s="189" t="s">
        <v>244</v>
      </c>
      <c r="B46" s="218">
        <v>1</v>
      </c>
      <c r="C46" s="218">
        <v>0</v>
      </c>
      <c r="D46" s="221">
        <v>-1</v>
      </c>
      <c r="E46" s="222">
        <v>-1</v>
      </c>
    </row>
    <row r="47" spans="1:5" ht="15.75" x14ac:dyDescent="0.25">
      <c r="A47" s="189" t="s">
        <v>247</v>
      </c>
      <c r="B47" s="218">
        <v>8</v>
      </c>
      <c r="C47" s="218">
        <v>1</v>
      </c>
      <c r="D47" s="221">
        <v>-7</v>
      </c>
      <c r="E47" s="222">
        <v>-0.875</v>
      </c>
    </row>
    <row r="48" spans="1:5" ht="15.75" x14ac:dyDescent="0.25">
      <c r="A48" s="189" t="s">
        <v>248</v>
      </c>
      <c r="B48" s="218">
        <v>0</v>
      </c>
      <c r="C48" s="218">
        <v>0</v>
      </c>
      <c r="D48" s="221">
        <v>0</v>
      </c>
      <c r="E48" s="222">
        <v>0</v>
      </c>
    </row>
    <row r="49" spans="1:5" ht="15.75" x14ac:dyDescent="0.25">
      <c r="A49" s="189" t="s">
        <v>251</v>
      </c>
      <c r="B49" s="218">
        <v>0</v>
      </c>
      <c r="C49" s="218">
        <v>1</v>
      </c>
      <c r="D49" s="219">
        <v>1</v>
      </c>
      <c r="E49" s="222">
        <v>0</v>
      </c>
    </row>
    <row r="50" spans="1:5" ht="15.75" x14ac:dyDescent="0.25">
      <c r="A50" s="189" t="s">
        <v>252</v>
      </c>
      <c r="B50" s="218">
        <v>4</v>
      </c>
      <c r="C50" s="218">
        <v>1</v>
      </c>
      <c r="D50" s="221">
        <v>-3</v>
      </c>
      <c r="E50" s="222">
        <v>-0.75</v>
      </c>
    </row>
    <row r="51" spans="1:5" ht="15.75" x14ac:dyDescent="0.25">
      <c r="A51" s="189" t="s">
        <v>253</v>
      </c>
      <c r="B51" s="218">
        <v>1</v>
      </c>
      <c r="C51" s="218">
        <v>1</v>
      </c>
      <c r="D51" s="221">
        <v>0</v>
      </c>
      <c r="E51" s="222">
        <v>0</v>
      </c>
    </row>
    <row r="52" spans="1:5" ht="15.75" x14ac:dyDescent="0.25">
      <c r="A52" s="189" t="s">
        <v>262</v>
      </c>
      <c r="B52" s="218">
        <v>0</v>
      </c>
      <c r="C52" s="218">
        <v>0</v>
      </c>
      <c r="D52" s="221">
        <v>0</v>
      </c>
      <c r="E52" s="222">
        <v>0</v>
      </c>
    </row>
    <row r="53" spans="1:5" ht="15.75" x14ac:dyDescent="0.25">
      <c r="A53" s="189" t="s">
        <v>268</v>
      </c>
      <c r="B53" s="218">
        <v>7</v>
      </c>
      <c r="C53" s="218">
        <v>2</v>
      </c>
      <c r="D53" s="221">
        <v>-5</v>
      </c>
      <c r="E53" s="222">
        <v>-0.7142857142857143</v>
      </c>
    </row>
    <row r="54" spans="1:5" ht="15.75" x14ac:dyDescent="0.25">
      <c r="A54" s="189" t="s">
        <v>269</v>
      </c>
      <c r="B54" s="218">
        <v>1</v>
      </c>
      <c r="C54" s="218">
        <v>3</v>
      </c>
      <c r="D54" s="219">
        <v>2</v>
      </c>
      <c r="E54" s="220">
        <v>2</v>
      </c>
    </row>
    <row r="55" spans="1:5" ht="15.75" x14ac:dyDescent="0.25">
      <c r="A55" s="189" t="s">
        <v>270</v>
      </c>
      <c r="B55" s="218">
        <v>0</v>
      </c>
      <c r="C55" s="218">
        <v>1</v>
      </c>
      <c r="D55" s="219">
        <v>1</v>
      </c>
      <c r="E55" s="222">
        <v>0</v>
      </c>
    </row>
    <row r="56" spans="1:5" ht="15.75" x14ac:dyDescent="0.25">
      <c r="A56" s="189" t="s">
        <v>271</v>
      </c>
      <c r="B56" s="218">
        <v>2</v>
      </c>
      <c r="C56" s="218">
        <v>0</v>
      </c>
      <c r="D56" s="221">
        <v>-2</v>
      </c>
      <c r="E56" s="222">
        <v>-1</v>
      </c>
    </row>
    <row r="57" spans="1:5" ht="15.75" x14ac:dyDescent="0.25">
      <c r="A57" s="189" t="s">
        <v>272</v>
      </c>
      <c r="B57" s="218">
        <v>0</v>
      </c>
      <c r="C57" s="218">
        <v>2</v>
      </c>
      <c r="D57" s="219">
        <v>2</v>
      </c>
      <c r="E57" s="222">
        <v>0</v>
      </c>
    </row>
    <row r="58" spans="1:5" ht="15.75" x14ac:dyDescent="0.25">
      <c r="A58" s="189" t="s">
        <v>273</v>
      </c>
      <c r="B58" s="218">
        <v>3</v>
      </c>
      <c r="C58" s="218">
        <v>2</v>
      </c>
      <c r="D58" s="221">
        <v>-1</v>
      </c>
      <c r="E58" s="222">
        <v>-0.33333333333333331</v>
      </c>
    </row>
    <row r="59" spans="1:5" ht="15.75" x14ac:dyDescent="0.25">
      <c r="A59" s="189" t="s">
        <v>274</v>
      </c>
      <c r="B59" s="218">
        <v>9</v>
      </c>
      <c r="C59" s="218">
        <v>17</v>
      </c>
      <c r="D59" s="219">
        <v>8</v>
      </c>
      <c r="E59" s="220">
        <v>0.88888888888888884</v>
      </c>
    </row>
    <row r="60" spans="1:5" ht="15.75" x14ac:dyDescent="0.25">
      <c r="A60" s="189" t="s">
        <v>276</v>
      </c>
      <c r="B60" s="218">
        <v>0</v>
      </c>
      <c r="C60" s="218">
        <v>1</v>
      </c>
      <c r="D60" s="219">
        <v>1</v>
      </c>
      <c r="E60" s="222">
        <v>0</v>
      </c>
    </row>
    <row r="61" spans="1:5" ht="15.75" x14ac:dyDescent="0.25">
      <c r="A61" s="189" t="s">
        <v>282</v>
      </c>
      <c r="B61" s="218">
        <v>1</v>
      </c>
      <c r="C61" s="218">
        <v>0</v>
      </c>
      <c r="D61" s="221">
        <v>-1</v>
      </c>
      <c r="E61" s="222">
        <v>-1</v>
      </c>
    </row>
    <row r="62" spans="1:5" ht="15.75" x14ac:dyDescent="0.25">
      <c r="A62" s="189" t="s">
        <v>285</v>
      </c>
      <c r="B62" s="218">
        <v>5</v>
      </c>
      <c r="C62" s="218">
        <v>13</v>
      </c>
      <c r="D62" s="219">
        <v>8</v>
      </c>
      <c r="E62" s="220">
        <v>1.6</v>
      </c>
    </row>
    <row r="63" spans="1:5" ht="15.75" x14ac:dyDescent="0.25">
      <c r="A63" s="189" t="s">
        <v>287</v>
      </c>
      <c r="B63" s="218">
        <v>0</v>
      </c>
      <c r="C63" s="218">
        <v>1</v>
      </c>
      <c r="D63" s="219">
        <v>1</v>
      </c>
      <c r="E63" s="222">
        <v>0</v>
      </c>
    </row>
    <row r="64" spans="1:5" ht="15.75" x14ac:dyDescent="0.25">
      <c r="A64" s="189" t="s">
        <v>288</v>
      </c>
      <c r="B64" s="218">
        <v>13</v>
      </c>
      <c r="C64" s="218">
        <v>7</v>
      </c>
      <c r="D64" s="221">
        <v>-6</v>
      </c>
      <c r="E64" s="222">
        <v>-0.46153846153846156</v>
      </c>
    </row>
    <row r="65" spans="1:5" ht="15.75" x14ac:dyDescent="0.25">
      <c r="A65" s="189" t="s">
        <v>289</v>
      </c>
      <c r="B65" s="218">
        <v>1</v>
      </c>
      <c r="C65" s="218">
        <v>0</v>
      </c>
      <c r="D65" s="221">
        <v>-1</v>
      </c>
      <c r="E65" s="222">
        <v>-1</v>
      </c>
    </row>
    <row r="66" spans="1:5" ht="15.75" x14ac:dyDescent="0.25">
      <c r="A66" s="189" t="s">
        <v>290</v>
      </c>
      <c r="B66" s="218">
        <v>1</v>
      </c>
      <c r="C66" s="218">
        <v>0</v>
      </c>
      <c r="D66" s="221">
        <v>-1</v>
      </c>
      <c r="E66" s="222">
        <v>-1</v>
      </c>
    </row>
    <row r="67" spans="1:5" ht="15.75" x14ac:dyDescent="0.25">
      <c r="A67" s="189" t="s">
        <v>293</v>
      </c>
      <c r="B67" s="218">
        <v>0</v>
      </c>
      <c r="C67" s="218">
        <v>1</v>
      </c>
      <c r="D67" s="219">
        <v>1</v>
      </c>
      <c r="E67" s="222">
        <v>0</v>
      </c>
    </row>
    <row r="68" spans="1:5" ht="15.75" x14ac:dyDescent="0.25">
      <c r="A68" s="189" t="s">
        <v>294</v>
      </c>
      <c r="B68" s="218">
        <v>4</v>
      </c>
      <c r="C68" s="218">
        <v>8</v>
      </c>
      <c r="D68" s="219">
        <v>4</v>
      </c>
      <c r="E68" s="220">
        <v>1</v>
      </c>
    </row>
    <row r="69" spans="1:5" ht="15.75" x14ac:dyDescent="0.25">
      <c r="A69" s="189" t="s">
        <v>296</v>
      </c>
      <c r="B69" s="218">
        <v>1</v>
      </c>
      <c r="C69" s="218">
        <v>1</v>
      </c>
      <c r="D69" s="221">
        <v>0</v>
      </c>
      <c r="E69" s="222">
        <v>0</v>
      </c>
    </row>
    <row r="70" spans="1:5" ht="15.75" x14ac:dyDescent="0.25">
      <c r="A70" s="189" t="s">
        <v>297</v>
      </c>
      <c r="B70" s="218">
        <v>0</v>
      </c>
      <c r="C70" s="218">
        <v>0</v>
      </c>
      <c r="D70" s="221">
        <v>0</v>
      </c>
      <c r="E70" s="222">
        <v>0</v>
      </c>
    </row>
    <row r="71" spans="1:5" ht="15.75" x14ac:dyDescent="0.25">
      <c r="A71" s="189" t="s">
        <v>302</v>
      </c>
      <c r="B71" s="218">
        <v>0</v>
      </c>
      <c r="C71" s="218">
        <v>2</v>
      </c>
      <c r="D71" s="219">
        <v>2</v>
      </c>
      <c r="E71" s="222">
        <v>0</v>
      </c>
    </row>
    <row r="72" spans="1:5" ht="15.75" x14ac:dyDescent="0.25">
      <c r="A72" s="189" t="s">
        <v>309</v>
      </c>
      <c r="B72" s="218">
        <v>0</v>
      </c>
      <c r="C72" s="218">
        <v>2</v>
      </c>
      <c r="D72" s="219">
        <v>2</v>
      </c>
      <c r="E72" s="222">
        <v>0</v>
      </c>
    </row>
    <row r="73" spans="1:5" ht="15.75" x14ac:dyDescent="0.25">
      <c r="A73" s="189" t="s">
        <v>315</v>
      </c>
      <c r="B73" s="218">
        <v>0</v>
      </c>
      <c r="C73" s="218">
        <v>1</v>
      </c>
      <c r="D73" s="219">
        <v>1</v>
      </c>
      <c r="E73" s="222">
        <v>0</v>
      </c>
    </row>
    <row r="74" spans="1:5" ht="15.75" x14ac:dyDescent="0.25">
      <c r="A74" s="189" t="s">
        <v>316</v>
      </c>
      <c r="B74" s="218">
        <v>0</v>
      </c>
      <c r="C74" s="218">
        <v>4</v>
      </c>
      <c r="D74" s="219">
        <v>4</v>
      </c>
      <c r="E74" s="222">
        <v>0</v>
      </c>
    </row>
    <row r="75" spans="1:5" ht="15.75" x14ac:dyDescent="0.25">
      <c r="A75" s="189" t="s">
        <v>322</v>
      </c>
      <c r="B75" s="218">
        <v>0</v>
      </c>
      <c r="C75" s="218">
        <v>1</v>
      </c>
      <c r="D75" s="219">
        <v>1</v>
      </c>
      <c r="E75" s="222">
        <v>0</v>
      </c>
    </row>
    <row r="76" spans="1:5" ht="15.75" x14ac:dyDescent="0.25">
      <c r="A76" s="189" t="s">
        <v>325</v>
      </c>
      <c r="B76" s="218">
        <v>2</v>
      </c>
      <c r="C76" s="218">
        <v>7</v>
      </c>
      <c r="D76" s="219">
        <v>5</v>
      </c>
      <c r="E76" s="220">
        <v>2.5</v>
      </c>
    </row>
    <row r="77" spans="1:5" ht="15.75" x14ac:dyDescent="0.25">
      <c r="A77" s="189" t="s">
        <v>330</v>
      </c>
      <c r="B77" s="218">
        <v>0</v>
      </c>
      <c r="C77" s="218">
        <v>0</v>
      </c>
      <c r="D77" s="221">
        <v>0</v>
      </c>
      <c r="E77" s="222">
        <v>0</v>
      </c>
    </row>
    <row r="78" spans="1:5" ht="15.75" x14ac:dyDescent="0.25">
      <c r="A78" s="189" t="s">
        <v>331</v>
      </c>
      <c r="B78" s="218">
        <v>1</v>
      </c>
      <c r="C78" s="218">
        <v>4</v>
      </c>
      <c r="D78" s="219">
        <v>3</v>
      </c>
      <c r="E78" s="220">
        <v>3</v>
      </c>
    </row>
    <row r="79" spans="1:5" ht="15.75" x14ac:dyDescent="0.25">
      <c r="A79" s="189" t="s">
        <v>332</v>
      </c>
      <c r="B79" s="218">
        <v>1</v>
      </c>
      <c r="C79" s="218">
        <v>1</v>
      </c>
      <c r="D79" s="221">
        <v>0</v>
      </c>
      <c r="E79" s="222">
        <v>0</v>
      </c>
    </row>
    <row r="80" spans="1:5" ht="15.75" x14ac:dyDescent="0.25">
      <c r="A80" s="189" t="s">
        <v>333</v>
      </c>
      <c r="B80" s="218">
        <v>0</v>
      </c>
      <c r="C80" s="218">
        <v>2</v>
      </c>
      <c r="D80" s="219">
        <v>2</v>
      </c>
      <c r="E80" s="222">
        <v>0</v>
      </c>
    </row>
    <row r="81" spans="1:5" ht="15.75" x14ac:dyDescent="0.25">
      <c r="A81" s="189" t="s">
        <v>349</v>
      </c>
      <c r="B81" s="218">
        <v>3</v>
      </c>
      <c r="C81" s="218">
        <v>1</v>
      </c>
      <c r="D81" s="221">
        <v>-2</v>
      </c>
      <c r="E81" s="222">
        <v>-0.66666666666666663</v>
      </c>
    </row>
    <row r="82" spans="1:5" ht="15.75" x14ac:dyDescent="0.25">
      <c r="A82" s="189" t="s">
        <v>350</v>
      </c>
      <c r="B82" s="218">
        <v>5</v>
      </c>
      <c r="C82" s="218">
        <v>1</v>
      </c>
      <c r="D82" s="221">
        <v>-4</v>
      </c>
      <c r="E82" s="222">
        <v>-0.8</v>
      </c>
    </row>
    <row r="83" spans="1:5" ht="15.75" x14ac:dyDescent="0.25">
      <c r="A83" s="189" t="s">
        <v>361</v>
      </c>
      <c r="B83" s="218">
        <v>3</v>
      </c>
      <c r="C83" s="218">
        <v>0</v>
      </c>
      <c r="D83" s="221">
        <v>-3</v>
      </c>
      <c r="E83" s="222">
        <v>-1</v>
      </c>
    </row>
    <row r="84" spans="1:5" ht="15.75" x14ac:dyDescent="0.25">
      <c r="A84" s="189" t="s">
        <v>368</v>
      </c>
      <c r="B84" s="218">
        <v>27</v>
      </c>
      <c r="C84" s="218">
        <v>14</v>
      </c>
      <c r="D84" s="221">
        <v>-13</v>
      </c>
      <c r="E84" s="222">
        <v>-0.48148148148148145</v>
      </c>
    </row>
    <row r="85" spans="1:5" ht="15.75" x14ac:dyDescent="0.25">
      <c r="A85" s="189" t="s">
        <v>369</v>
      </c>
      <c r="B85" s="218">
        <v>2</v>
      </c>
      <c r="C85" s="218">
        <v>0</v>
      </c>
      <c r="D85" s="221">
        <v>-2</v>
      </c>
      <c r="E85" s="222">
        <v>-1</v>
      </c>
    </row>
    <row r="86" spans="1:5" ht="15.75" x14ac:dyDescent="0.25">
      <c r="A86" s="189" t="s">
        <v>370</v>
      </c>
      <c r="B86" s="218">
        <v>44</v>
      </c>
      <c r="C86" s="218">
        <v>41</v>
      </c>
      <c r="D86" s="221">
        <v>-3</v>
      </c>
      <c r="E86" s="222">
        <v>-6.8181818181818177E-2</v>
      </c>
    </row>
    <row r="87" spans="1:5" ht="15.75" x14ac:dyDescent="0.25">
      <c r="A87" s="189" t="s">
        <v>371</v>
      </c>
      <c r="B87" s="218">
        <v>1</v>
      </c>
      <c r="C87" s="218">
        <v>4</v>
      </c>
      <c r="D87" s="219">
        <v>3</v>
      </c>
      <c r="E87" s="220">
        <v>3</v>
      </c>
    </row>
    <row r="88" spans="1:5" ht="15.75" x14ac:dyDescent="0.25">
      <c r="A88" s="189" t="s">
        <v>372</v>
      </c>
      <c r="B88" s="218">
        <v>0</v>
      </c>
      <c r="C88" s="218">
        <v>1</v>
      </c>
      <c r="D88" s="219">
        <v>1</v>
      </c>
      <c r="E88" s="222">
        <v>0</v>
      </c>
    </row>
    <row r="89" spans="1:5" ht="15.75" x14ac:dyDescent="0.25">
      <c r="A89" s="189" t="s">
        <v>374</v>
      </c>
      <c r="B89" s="218">
        <v>0</v>
      </c>
      <c r="C89" s="218">
        <v>1</v>
      </c>
      <c r="D89" s="219">
        <v>1</v>
      </c>
      <c r="E89" s="222">
        <v>0</v>
      </c>
    </row>
    <row r="90" spans="1:5" ht="15.75" x14ac:dyDescent="0.25">
      <c r="A90" s="189" t="s">
        <v>378</v>
      </c>
      <c r="B90" s="218">
        <v>2</v>
      </c>
      <c r="C90" s="218">
        <v>0</v>
      </c>
      <c r="D90" s="221">
        <v>-2</v>
      </c>
      <c r="E90" s="222">
        <v>-1</v>
      </c>
    </row>
    <row r="91" spans="1:5" ht="15.75" x14ac:dyDescent="0.25">
      <c r="A91" s="189" t="s">
        <v>383</v>
      </c>
      <c r="B91" s="218">
        <v>0</v>
      </c>
      <c r="C91" s="218">
        <v>0</v>
      </c>
      <c r="D91" s="221">
        <v>0</v>
      </c>
      <c r="E91" s="222">
        <v>0</v>
      </c>
    </row>
    <row r="92" spans="1:5" ht="15.75" x14ac:dyDescent="0.25">
      <c r="A92" s="189" t="s">
        <v>391</v>
      </c>
      <c r="B92" s="218">
        <v>0</v>
      </c>
      <c r="C92" s="218">
        <v>0</v>
      </c>
      <c r="D92" s="221">
        <v>0</v>
      </c>
      <c r="E92" s="222">
        <v>0</v>
      </c>
    </row>
    <row r="93" spans="1:5" ht="15.75" x14ac:dyDescent="0.25">
      <c r="A93" s="189" t="s">
        <v>392</v>
      </c>
      <c r="B93" s="218">
        <v>1</v>
      </c>
      <c r="C93" s="218">
        <v>3</v>
      </c>
      <c r="D93" s="219">
        <v>2</v>
      </c>
      <c r="E93" s="220">
        <v>2</v>
      </c>
    </row>
    <row r="94" spans="1:5" ht="15.75" x14ac:dyDescent="0.25">
      <c r="A94" s="189" t="s">
        <v>397</v>
      </c>
      <c r="B94" s="218">
        <v>5</v>
      </c>
      <c r="C94" s="218">
        <v>3</v>
      </c>
      <c r="D94" s="221">
        <v>-2</v>
      </c>
      <c r="E94" s="222">
        <v>-0.4</v>
      </c>
    </row>
    <row r="95" spans="1:5" ht="15.75" x14ac:dyDescent="0.25">
      <c r="A95" s="198" t="s">
        <v>516</v>
      </c>
      <c r="B95" s="199">
        <v>698</v>
      </c>
      <c r="C95" s="199">
        <v>860</v>
      </c>
      <c r="D95" s="200">
        <v>162</v>
      </c>
      <c r="E95" s="201">
        <v>0.23209169054441262</v>
      </c>
    </row>
    <row r="96" spans="1:5" ht="15.75" x14ac:dyDescent="0.25">
      <c r="A96" s="190"/>
      <c r="B96" s="207"/>
      <c r="C96" s="207"/>
      <c r="D96" s="208"/>
      <c r="E96" s="209"/>
    </row>
    <row r="97" spans="1:5" ht="15.75" x14ac:dyDescent="0.25">
      <c r="A97" s="190"/>
      <c r="B97" s="207"/>
      <c r="C97" s="207"/>
      <c r="D97" s="191"/>
      <c r="E97" s="192"/>
    </row>
    <row r="98" spans="1:5" ht="15.75" x14ac:dyDescent="0.25">
      <c r="A98" s="190"/>
      <c r="B98" s="207"/>
      <c r="C98" s="207"/>
      <c r="D98" s="191"/>
      <c r="E98" s="192"/>
    </row>
    <row r="99" spans="1:5" ht="15.75" x14ac:dyDescent="0.25">
      <c r="A99" s="190"/>
      <c r="B99" s="207"/>
      <c r="C99" s="207"/>
      <c r="D99" s="208"/>
      <c r="E99" s="209"/>
    </row>
    <row r="100" spans="1:5" ht="15.75" x14ac:dyDescent="0.25">
      <c r="A100" s="190"/>
      <c r="B100" s="207"/>
      <c r="C100" s="207"/>
      <c r="D100" s="208"/>
      <c r="E100" s="209"/>
    </row>
    <row r="101" spans="1:5" ht="15.75" x14ac:dyDescent="0.25">
      <c r="A101" s="190"/>
      <c r="B101" s="207"/>
      <c r="C101" s="207"/>
      <c r="D101" s="208"/>
      <c r="E101" s="209"/>
    </row>
    <row r="102" spans="1:5" ht="15.75" x14ac:dyDescent="0.25">
      <c r="A102" s="190"/>
      <c r="B102" s="207"/>
      <c r="C102" s="207"/>
      <c r="D102" s="208"/>
      <c r="E102" s="209"/>
    </row>
    <row r="103" spans="1:5" ht="15.75" x14ac:dyDescent="0.25">
      <c r="A103" s="190"/>
      <c r="B103" s="207"/>
      <c r="C103" s="207"/>
      <c r="D103" s="208"/>
      <c r="E103" s="209"/>
    </row>
    <row r="104" spans="1:5" ht="15.75" x14ac:dyDescent="0.25">
      <c r="A104" s="190"/>
      <c r="B104" s="207"/>
      <c r="C104" s="207"/>
      <c r="D104" s="191"/>
      <c r="E104" s="192"/>
    </row>
    <row r="105" spans="1:5" ht="15.75" x14ac:dyDescent="0.25">
      <c r="A105" s="190"/>
      <c r="B105" s="207"/>
      <c r="C105" s="207"/>
      <c r="D105" s="208"/>
      <c r="E105" s="209"/>
    </row>
    <row r="106" spans="1:5" ht="15.75" x14ac:dyDescent="0.25">
      <c r="A106" s="190"/>
      <c r="B106" s="207"/>
      <c r="C106" s="207"/>
      <c r="D106" s="191"/>
      <c r="E106" s="209"/>
    </row>
    <row r="107" spans="1:5" ht="15.75" x14ac:dyDescent="0.25">
      <c r="A107" s="190"/>
      <c r="B107" s="207"/>
      <c r="C107" s="207"/>
      <c r="D107" s="191"/>
      <c r="E107" s="192"/>
    </row>
    <row r="108" spans="1:5" ht="15.75" x14ac:dyDescent="0.25">
      <c r="A108" s="190"/>
      <c r="B108" s="207"/>
      <c r="C108" s="207"/>
      <c r="D108" s="191"/>
      <c r="E108" s="209"/>
    </row>
    <row r="109" spans="1:5" ht="15.75" x14ac:dyDescent="0.25">
      <c r="A109" s="190"/>
      <c r="B109" s="207"/>
      <c r="C109" s="207"/>
      <c r="D109" s="191"/>
      <c r="E109" s="209"/>
    </row>
    <row r="110" spans="1:5" ht="15.75" x14ac:dyDescent="0.25">
      <c r="A110" s="190"/>
      <c r="B110" s="207"/>
      <c r="C110" s="207"/>
      <c r="D110" s="191"/>
      <c r="E110" s="192"/>
    </row>
    <row r="111" spans="1:5" ht="15.75" x14ac:dyDescent="0.25">
      <c r="A111" s="190"/>
      <c r="B111" s="207"/>
      <c r="C111" s="207"/>
      <c r="D111" s="191"/>
      <c r="E111" s="192"/>
    </row>
    <row r="112" spans="1:5" ht="15.75" x14ac:dyDescent="0.25">
      <c r="A112" s="190"/>
      <c r="B112" s="207"/>
      <c r="C112" s="207"/>
      <c r="D112" s="191"/>
      <c r="E112" s="192"/>
    </row>
    <row r="113" spans="1:5" ht="15.75" x14ac:dyDescent="0.25">
      <c r="A113" s="190"/>
      <c r="B113" s="207"/>
      <c r="C113" s="207"/>
      <c r="D113" s="208"/>
      <c r="E113" s="209"/>
    </row>
    <row r="114" spans="1:5" ht="15.75" x14ac:dyDescent="0.25">
      <c r="A114" s="190"/>
      <c r="B114" s="207"/>
      <c r="C114" s="207"/>
      <c r="D114" s="208"/>
      <c r="E114" s="209"/>
    </row>
    <row r="115" spans="1:5" ht="15.75" x14ac:dyDescent="0.25">
      <c r="A115" s="190"/>
      <c r="B115" s="207"/>
      <c r="C115" s="207"/>
      <c r="D115" s="208"/>
      <c r="E115" s="209"/>
    </row>
    <row r="116" spans="1:5" ht="15.75" x14ac:dyDescent="0.25">
      <c r="A116" s="190"/>
      <c r="B116" s="207"/>
      <c r="C116" s="207"/>
      <c r="D116" s="191"/>
      <c r="E116" s="192"/>
    </row>
    <row r="117" spans="1:5" ht="15.75" x14ac:dyDescent="0.25">
      <c r="A117" s="190"/>
      <c r="B117" s="207"/>
      <c r="C117" s="207"/>
      <c r="D117" s="191"/>
      <c r="E117" s="192"/>
    </row>
    <row r="118" spans="1:5" ht="15.75" x14ac:dyDescent="0.25">
      <c r="A118" s="190"/>
      <c r="B118" s="207"/>
      <c r="C118" s="207"/>
      <c r="D118" s="191"/>
      <c r="E118" s="192"/>
    </row>
    <row r="119" spans="1:5" ht="15.75" x14ac:dyDescent="0.25">
      <c r="A119" s="190"/>
      <c r="B119" s="207"/>
      <c r="C119" s="207"/>
      <c r="D119" s="191"/>
      <c r="E119" s="192"/>
    </row>
    <row r="120" spans="1:5" ht="15.75" x14ac:dyDescent="0.25">
      <c r="A120" s="190"/>
      <c r="B120" s="207"/>
      <c r="C120" s="207"/>
      <c r="D120" s="208"/>
      <c r="E120" s="209"/>
    </row>
    <row r="121" spans="1:5" ht="15.75" x14ac:dyDescent="0.25">
      <c r="A121" s="190"/>
      <c r="B121" s="207"/>
      <c r="C121" s="207"/>
      <c r="D121" s="208"/>
      <c r="E121" s="209"/>
    </row>
    <row r="122" spans="1:5" ht="15.75" x14ac:dyDescent="0.25">
      <c r="A122" s="190"/>
      <c r="B122" s="207"/>
      <c r="C122" s="207"/>
      <c r="D122" s="208"/>
      <c r="E122" s="209"/>
    </row>
    <row r="123" spans="1:5" ht="15.75" x14ac:dyDescent="0.25">
      <c r="A123" s="190"/>
      <c r="B123" s="207"/>
      <c r="C123" s="207"/>
      <c r="D123" s="191"/>
      <c r="E123" s="192"/>
    </row>
    <row r="124" spans="1:5" ht="15.75" x14ac:dyDescent="0.25">
      <c r="A124" s="190"/>
      <c r="B124" s="207"/>
      <c r="C124" s="207"/>
      <c r="D124" s="208"/>
      <c r="E124" s="209"/>
    </row>
    <row r="125" spans="1:5" ht="15.75" x14ac:dyDescent="0.25">
      <c r="A125" s="190"/>
      <c r="B125" s="207"/>
      <c r="C125" s="207"/>
      <c r="D125" s="191"/>
      <c r="E125" s="192"/>
    </row>
    <row r="126" spans="1:5" ht="15.75" x14ac:dyDescent="0.25">
      <c r="A126" s="190"/>
      <c r="B126" s="207"/>
      <c r="C126" s="207"/>
      <c r="D126" s="191"/>
      <c r="E126" s="192"/>
    </row>
    <row r="127" spans="1:5" ht="15.75" x14ac:dyDescent="0.25">
      <c r="A127" s="190"/>
      <c r="B127" s="207"/>
      <c r="C127" s="207"/>
      <c r="D127" s="191"/>
      <c r="E127" s="192"/>
    </row>
    <row r="128" spans="1:5" ht="15.75" x14ac:dyDescent="0.25">
      <c r="A128" s="190"/>
      <c r="B128" s="207"/>
      <c r="C128" s="207"/>
      <c r="D128" s="208"/>
      <c r="E128" s="209"/>
    </row>
    <row r="129" spans="1:5" ht="15.75" x14ac:dyDescent="0.25">
      <c r="A129" s="190"/>
      <c r="B129" s="207"/>
      <c r="C129" s="207"/>
      <c r="D129" s="208"/>
      <c r="E129" s="209"/>
    </row>
    <row r="130" spans="1:5" ht="15.75" x14ac:dyDescent="0.25">
      <c r="A130" s="190"/>
      <c r="B130" s="207"/>
      <c r="C130" s="207"/>
      <c r="D130" s="191"/>
      <c r="E130" s="192"/>
    </row>
    <row r="131" spans="1:5" ht="15.75" x14ac:dyDescent="0.25">
      <c r="A131" s="190"/>
      <c r="B131" s="207"/>
      <c r="C131" s="207"/>
      <c r="D131" s="191"/>
      <c r="E131" s="192"/>
    </row>
    <row r="132" spans="1:5" ht="15.75" x14ac:dyDescent="0.25">
      <c r="A132" s="190"/>
      <c r="B132" s="207"/>
      <c r="C132" s="207"/>
      <c r="D132" s="208"/>
      <c r="E132" s="209"/>
    </row>
    <row r="133" spans="1:5" ht="15.75" x14ac:dyDescent="0.25">
      <c r="A133" s="190"/>
      <c r="B133" s="207"/>
      <c r="C133" s="207"/>
      <c r="D133" s="208"/>
      <c r="E133" s="209"/>
    </row>
    <row r="134" spans="1:5" ht="15.75" x14ac:dyDescent="0.25">
      <c r="A134" s="190"/>
      <c r="B134" s="207"/>
      <c r="C134" s="207"/>
      <c r="D134" s="191"/>
      <c r="E134" s="192"/>
    </row>
    <row r="135" spans="1:5" ht="15.75" x14ac:dyDescent="0.25">
      <c r="A135" s="190"/>
      <c r="B135" s="207"/>
      <c r="C135" s="207"/>
      <c r="D135" s="208"/>
      <c r="E135" s="209"/>
    </row>
    <row r="136" spans="1:5" ht="15.75" x14ac:dyDescent="0.25">
      <c r="A136" s="190"/>
      <c r="B136" s="207"/>
      <c r="C136" s="207"/>
      <c r="D136" s="208"/>
      <c r="E136" s="209"/>
    </row>
    <row r="137" spans="1:5" ht="15.75" x14ac:dyDescent="0.25">
      <c r="A137" s="190"/>
      <c r="B137" s="207"/>
      <c r="C137" s="207"/>
      <c r="D137" s="208"/>
      <c r="E137" s="209"/>
    </row>
    <row r="138" spans="1:5" ht="15.75" x14ac:dyDescent="0.25">
      <c r="A138" s="190"/>
      <c r="B138" s="207"/>
      <c r="C138" s="207"/>
      <c r="D138" s="191"/>
      <c r="E138" s="209"/>
    </row>
    <row r="139" spans="1:5" ht="15.75" x14ac:dyDescent="0.25">
      <c r="A139" s="190"/>
      <c r="B139" s="207"/>
      <c r="C139" s="207"/>
      <c r="D139" s="191"/>
      <c r="E139" s="192"/>
    </row>
    <row r="140" spans="1:5" ht="15.75" x14ac:dyDescent="0.25">
      <c r="A140" s="190"/>
      <c r="B140" s="207"/>
      <c r="C140" s="207"/>
      <c r="D140" s="191"/>
      <c r="E140" s="192"/>
    </row>
    <row r="141" spans="1:5" ht="15.75" x14ac:dyDescent="0.25">
      <c r="A141" s="190"/>
      <c r="B141" s="207"/>
      <c r="C141" s="207"/>
      <c r="D141" s="208"/>
      <c r="E141" s="209"/>
    </row>
    <row r="142" spans="1:5" ht="15.75" x14ac:dyDescent="0.25">
      <c r="A142" s="190"/>
      <c r="B142" s="207"/>
      <c r="C142" s="207"/>
      <c r="D142" s="208"/>
      <c r="E142" s="209"/>
    </row>
    <row r="143" spans="1:5" ht="15.75" x14ac:dyDescent="0.25">
      <c r="A143" s="190"/>
      <c r="B143" s="207"/>
      <c r="C143" s="207"/>
      <c r="D143" s="191"/>
      <c r="E143" s="209"/>
    </row>
    <row r="144" spans="1:5" ht="15.75" x14ac:dyDescent="0.25">
      <c r="A144" s="190"/>
      <c r="B144" s="207"/>
      <c r="C144" s="207"/>
      <c r="D144" s="208"/>
      <c r="E144" s="209"/>
    </row>
    <row r="145" spans="1:5" ht="15.75" x14ac:dyDescent="0.25">
      <c r="A145" s="190"/>
      <c r="B145" s="207"/>
      <c r="C145" s="207"/>
      <c r="D145" s="191"/>
      <c r="E145" s="192"/>
    </row>
    <row r="146" spans="1:5" ht="15.75" x14ac:dyDescent="0.25">
      <c r="A146" s="190"/>
      <c r="B146" s="207"/>
      <c r="C146" s="207"/>
      <c r="D146" s="208"/>
      <c r="E146" s="209"/>
    </row>
    <row r="147" spans="1:5" ht="15.75" x14ac:dyDescent="0.25">
      <c r="A147" s="190"/>
      <c r="B147" s="207"/>
      <c r="C147" s="207"/>
      <c r="D147" s="191"/>
      <c r="E147" s="209"/>
    </row>
    <row r="148" spans="1:5" ht="15.75" x14ac:dyDescent="0.25">
      <c r="A148" s="190"/>
      <c r="B148" s="207"/>
      <c r="C148" s="207"/>
      <c r="D148" s="208"/>
      <c r="E148" s="209"/>
    </row>
    <row r="149" spans="1:5" ht="15.75" x14ac:dyDescent="0.25">
      <c r="A149" s="190"/>
      <c r="B149" s="207"/>
      <c r="C149" s="207"/>
      <c r="D149" s="191"/>
      <c r="E149" s="209"/>
    </row>
    <row r="150" spans="1:5" ht="15.75" x14ac:dyDescent="0.25">
      <c r="A150" s="190"/>
      <c r="B150" s="207"/>
      <c r="C150" s="207"/>
      <c r="D150" s="191"/>
      <c r="E150" s="209"/>
    </row>
    <row r="151" spans="1:5" ht="15.75" x14ac:dyDescent="0.25">
      <c r="A151" s="190"/>
      <c r="B151" s="207"/>
      <c r="C151" s="207"/>
      <c r="D151" s="191"/>
      <c r="E151" s="192"/>
    </row>
    <row r="152" spans="1:5" ht="15.75" x14ac:dyDescent="0.25">
      <c r="A152" s="190"/>
      <c r="B152" s="207"/>
      <c r="C152" s="207"/>
      <c r="D152" s="191"/>
      <c r="E152" s="209"/>
    </row>
    <row r="153" spans="1:5" ht="15.75" x14ac:dyDescent="0.25">
      <c r="A153" s="190"/>
      <c r="B153" s="207"/>
      <c r="C153" s="207"/>
      <c r="D153" s="191"/>
      <c r="E153" s="209"/>
    </row>
    <row r="154" spans="1:5" ht="15.75" x14ac:dyDescent="0.25">
      <c r="A154" s="190"/>
      <c r="B154" s="207"/>
      <c r="C154" s="207"/>
      <c r="D154" s="191"/>
      <c r="E154" s="209"/>
    </row>
    <row r="155" spans="1:5" ht="15.75" x14ac:dyDescent="0.25">
      <c r="A155" s="190"/>
      <c r="B155" s="207"/>
      <c r="C155" s="207"/>
      <c r="D155" s="208"/>
      <c r="E155" s="209"/>
    </row>
    <row r="156" spans="1:5" ht="15.75" x14ac:dyDescent="0.25">
      <c r="A156" s="190"/>
      <c r="B156" s="207"/>
      <c r="C156" s="207"/>
      <c r="D156" s="191"/>
      <c r="E156" s="209"/>
    </row>
    <row r="157" spans="1:5" ht="15.75" x14ac:dyDescent="0.25">
      <c r="A157" s="190"/>
      <c r="B157" s="207"/>
      <c r="C157" s="207"/>
      <c r="D157" s="191"/>
      <c r="E157" s="192"/>
    </row>
    <row r="158" spans="1:5" ht="15.75" x14ac:dyDescent="0.25">
      <c r="A158" s="190"/>
      <c r="B158" s="207"/>
      <c r="C158" s="207"/>
      <c r="D158" s="208"/>
      <c r="E158" s="209"/>
    </row>
    <row r="159" spans="1:5" ht="15.75" x14ac:dyDescent="0.25">
      <c r="A159" s="190"/>
      <c r="B159" s="207"/>
      <c r="C159" s="207"/>
      <c r="D159" s="191"/>
      <c r="E159" s="192"/>
    </row>
    <row r="160" spans="1:5" ht="15.75" x14ac:dyDescent="0.25">
      <c r="A160" s="190"/>
      <c r="B160" s="207"/>
      <c r="C160" s="207"/>
      <c r="D160" s="208"/>
      <c r="E160" s="209"/>
    </row>
    <row r="161" spans="1:5" ht="15.75" x14ac:dyDescent="0.25">
      <c r="A161" s="190"/>
      <c r="B161" s="207"/>
      <c r="C161" s="207"/>
      <c r="D161" s="208"/>
      <c r="E161" s="209"/>
    </row>
    <row r="162" spans="1:5" ht="15.75" x14ac:dyDescent="0.25">
      <c r="A162" s="190"/>
      <c r="B162" s="207"/>
      <c r="C162" s="207"/>
      <c r="D162" s="208"/>
      <c r="E162" s="209"/>
    </row>
    <row r="163" spans="1:5" ht="15.75" x14ac:dyDescent="0.25">
      <c r="A163" s="190"/>
      <c r="B163" s="207"/>
      <c r="C163" s="207"/>
      <c r="D163" s="208"/>
      <c r="E163" s="209"/>
    </row>
    <row r="164" spans="1:5" ht="15.75" x14ac:dyDescent="0.25">
      <c r="A164" s="190"/>
      <c r="B164" s="207"/>
      <c r="C164" s="207"/>
      <c r="D164" s="191"/>
      <c r="E164" s="209"/>
    </row>
    <row r="165" spans="1:5" ht="15.75" x14ac:dyDescent="0.25">
      <c r="A165" s="190"/>
      <c r="B165" s="207"/>
      <c r="C165" s="207"/>
      <c r="D165" s="208"/>
      <c r="E165" s="209"/>
    </row>
    <row r="166" spans="1:5" ht="15.75" x14ac:dyDescent="0.25">
      <c r="A166" s="190"/>
      <c r="B166" s="207"/>
      <c r="C166" s="207"/>
      <c r="D166" s="191"/>
      <c r="E166" s="192"/>
    </row>
    <row r="167" spans="1:5" ht="15.75" x14ac:dyDescent="0.25">
      <c r="A167" s="190"/>
      <c r="B167" s="207"/>
      <c r="C167" s="207"/>
      <c r="D167" s="191"/>
      <c r="E167" s="192"/>
    </row>
    <row r="168" spans="1:5" ht="15.75" x14ac:dyDescent="0.25">
      <c r="A168" s="190"/>
      <c r="B168" s="207"/>
      <c r="C168" s="207"/>
      <c r="D168" s="208"/>
      <c r="E168" s="209"/>
    </row>
    <row r="169" spans="1:5" ht="15.75" x14ac:dyDescent="0.25">
      <c r="A169" s="190"/>
      <c r="B169" s="207"/>
      <c r="C169" s="207"/>
      <c r="D169" s="191"/>
      <c r="E169" s="209"/>
    </row>
    <row r="170" spans="1:5" ht="15.75" x14ac:dyDescent="0.25">
      <c r="A170" s="190"/>
      <c r="B170" s="207"/>
      <c r="C170" s="207"/>
      <c r="D170" s="208"/>
      <c r="E170" s="209"/>
    </row>
    <row r="171" spans="1:5" ht="15.75" x14ac:dyDescent="0.25">
      <c r="A171" s="190"/>
      <c r="B171" s="207"/>
      <c r="C171" s="207"/>
      <c r="D171" s="208"/>
      <c r="E171" s="209"/>
    </row>
    <row r="172" spans="1:5" ht="15.75" x14ac:dyDescent="0.25">
      <c r="A172" s="190"/>
      <c r="B172" s="207"/>
      <c r="C172" s="207"/>
      <c r="D172" s="208"/>
      <c r="E172" s="209"/>
    </row>
    <row r="173" spans="1:5" ht="15.75" x14ac:dyDescent="0.25">
      <c r="A173" s="190"/>
      <c r="B173" s="207"/>
      <c r="C173" s="207"/>
      <c r="D173" s="208"/>
      <c r="E173" s="209"/>
    </row>
    <row r="174" spans="1:5" ht="15.75" x14ac:dyDescent="0.25">
      <c r="A174" s="190"/>
      <c r="B174" s="207"/>
      <c r="C174" s="207"/>
      <c r="D174" s="191"/>
      <c r="E174" s="209"/>
    </row>
    <row r="175" spans="1:5" ht="15.75" x14ac:dyDescent="0.25">
      <c r="A175" s="190"/>
      <c r="B175" s="207"/>
      <c r="C175" s="207"/>
      <c r="D175" s="208"/>
      <c r="E175" s="209"/>
    </row>
    <row r="176" spans="1:5" ht="15.75" x14ac:dyDescent="0.25">
      <c r="A176" s="190"/>
      <c r="B176" s="207"/>
      <c r="C176" s="207"/>
      <c r="D176" s="191"/>
      <c r="E176" s="192"/>
    </row>
    <row r="177" spans="1:5" ht="15.75" x14ac:dyDescent="0.25">
      <c r="A177" s="190"/>
      <c r="B177" s="207"/>
      <c r="C177" s="207"/>
      <c r="D177" s="191"/>
      <c r="E177" s="209"/>
    </row>
    <row r="178" spans="1:5" ht="15.75" x14ac:dyDescent="0.25">
      <c r="A178" s="190"/>
      <c r="B178" s="207"/>
      <c r="C178" s="207"/>
      <c r="D178" s="191"/>
      <c r="E178" s="209"/>
    </row>
    <row r="179" spans="1:5" ht="15.75" x14ac:dyDescent="0.25">
      <c r="A179" s="190"/>
      <c r="B179" s="207"/>
      <c r="C179" s="207"/>
      <c r="D179" s="191"/>
      <c r="E179" s="192"/>
    </row>
    <row r="180" spans="1:5" ht="15.75" x14ac:dyDescent="0.25">
      <c r="A180" s="203"/>
      <c r="B180" s="210"/>
      <c r="C180" s="210"/>
      <c r="D180" s="211"/>
      <c r="E180" s="212"/>
    </row>
  </sheetData>
  <mergeCells count="2">
    <mergeCell ref="A2:E2"/>
    <mergeCell ref="A5:E5"/>
  </mergeCells>
  <pageMargins left="0.7" right="0.7" top="0.78740157499999996" bottom="0.78740157499999996" header="0.3" footer="0.3"/>
</worksheet>
</file>

<file path=xl/worksheets/sheet5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G16"/>
  <sheetViews>
    <sheetView workbookViewId="0">
      <selection activeCell="A9" sqref="A9:I34"/>
    </sheetView>
  </sheetViews>
  <sheetFormatPr baseColWidth="10" defaultColWidth="11.42578125" defaultRowHeight="15" x14ac:dyDescent="0.25"/>
  <cols>
    <col min="1" max="1" width="22.42578125" style="171" customWidth="1"/>
    <col min="2" max="2" width="23.7109375" style="171" bestFit="1" customWidth="1"/>
    <col min="3" max="3" width="8.5703125" style="171" customWidth="1"/>
    <col min="4" max="4" width="13" style="171" customWidth="1"/>
    <col min="5" max="5" width="9.140625" style="171" customWidth="1"/>
    <col min="6" max="6" width="8.5703125" style="171" customWidth="1"/>
    <col min="7" max="7" width="13" style="171" bestFit="1" customWidth="1"/>
    <col min="8" max="8" width="27.28515625" style="171" bestFit="1" customWidth="1"/>
    <col min="9" max="9" width="27.5703125" style="171" bestFit="1" customWidth="1"/>
    <col min="10" max="10" width="14.85546875" style="171" bestFit="1" customWidth="1"/>
    <col min="11" max="11" width="16.140625" style="171" bestFit="1" customWidth="1"/>
    <col min="12" max="12" width="7.85546875" style="171" bestFit="1" customWidth="1"/>
    <col min="13" max="13" width="9" style="171" bestFit="1" customWidth="1"/>
    <col min="14" max="14" width="27.28515625" style="171" bestFit="1" customWidth="1"/>
    <col min="15" max="15" width="28.42578125" style="171" bestFit="1" customWidth="1"/>
    <col min="16" max="16" width="27.5703125" style="171" bestFit="1" customWidth="1"/>
    <col min="17" max="17" width="28.7109375" style="171" bestFit="1" customWidth="1"/>
    <col min="18" max="16384" width="11.42578125" style="171"/>
  </cols>
  <sheetData>
    <row r="2" spans="1:7" x14ac:dyDescent="0.25">
      <c r="A2" s="172" t="s">
        <v>145</v>
      </c>
      <c r="B2" s="171" t="s" vm="1">
        <v>146</v>
      </c>
    </row>
    <row r="3" spans="1:7" x14ac:dyDescent="0.25">
      <c r="A3" s="172" t="s">
        <v>153</v>
      </c>
      <c r="B3" s="171" t="s" vm="3">
        <v>154</v>
      </c>
    </row>
    <row r="4" spans="1:7" x14ac:dyDescent="0.25">
      <c r="A4" s="172" t="s">
        <v>424</v>
      </c>
      <c r="B4" s="171" t="s" vm="8">
        <v>531</v>
      </c>
    </row>
    <row r="6" spans="1:7" x14ac:dyDescent="0.25">
      <c r="A6" s="172" t="s">
        <v>0</v>
      </c>
      <c r="B6" s="172" t="s">
        <v>1</v>
      </c>
      <c r="C6"/>
      <c r="D6"/>
      <c r="E6"/>
      <c r="F6"/>
      <c r="G6"/>
    </row>
    <row r="7" spans="1:7" x14ac:dyDescent="0.25">
      <c r="A7"/>
      <c r="B7" s="171" t="s">
        <v>2</v>
      </c>
      <c r="C7"/>
      <c r="D7" s="171" t="s">
        <v>421</v>
      </c>
      <c r="E7" s="171" t="s">
        <v>3</v>
      </c>
      <c r="F7"/>
      <c r="G7" s="171" t="s">
        <v>422</v>
      </c>
    </row>
    <row r="8" spans="1:7" x14ac:dyDescent="0.25">
      <c r="A8" s="172" t="s">
        <v>5</v>
      </c>
      <c r="B8" s="171" t="s">
        <v>419</v>
      </c>
      <c r="C8" s="171" t="s">
        <v>420</v>
      </c>
      <c r="D8"/>
      <c r="E8" s="171" t="s">
        <v>419</v>
      </c>
      <c r="F8" s="171" t="s">
        <v>420</v>
      </c>
      <c r="G8"/>
    </row>
    <row r="9" spans="1:7" x14ac:dyDescent="0.25">
      <c r="A9" s="173" t="s">
        <v>417</v>
      </c>
      <c r="B9" s="174">
        <v>16</v>
      </c>
      <c r="C9" s="174">
        <v>3</v>
      </c>
      <c r="D9" s="174">
        <v>19</v>
      </c>
      <c r="E9" s="174">
        <v>10</v>
      </c>
      <c r="F9" s="174">
        <v>1</v>
      </c>
      <c r="G9" s="174">
        <v>11</v>
      </c>
    </row>
    <row r="10" spans="1:7" x14ac:dyDescent="0.25">
      <c r="A10" s="173" t="s">
        <v>418</v>
      </c>
      <c r="B10" s="174">
        <v>91</v>
      </c>
      <c r="C10" s="174">
        <v>33</v>
      </c>
      <c r="D10" s="174">
        <v>124</v>
      </c>
      <c r="E10" s="174">
        <v>179</v>
      </c>
      <c r="F10" s="174">
        <v>21</v>
      </c>
      <c r="G10" s="174">
        <v>200</v>
      </c>
    </row>
    <row r="11" spans="1:7" x14ac:dyDescent="0.25">
      <c r="A11" s="173" t="s">
        <v>412</v>
      </c>
      <c r="B11" s="174">
        <v>305</v>
      </c>
      <c r="C11" s="174">
        <v>84</v>
      </c>
      <c r="D11" s="174">
        <v>389</v>
      </c>
      <c r="E11" s="174">
        <v>411</v>
      </c>
      <c r="F11" s="174">
        <v>122</v>
      </c>
      <c r="G11" s="174">
        <v>533</v>
      </c>
    </row>
    <row r="12" spans="1:7" x14ac:dyDescent="0.25">
      <c r="A12" s="173" t="s">
        <v>413</v>
      </c>
      <c r="B12" s="174">
        <v>62</v>
      </c>
      <c r="C12" s="174">
        <v>18</v>
      </c>
      <c r="D12" s="174">
        <v>80</v>
      </c>
      <c r="E12" s="174">
        <v>40</v>
      </c>
      <c r="F12" s="174">
        <v>15</v>
      </c>
      <c r="G12" s="174">
        <v>55</v>
      </c>
    </row>
    <row r="13" spans="1:7" x14ac:dyDescent="0.25">
      <c r="A13" s="173" t="s">
        <v>414</v>
      </c>
      <c r="B13" s="174">
        <v>25</v>
      </c>
      <c r="C13" s="174">
        <v>9</v>
      </c>
      <c r="D13" s="174">
        <v>34</v>
      </c>
      <c r="E13" s="174">
        <v>25</v>
      </c>
      <c r="F13" s="174">
        <v>9</v>
      </c>
      <c r="G13" s="174">
        <v>34</v>
      </c>
    </row>
    <row r="14" spans="1:7" x14ac:dyDescent="0.25">
      <c r="A14" s="173" t="s">
        <v>415</v>
      </c>
      <c r="B14" s="174">
        <v>19</v>
      </c>
      <c r="C14" s="174">
        <v>18</v>
      </c>
      <c r="D14" s="174">
        <v>37</v>
      </c>
      <c r="E14" s="174">
        <v>14</v>
      </c>
      <c r="F14" s="174">
        <v>9</v>
      </c>
      <c r="G14" s="174">
        <v>23</v>
      </c>
    </row>
    <row r="15" spans="1:7" x14ac:dyDescent="0.25">
      <c r="A15" s="173" t="s">
        <v>416</v>
      </c>
      <c r="B15" s="174">
        <v>11</v>
      </c>
      <c r="C15" s="174">
        <v>4</v>
      </c>
      <c r="D15" s="174">
        <v>15</v>
      </c>
      <c r="E15" s="174">
        <v>3</v>
      </c>
      <c r="F15" s="174">
        <v>1</v>
      </c>
      <c r="G15" s="174">
        <v>4</v>
      </c>
    </row>
    <row r="16" spans="1:7" x14ac:dyDescent="0.25">
      <c r="A16" s="173" t="s">
        <v>4</v>
      </c>
      <c r="B16" s="174">
        <v>529</v>
      </c>
      <c r="C16" s="174">
        <v>169</v>
      </c>
      <c r="D16" s="174">
        <v>698</v>
      </c>
      <c r="E16" s="174">
        <v>682</v>
      </c>
      <c r="F16" s="174">
        <v>178</v>
      </c>
      <c r="G16" s="174">
        <v>860</v>
      </c>
    </row>
  </sheetData>
  <pageMargins left="0.7" right="0.7" top="0.78740157499999996" bottom="0.78740157499999996" header="0.3" footer="0.3"/>
</worksheet>
</file>

<file path=xl/worksheets/sheet5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E15"/>
  <sheetViews>
    <sheetView workbookViewId="0">
      <selection activeCell="B6" sqref="B6:D6"/>
    </sheetView>
  </sheetViews>
  <sheetFormatPr baseColWidth="10" defaultColWidth="11.42578125" defaultRowHeight="15" x14ac:dyDescent="0.25"/>
  <cols>
    <col min="1" max="1" width="16.85546875" style="171" bestFit="1" customWidth="1"/>
    <col min="2" max="2" width="17.7109375" style="171" customWidth="1"/>
    <col min="3" max="3" width="17.140625" style="171" customWidth="1"/>
    <col min="4" max="4" width="17.28515625" style="171" customWidth="1"/>
    <col min="5" max="16384" width="11.42578125" style="171"/>
  </cols>
  <sheetData>
    <row r="2" spans="1:5" ht="15.75" x14ac:dyDescent="0.25">
      <c r="A2" s="247" t="s">
        <v>511</v>
      </c>
      <c r="B2" s="247"/>
      <c r="C2" s="247"/>
      <c r="D2" s="247"/>
    </row>
    <row r="5" spans="1:5" ht="44.25" customHeight="1" x14ac:dyDescent="0.25">
      <c r="A5" s="248" t="s">
        <v>533</v>
      </c>
      <c r="B5" s="248"/>
      <c r="C5" s="248"/>
      <c r="D5" s="248"/>
      <c r="E5" s="202"/>
    </row>
    <row r="6" spans="1:5" ht="22.9" customHeight="1" x14ac:dyDescent="0.25">
      <c r="A6" s="238"/>
      <c r="B6" s="249" t="s">
        <v>468</v>
      </c>
      <c r="C6" s="250"/>
      <c r="D6" s="251"/>
      <c r="E6" s="202"/>
    </row>
    <row r="7" spans="1:5" ht="15.75" x14ac:dyDescent="0.25">
      <c r="A7" s="179" t="s">
        <v>514</v>
      </c>
      <c r="B7" s="180" t="s">
        <v>419</v>
      </c>
      <c r="C7" s="180" t="s">
        <v>420</v>
      </c>
      <c r="D7" s="180" t="s">
        <v>515</v>
      </c>
    </row>
    <row r="8" spans="1:5" ht="15.75" x14ac:dyDescent="0.25">
      <c r="A8" s="182" t="s">
        <v>417</v>
      </c>
      <c r="B8" s="194">
        <v>10</v>
      </c>
      <c r="C8" s="194">
        <v>1</v>
      </c>
      <c r="D8" s="168">
        <v>11</v>
      </c>
    </row>
    <row r="9" spans="1:5" ht="15.75" x14ac:dyDescent="0.25">
      <c r="A9" s="182" t="s">
        <v>418</v>
      </c>
      <c r="B9" s="194">
        <v>179</v>
      </c>
      <c r="C9" s="194">
        <v>21</v>
      </c>
      <c r="D9" s="168">
        <v>200</v>
      </c>
    </row>
    <row r="10" spans="1:5" ht="15.75" x14ac:dyDescent="0.25">
      <c r="A10" s="182" t="s">
        <v>412</v>
      </c>
      <c r="B10" s="194">
        <v>411</v>
      </c>
      <c r="C10" s="194">
        <v>122</v>
      </c>
      <c r="D10" s="168">
        <v>533</v>
      </c>
    </row>
    <row r="11" spans="1:5" ht="15.75" x14ac:dyDescent="0.25">
      <c r="A11" s="182" t="s">
        <v>413</v>
      </c>
      <c r="B11" s="194">
        <v>40</v>
      </c>
      <c r="C11" s="194">
        <v>15</v>
      </c>
      <c r="D11" s="168">
        <v>55</v>
      </c>
    </row>
    <row r="12" spans="1:5" ht="15.75" x14ac:dyDescent="0.25">
      <c r="A12" s="182" t="s">
        <v>414</v>
      </c>
      <c r="B12" s="194">
        <v>25</v>
      </c>
      <c r="C12" s="194">
        <v>9</v>
      </c>
      <c r="D12" s="168">
        <v>34</v>
      </c>
    </row>
    <row r="13" spans="1:5" ht="15.75" x14ac:dyDescent="0.25">
      <c r="A13" s="182" t="s">
        <v>415</v>
      </c>
      <c r="B13" s="194">
        <v>14</v>
      </c>
      <c r="C13" s="194">
        <v>9</v>
      </c>
      <c r="D13" s="168">
        <v>23</v>
      </c>
    </row>
    <row r="14" spans="1:5" ht="15.75" x14ac:dyDescent="0.25">
      <c r="A14" s="182" t="s">
        <v>416</v>
      </c>
      <c r="B14" s="194">
        <v>3</v>
      </c>
      <c r="C14" s="194">
        <v>1</v>
      </c>
      <c r="D14" s="168">
        <v>4</v>
      </c>
    </row>
    <row r="15" spans="1:5" ht="15.75" x14ac:dyDescent="0.25">
      <c r="A15" s="185" t="s">
        <v>516</v>
      </c>
      <c r="B15" s="94">
        <v>682</v>
      </c>
      <c r="C15" s="94">
        <v>178</v>
      </c>
      <c r="D15" s="94">
        <v>860</v>
      </c>
    </row>
  </sheetData>
  <mergeCells count="3">
    <mergeCell ref="A2:D2"/>
    <mergeCell ref="A5:D5"/>
    <mergeCell ref="B6:D6"/>
  </mergeCells>
  <pageMargins left="0.7" right="0.7" top="0.78740157499999996" bottom="0.78740157499999996" header="0.3" footer="0.3"/>
  <pageSetup paperSize="9" orientation="portrait" r:id="rId1"/>
</worksheet>
</file>

<file path=xl/worksheets/sheet5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4"/>
  <sheetViews>
    <sheetView topLeftCell="A8" workbookViewId="0">
      <selection activeCell="A9" sqref="A9:I34"/>
    </sheetView>
  </sheetViews>
  <sheetFormatPr baseColWidth="10" defaultColWidth="11.42578125" defaultRowHeight="15" x14ac:dyDescent="0.25"/>
  <cols>
    <col min="1" max="1" width="21" style="171" bestFit="1" customWidth="1"/>
    <col min="2" max="2" width="22.28515625" style="171" bestFit="1" customWidth="1"/>
    <col min="3" max="3" width="7.42578125" style="171" bestFit="1" customWidth="1"/>
    <col min="4" max="4" width="25.7109375" style="171" bestFit="1" customWidth="1"/>
    <col min="5" max="5" width="26" style="171" bestFit="1" customWidth="1"/>
    <col min="6" max="6" width="14.28515625" style="171" bestFit="1" customWidth="1"/>
    <col min="7" max="7" width="7.42578125" style="171" bestFit="1" customWidth="1"/>
    <col min="8" max="8" width="25.7109375" style="171" bestFit="1" customWidth="1"/>
    <col min="9" max="9" width="26" style="171" bestFit="1" customWidth="1"/>
    <col min="10" max="10" width="14.85546875" style="171" bestFit="1" customWidth="1"/>
    <col min="11" max="11" width="16.140625" style="171" bestFit="1" customWidth="1"/>
    <col min="12" max="12" width="7.85546875" style="171" bestFit="1" customWidth="1"/>
    <col min="13" max="13" width="9" style="171" bestFit="1" customWidth="1"/>
    <col min="14" max="14" width="27.28515625" style="171" bestFit="1" customWidth="1"/>
    <col min="15" max="15" width="28.42578125" style="171" bestFit="1" customWidth="1"/>
    <col min="16" max="16" width="27.5703125" style="171" bestFit="1" customWidth="1"/>
    <col min="17" max="17" width="28.7109375" style="171" bestFit="1" customWidth="1"/>
    <col min="18" max="16384" width="11.42578125" style="171"/>
  </cols>
  <sheetData>
    <row r="1" spans="1:9" x14ac:dyDescent="0.25">
      <c r="A1" s="172" t="s">
        <v>145</v>
      </c>
      <c r="B1" s="171" t="s" vm="1">
        <v>146</v>
      </c>
    </row>
    <row r="2" spans="1:9" x14ac:dyDescent="0.25">
      <c r="A2" s="172" t="s">
        <v>147</v>
      </c>
      <c r="B2" s="171" t="s" vm="2">
        <v>148</v>
      </c>
    </row>
    <row r="3" spans="1:9" x14ac:dyDescent="0.25">
      <c r="A3" s="172" t="s">
        <v>153</v>
      </c>
      <c r="B3" s="171" t="s" vm="3">
        <v>154</v>
      </c>
    </row>
    <row r="4" spans="1:9" x14ac:dyDescent="0.25">
      <c r="A4" s="172" t="s">
        <v>424</v>
      </c>
      <c r="B4" s="171" t="s" vm="9">
        <v>534</v>
      </c>
    </row>
    <row r="6" spans="1:9" x14ac:dyDescent="0.25">
      <c r="A6" s="172" t="s">
        <v>0</v>
      </c>
      <c r="B6" s="172" t="s">
        <v>1</v>
      </c>
      <c r="C6"/>
      <c r="D6"/>
      <c r="E6"/>
      <c r="F6"/>
      <c r="G6"/>
      <c r="H6"/>
      <c r="I6"/>
    </row>
    <row r="7" spans="1:9" x14ac:dyDescent="0.25">
      <c r="A7"/>
      <c r="B7" s="171" t="s">
        <v>2</v>
      </c>
      <c r="C7"/>
      <c r="D7"/>
      <c r="E7"/>
      <c r="F7" s="171" t="s">
        <v>3</v>
      </c>
      <c r="G7"/>
      <c r="H7"/>
      <c r="I7"/>
    </row>
    <row r="8" spans="1:9" x14ac:dyDescent="0.25">
      <c r="A8" s="172" t="s">
        <v>5</v>
      </c>
      <c r="B8" s="171" t="s">
        <v>151</v>
      </c>
      <c r="C8" s="171" t="s">
        <v>152</v>
      </c>
      <c r="D8" s="171" t="s">
        <v>149</v>
      </c>
      <c r="E8" s="171" t="s">
        <v>150</v>
      </c>
      <c r="F8" s="171" t="s">
        <v>151</v>
      </c>
      <c r="G8" s="171" t="s">
        <v>152</v>
      </c>
      <c r="H8" s="171" t="s">
        <v>149</v>
      </c>
      <c r="I8" s="171" t="s">
        <v>150</v>
      </c>
    </row>
    <row r="9" spans="1:9" x14ac:dyDescent="0.25">
      <c r="A9" s="173" t="s">
        <v>425</v>
      </c>
      <c r="B9" s="174">
        <v>90</v>
      </c>
      <c r="C9" s="174">
        <v>37</v>
      </c>
      <c r="D9" s="175">
        <v>-53</v>
      </c>
      <c r="E9" s="176">
        <v>-0.58888888888888891</v>
      </c>
      <c r="F9" s="174">
        <v>37</v>
      </c>
      <c r="G9" s="174">
        <v>44</v>
      </c>
      <c r="H9" s="177">
        <v>7</v>
      </c>
      <c r="I9" s="178">
        <v>0.1891891891891892</v>
      </c>
    </row>
    <row r="10" spans="1:9" x14ac:dyDescent="0.25">
      <c r="A10" s="173" t="s">
        <v>426</v>
      </c>
      <c r="B10" s="174">
        <v>121</v>
      </c>
      <c r="C10" s="174">
        <v>104</v>
      </c>
      <c r="D10" s="175">
        <v>-17</v>
      </c>
      <c r="E10" s="176">
        <v>-0.14049586776859505</v>
      </c>
      <c r="F10" s="174">
        <v>104</v>
      </c>
      <c r="G10" s="174">
        <v>241</v>
      </c>
      <c r="H10" s="177">
        <v>137</v>
      </c>
      <c r="I10" s="178">
        <v>1.3173076923076923</v>
      </c>
    </row>
    <row r="11" spans="1:9" x14ac:dyDescent="0.25">
      <c r="A11" s="173" t="s">
        <v>427</v>
      </c>
      <c r="B11" s="174">
        <v>51</v>
      </c>
      <c r="C11" s="174">
        <v>27</v>
      </c>
      <c r="D11" s="175">
        <v>-24</v>
      </c>
      <c r="E11" s="176">
        <v>-0.47058823529411764</v>
      </c>
      <c r="F11" s="174">
        <v>27</v>
      </c>
      <c r="G11" s="174">
        <v>33</v>
      </c>
      <c r="H11" s="177">
        <v>6</v>
      </c>
      <c r="I11" s="178">
        <v>0.22222222222222221</v>
      </c>
    </row>
    <row r="12" spans="1:9" x14ac:dyDescent="0.25">
      <c r="A12" s="173" t="s">
        <v>428</v>
      </c>
      <c r="B12" s="174">
        <v>67</v>
      </c>
      <c r="C12" s="174">
        <v>51</v>
      </c>
      <c r="D12" s="175">
        <v>-16</v>
      </c>
      <c r="E12" s="176">
        <v>-0.23880597014925373</v>
      </c>
      <c r="F12" s="174">
        <v>51</v>
      </c>
      <c r="G12" s="174">
        <v>103</v>
      </c>
      <c r="H12" s="177">
        <v>52</v>
      </c>
      <c r="I12" s="178">
        <v>1.0196078431372548</v>
      </c>
    </row>
    <row r="13" spans="1:9" x14ac:dyDescent="0.25">
      <c r="A13" s="173" t="s">
        <v>429</v>
      </c>
      <c r="B13" s="174">
        <v>98</v>
      </c>
      <c r="C13" s="174">
        <v>30</v>
      </c>
      <c r="D13" s="175">
        <v>-68</v>
      </c>
      <c r="E13" s="176">
        <v>-0.69387755102040816</v>
      </c>
      <c r="F13" s="174">
        <v>30</v>
      </c>
      <c r="G13" s="174">
        <v>42</v>
      </c>
      <c r="H13" s="177">
        <v>12</v>
      </c>
      <c r="I13" s="178">
        <v>0.4</v>
      </c>
    </row>
    <row r="14" spans="1:9" x14ac:dyDescent="0.25">
      <c r="A14" s="173" t="s">
        <v>430</v>
      </c>
      <c r="B14" s="174">
        <v>113</v>
      </c>
      <c r="C14" s="174">
        <v>40</v>
      </c>
      <c r="D14" s="175">
        <v>-73</v>
      </c>
      <c r="E14" s="176">
        <v>-0.64601769911504425</v>
      </c>
      <c r="F14" s="174">
        <v>40</v>
      </c>
      <c r="G14" s="174">
        <v>70</v>
      </c>
      <c r="H14" s="177">
        <v>30</v>
      </c>
      <c r="I14" s="178">
        <v>0.75</v>
      </c>
    </row>
    <row r="15" spans="1:9" x14ac:dyDescent="0.25">
      <c r="A15" s="173" t="s">
        <v>431</v>
      </c>
      <c r="B15" s="174">
        <v>82</v>
      </c>
      <c r="C15" s="174">
        <v>47</v>
      </c>
      <c r="D15" s="175">
        <v>-35</v>
      </c>
      <c r="E15" s="176">
        <v>-0.42682926829268292</v>
      </c>
      <c r="F15" s="174">
        <v>47</v>
      </c>
      <c r="G15" s="174">
        <v>36</v>
      </c>
      <c r="H15" s="175">
        <v>-11</v>
      </c>
      <c r="I15" s="176">
        <v>-0.23404255319148937</v>
      </c>
    </row>
    <row r="16" spans="1:9" x14ac:dyDescent="0.25">
      <c r="A16" s="173" t="s">
        <v>432</v>
      </c>
      <c r="B16" s="174">
        <v>74</v>
      </c>
      <c r="C16" s="174">
        <v>30</v>
      </c>
      <c r="D16" s="175">
        <v>-44</v>
      </c>
      <c r="E16" s="176">
        <v>-0.59459459459459463</v>
      </c>
      <c r="F16" s="174">
        <v>30</v>
      </c>
      <c r="G16" s="174">
        <v>20</v>
      </c>
      <c r="H16" s="175">
        <v>-10</v>
      </c>
      <c r="I16" s="176">
        <v>-0.33333333333333331</v>
      </c>
    </row>
    <row r="17" spans="1:9" x14ac:dyDescent="0.25">
      <c r="A17" s="173" t="s">
        <v>433</v>
      </c>
      <c r="B17" s="174">
        <v>75</v>
      </c>
      <c r="C17" s="174">
        <v>15</v>
      </c>
      <c r="D17" s="175">
        <v>-60</v>
      </c>
      <c r="E17" s="176">
        <v>-0.8</v>
      </c>
      <c r="F17" s="174">
        <v>15</v>
      </c>
      <c r="G17" s="174">
        <v>22</v>
      </c>
      <c r="H17" s="177">
        <v>7</v>
      </c>
      <c r="I17" s="178">
        <v>0.46666666666666667</v>
      </c>
    </row>
    <row r="18" spans="1:9" x14ac:dyDescent="0.25">
      <c r="A18" s="173" t="s">
        <v>434</v>
      </c>
      <c r="B18" s="174">
        <v>22</v>
      </c>
      <c r="C18" s="174">
        <v>12</v>
      </c>
      <c r="D18" s="175">
        <v>-10</v>
      </c>
      <c r="E18" s="176">
        <v>-0.45454545454545453</v>
      </c>
      <c r="F18" s="174">
        <v>12</v>
      </c>
      <c r="G18" s="174">
        <v>11</v>
      </c>
      <c r="H18" s="175">
        <v>-1</v>
      </c>
      <c r="I18" s="176">
        <v>-8.3333333333333329E-2</v>
      </c>
    </row>
    <row r="19" spans="1:9" x14ac:dyDescent="0.25">
      <c r="A19" s="173" t="s">
        <v>435</v>
      </c>
      <c r="B19" s="174">
        <v>63</v>
      </c>
      <c r="C19" s="174">
        <v>48</v>
      </c>
      <c r="D19" s="175">
        <v>-15</v>
      </c>
      <c r="E19" s="176">
        <v>-0.23809523809523808</v>
      </c>
      <c r="F19" s="174">
        <v>48</v>
      </c>
      <c r="G19" s="174">
        <v>47</v>
      </c>
      <c r="H19" s="175">
        <v>-1</v>
      </c>
      <c r="I19" s="176">
        <v>-2.0833333333333332E-2</v>
      </c>
    </row>
    <row r="20" spans="1:9" x14ac:dyDescent="0.25">
      <c r="A20" s="173" t="s">
        <v>436</v>
      </c>
      <c r="B20" s="174">
        <v>31</v>
      </c>
      <c r="C20" s="174">
        <v>3</v>
      </c>
      <c r="D20" s="175">
        <v>-28</v>
      </c>
      <c r="E20" s="176">
        <v>-0.90322580645161288</v>
      </c>
      <c r="F20" s="174">
        <v>3</v>
      </c>
      <c r="G20" s="174">
        <v>5</v>
      </c>
      <c r="H20" s="177">
        <v>2</v>
      </c>
      <c r="I20" s="178">
        <v>0.66666666666666663</v>
      </c>
    </row>
    <row r="21" spans="1:9" x14ac:dyDescent="0.25">
      <c r="A21" s="173" t="s">
        <v>437</v>
      </c>
      <c r="B21" s="174">
        <v>10</v>
      </c>
      <c r="C21" s="174">
        <v>53</v>
      </c>
      <c r="D21" s="177">
        <v>43</v>
      </c>
      <c r="E21" s="178">
        <v>4.3</v>
      </c>
      <c r="F21" s="174">
        <v>53</v>
      </c>
      <c r="G21" s="174">
        <v>20</v>
      </c>
      <c r="H21" s="175">
        <v>-33</v>
      </c>
      <c r="I21" s="176">
        <v>-0.62264150943396224</v>
      </c>
    </row>
    <row r="22" spans="1:9" x14ac:dyDescent="0.25">
      <c r="A22" s="173" t="s">
        <v>438</v>
      </c>
      <c r="B22" s="174">
        <v>7</v>
      </c>
      <c r="C22" s="174">
        <v>4</v>
      </c>
      <c r="D22" s="175">
        <v>-3</v>
      </c>
      <c r="E22" s="176">
        <v>-0.42857142857142855</v>
      </c>
      <c r="F22" s="174">
        <v>4</v>
      </c>
      <c r="G22" s="174">
        <v>6</v>
      </c>
      <c r="H22" s="177">
        <v>2</v>
      </c>
      <c r="I22" s="178">
        <v>0.5</v>
      </c>
    </row>
    <row r="23" spans="1:9" x14ac:dyDescent="0.25">
      <c r="A23" s="173" t="s">
        <v>439</v>
      </c>
      <c r="B23" s="174">
        <v>106</v>
      </c>
      <c r="C23" s="174">
        <v>59</v>
      </c>
      <c r="D23" s="175">
        <v>-47</v>
      </c>
      <c r="E23" s="176">
        <v>-0.44339622641509435</v>
      </c>
      <c r="F23" s="174">
        <v>59</v>
      </c>
      <c r="G23" s="174">
        <v>99</v>
      </c>
      <c r="H23" s="177">
        <v>40</v>
      </c>
      <c r="I23" s="178">
        <v>0.67796610169491522</v>
      </c>
    </row>
    <row r="24" spans="1:9" x14ac:dyDescent="0.25">
      <c r="A24" s="173" t="s">
        <v>440</v>
      </c>
      <c r="B24" s="174">
        <v>122</v>
      </c>
      <c r="C24" s="174">
        <v>73</v>
      </c>
      <c r="D24" s="175">
        <v>-49</v>
      </c>
      <c r="E24" s="176">
        <v>-0.40163934426229508</v>
      </c>
      <c r="F24" s="174">
        <v>73</v>
      </c>
      <c r="G24" s="174">
        <v>71</v>
      </c>
      <c r="H24" s="175">
        <v>-2</v>
      </c>
      <c r="I24" s="176">
        <v>-2.7397260273972601E-2</v>
      </c>
    </row>
    <row r="25" spans="1:9" x14ac:dyDescent="0.25">
      <c r="A25" s="173" t="s">
        <v>441</v>
      </c>
      <c r="B25" s="174">
        <v>181</v>
      </c>
      <c r="C25" s="174">
        <v>99</v>
      </c>
      <c r="D25" s="175">
        <v>-82</v>
      </c>
      <c r="E25" s="176">
        <v>-0.45303867403314918</v>
      </c>
      <c r="F25" s="174">
        <v>99</v>
      </c>
      <c r="G25" s="174">
        <v>148</v>
      </c>
      <c r="H25" s="177">
        <v>49</v>
      </c>
      <c r="I25" s="178">
        <v>0.49494949494949497</v>
      </c>
    </row>
    <row r="26" spans="1:9" x14ac:dyDescent="0.25">
      <c r="A26" s="173" t="s">
        <v>442</v>
      </c>
      <c r="B26" s="174">
        <v>51</v>
      </c>
      <c r="C26" s="174">
        <v>15</v>
      </c>
      <c r="D26" s="175">
        <v>-36</v>
      </c>
      <c r="E26" s="176">
        <v>-0.70588235294117652</v>
      </c>
      <c r="F26" s="174">
        <v>15</v>
      </c>
      <c r="G26" s="174">
        <v>38</v>
      </c>
      <c r="H26" s="177">
        <v>23</v>
      </c>
      <c r="I26" s="178">
        <v>1.5333333333333334</v>
      </c>
    </row>
    <row r="27" spans="1:9" x14ac:dyDescent="0.25">
      <c r="A27" s="173" t="s">
        <v>443</v>
      </c>
      <c r="B27" s="174">
        <v>89</v>
      </c>
      <c r="C27" s="174">
        <v>40</v>
      </c>
      <c r="D27" s="175">
        <v>-49</v>
      </c>
      <c r="E27" s="176">
        <v>-0.550561797752809</v>
      </c>
      <c r="F27" s="174">
        <v>40</v>
      </c>
      <c r="G27" s="174">
        <v>53</v>
      </c>
      <c r="H27" s="177">
        <v>13</v>
      </c>
      <c r="I27" s="178">
        <v>0.32500000000000001</v>
      </c>
    </row>
    <row r="28" spans="1:9" x14ac:dyDescent="0.25">
      <c r="A28" s="173" t="s">
        <v>444</v>
      </c>
      <c r="B28" s="174">
        <v>6</v>
      </c>
      <c r="C28" s="174">
        <v>26</v>
      </c>
      <c r="D28" s="177">
        <v>20</v>
      </c>
      <c r="E28" s="178">
        <v>3.3333333333333335</v>
      </c>
      <c r="F28" s="174">
        <v>26</v>
      </c>
      <c r="G28" s="174">
        <v>13</v>
      </c>
      <c r="H28" s="175">
        <v>-13</v>
      </c>
      <c r="I28" s="176">
        <v>-0.5</v>
      </c>
    </row>
    <row r="29" spans="1:9" x14ac:dyDescent="0.25">
      <c r="A29" s="173" t="s">
        <v>445</v>
      </c>
      <c r="B29" s="174">
        <v>35</v>
      </c>
      <c r="C29" s="174">
        <v>20</v>
      </c>
      <c r="D29" s="175">
        <v>-15</v>
      </c>
      <c r="E29" s="176">
        <v>-0.42857142857142855</v>
      </c>
      <c r="F29" s="174">
        <v>20</v>
      </c>
      <c r="G29" s="174">
        <v>26</v>
      </c>
      <c r="H29" s="177">
        <v>6</v>
      </c>
      <c r="I29" s="178">
        <v>0.3</v>
      </c>
    </row>
    <row r="30" spans="1:9" x14ac:dyDescent="0.25">
      <c r="A30" s="173" t="s">
        <v>446</v>
      </c>
      <c r="B30" s="174">
        <v>14</v>
      </c>
      <c r="C30" s="174">
        <v>70</v>
      </c>
      <c r="D30" s="177">
        <v>56</v>
      </c>
      <c r="E30" s="178">
        <v>4</v>
      </c>
      <c r="F30" s="174">
        <v>70</v>
      </c>
      <c r="G30" s="174">
        <v>4</v>
      </c>
      <c r="H30" s="175">
        <v>-66</v>
      </c>
      <c r="I30" s="176">
        <v>-0.94285714285714284</v>
      </c>
    </row>
    <row r="31" spans="1:9" x14ac:dyDescent="0.25">
      <c r="A31" s="173" t="s">
        <v>447</v>
      </c>
      <c r="B31" s="174">
        <v>1</v>
      </c>
      <c r="C31" s="174">
        <v>0</v>
      </c>
      <c r="D31" s="175">
        <v>-1</v>
      </c>
      <c r="E31" s="176">
        <v>-1</v>
      </c>
      <c r="F31" s="174">
        <v>0</v>
      </c>
      <c r="G31" s="174">
        <v>12</v>
      </c>
      <c r="H31" s="177">
        <v>12</v>
      </c>
      <c r="I31" s="176">
        <v>0</v>
      </c>
    </row>
    <row r="32" spans="1:9" x14ac:dyDescent="0.25">
      <c r="A32" s="173" t="s">
        <v>448</v>
      </c>
      <c r="B32" s="174">
        <v>42</v>
      </c>
      <c r="C32" s="174">
        <v>8</v>
      </c>
      <c r="D32" s="175">
        <v>-34</v>
      </c>
      <c r="E32" s="176">
        <v>-0.80952380952380953</v>
      </c>
      <c r="F32" s="174">
        <v>8</v>
      </c>
      <c r="G32" s="174">
        <v>14</v>
      </c>
      <c r="H32" s="177">
        <v>6</v>
      </c>
      <c r="I32" s="178">
        <v>0.75</v>
      </c>
    </row>
    <row r="33" spans="1:9" x14ac:dyDescent="0.25">
      <c r="A33" s="173" t="s">
        <v>449</v>
      </c>
      <c r="B33" s="174">
        <v>1</v>
      </c>
      <c r="C33" s="174">
        <v>33</v>
      </c>
      <c r="D33" s="177">
        <v>32</v>
      </c>
      <c r="E33" s="178">
        <v>32</v>
      </c>
      <c r="F33" s="174">
        <v>33</v>
      </c>
      <c r="G33" s="174">
        <v>6</v>
      </c>
      <c r="H33" s="175">
        <v>-27</v>
      </c>
      <c r="I33" s="176">
        <v>-0.81818181818181823</v>
      </c>
    </row>
    <row r="34" spans="1:9" x14ac:dyDescent="0.25">
      <c r="A34" s="173" t="s">
        <v>4</v>
      </c>
      <c r="B34" s="174">
        <v>1552</v>
      </c>
      <c r="C34" s="174">
        <v>944</v>
      </c>
      <c r="D34" s="175">
        <v>-608</v>
      </c>
      <c r="E34" s="176">
        <v>-0.39175257731958762</v>
      </c>
      <c r="F34" s="174">
        <v>944</v>
      </c>
      <c r="G34" s="174">
        <v>1184</v>
      </c>
      <c r="H34" s="177">
        <v>240</v>
      </c>
      <c r="I34" s="178">
        <v>0.25423728813559321</v>
      </c>
    </row>
  </sheetData>
  <pageMargins left="0.7" right="0.7" top="0.78740157499999996" bottom="0.78740157499999996" header="0.3" footer="0.3"/>
</worksheet>
</file>

<file path=xl/worksheets/sheet5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E32"/>
  <sheetViews>
    <sheetView topLeftCell="A3" workbookViewId="0">
      <selection activeCell="G9" sqref="G9"/>
    </sheetView>
  </sheetViews>
  <sheetFormatPr baseColWidth="10" defaultColWidth="11.42578125" defaultRowHeight="15" x14ac:dyDescent="0.25"/>
  <cols>
    <col min="1" max="1" width="27.28515625" style="171" customWidth="1"/>
    <col min="2" max="5" width="14.7109375" style="171" customWidth="1"/>
    <col min="6" max="16384" width="11.42578125" style="171"/>
  </cols>
  <sheetData>
    <row r="2" spans="1:5" ht="15.75" x14ac:dyDescent="0.25">
      <c r="A2" s="247" t="s">
        <v>511</v>
      </c>
      <c r="B2" s="247"/>
      <c r="C2" s="247"/>
      <c r="D2" s="247"/>
      <c r="E2" s="247"/>
    </row>
    <row r="5" spans="1:5" ht="39.75" customHeight="1" x14ac:dyDescent="0.25">
      <c r="A5" s="248" t="s">
        <v>535</v>
      </c>
      <c r="B5" s="248"/>
      <c r="C5" s="248"/>
      <c r="D5" s="248"/>
      <c r="E5" s="248"/>
    </row>
    <row r="6" spans="1:5" ht="44.25" customHeight="1" x14ac:dyDescent="0.25">
      <c r="A6" s="204" t="s">
        <v>525</v>
      </c>
      <c r="B6" s="205" t="s">
        <v>467</v>
      </c>
      <c r="C6" s="205" t="s">
        <v>468</v>
      </c>
      <c r="D6" s="206" t="s">
        <v>469</v>
      </c>
      <c r="E6" s="206" t="s">
        <v>519</v>
      </c>
    </row>
    <row r="7" spans="1:5" ht="15.75" x14ac:dyDescent="0.25">
      <c r="A7" s="182" t="s">
        <v>425</v>
      </c>
      <c r="B7" s="195">
        <v>37</v>
      </c>
      <c r="C7" s="195">
        <v>44</v>
      </c>
      <c r="D7" s="186">
        <v>7</v>
      </c>
      <c r="E7" s="184">
        <v>0.1891891891891892</v>
      </c>
    </row>
    <row r="8" spans="1:5" ht="15.75" x14ac:dyDescent="0.25">
      <c r="A8" s="182" t="s">
        <v>426</v>
      </c>
      <c r="B8" s="195">
        <v>104</v>
      </c>
      <c r="C8" s="195">
        <v>241</v>
      </c>
      <c r="D8" s="186">
        <v>137</v>
      </c>
      <c r="E8" s="184">
        <v>1.3173076923076923</v>
      </c>
    </row>
    <row r="9" spans="1:5" ht="15.75" x14ac:dyDescent="0.25">
      <c r="A9" s="182" t="s">
        <v>427</v>
      </c>
      <c r="B9" s="195">
        <v>27</v>
      </c>
      <c r="C9" s="195">
        <v>33</v>
      </c>
      <c r="D9" s="186">
        <v>6</v>
      </c>
      <c r="E9" s="184">
        <v>0.22222222222222221</v>
      </c>
    </row>
    <row r="10" spans="1:5" ht="15.75" x14ac:dyDescent="0.25">
      <c r="A10" s="182" t="s">
        <v>428</v>
      </c>
      <c r="B10" s="195">
        <v>51</v>
      </c>
      <c r="C10" s="195">
        <v>103</v>
      </c>
      <c r="D10" s="186">
        <v>52</v>
      </c>
      <c r="E10" s="184">
        <v>1.0196078431372548</v>
      </c>
    </row>
    <row r="11" spans="1:5" ht="15.75" x14ac:dyDescent="0.25">
      <c r="A11" s="182" t="s">
        <v>429</v>
      </c>
      <c r="B11" s="195">
        <v>30</v>
      </c>
      <c r="C11" s="195">
        <v>42</v>
      </c>
      <c r="D11" s="186">
        <v>12</v>
      </c>
      <c r="E11" s="184">
        <v>0.4</v>
      </c>
    </row>
    <row r="12" spans="1:5" ht="15.75" x14ac:dyDescent="0.25">
      <c r="A12" s="182" t="s">
        <v>430</v>
      </c>
      <c r="B12" s="195">
        <v>40</v>
      </c>
      <c r="C12" s="195">
        <v>70</v>
      </c>
      <c r="D12" s="186">
        <v>30</v>
      </c>
      <c r="E12" s="184">
        <v>0.75</v>
      </c>
    </row>
    <row r="13" spans="1:5" ht="15.75" x14ac:dyDescent="0.25">
      <c r="A13" s="182" t="s">
        <v>431</v>
      </c>
      <c r="B13" s="195">
        <v>47</v>
      </c>
      <c r="C13" s="195">
        <v>36</v>
      </c>
      <c r="D13" s="193">
        <v>-11</v>
      </c>
      <c r="E13" s="183">
        <v>-0.23404255319148937</v>
      </c>
    </row>
    <row r="14" spans="1:5" ht="15.75" x14ac:dyDescent="0.25">
      <c r="A14" s="182" t="s">
        <v>432</v>
      </c>
      <c r="B14" s="195">
        <v>30</v>
      </c>
      <c r="C14" s="195">
        <v>20</v>
      </c>
      <c r="D14" s="193">
        <v>-10</v>
      </c>
      <c r="E14" s="183">
        <v>-0.33333333333333331</v>
      </c>
    </row>
    <row r="15" spans="1:5" ht="15.75" x14ac:dyDescent="0.25">
      <c r="A15" s="182" t="s">
        <v>433</v>
      </c>
      <c r="B15" s="195">
        <v>15</v>
      </c>
      <c r="C15" s="195">
        <v>22</v>
      </c>
      <c r="D15" s="186">
        <v>7</v>
      </c>
      <c r="E15" s="184">
        <v>0.46666666666666667</v>
      </c>
    </row>
    <row r="16" spans="1:5" ht="15.75" x14ac:dyDescent="0.25">
      <c r="A16" s="182" t="s">
        <v>434</v>
      </c>
      <c r="B16" s="195">
        <v>12</v>
      </c>
      <c r="C16" s="195">
        <v>11</v>
      </c>
      <c r="D16" s="193">
        <v>-1</v>
      </c>
      <c r="E16" s="183">
        <v>-8.3333333333333329E-2</v>
      </c>
    </row>
    <row r="17" spans="1:5" ht="15.75" x14ac:dyDescent="0.25">
      <c r="A17" s="182" t="s">
        <v>435</v>
      </c>
      <c r="B17" s="195">
        <v>48</v>
      </c>
      <c r="C17" s="195">
        <v>47</v>
      </c>
      <c r="D17" s="193">
        <v>-1</v>
      </c>
      <c r="E17" s="183">
        <v>-2.0833333333333332E-2</v>
      </c>
    </row>
    <row r="18" spans="1:5" ht="15.75" x14ac:dyDescent="0.25">
      <c r="A18" s="182" t="s">
        <v>436</v>
      </c>
      <c r="B18" s="195">
        <v>3</v>
      </c>
      <c r="C18" s="195">
        <v>5</v>
      </c>
      <c r="D18" s="186">
        <v>2</v>
      </c>
      <c r="E18" s="184">
        <v>0.66666666666666663</v>
      </c>
    </row>
    <row r="19" spans="1:5" ht="15.75" x14ac:dyDescent="0.25">
      <c r="A19" s="182" t="s">
        <v>437</v>
      </c>
      <c r="B19" s="195">
        <v>53</v>
      </c>
      <c r="C19" s="195">
        <v>20</v>
      </c>
      <c r="D19" s="193">
        <v>-33</v>
      </c>
      <c r="E19" s="183">
        <v>-0.62264150943396224</v>
      </c>
    </row>
    <row r="20" spans="1:5" ht="15.75" x14ac:dyDescent="0.25">
      <c r="A20" s="182" t="s">
        <v>438</v>
      </c>
      <c r="B20" s="195">
        <v>4</v>
      </c>
      <c r="C20" s="195">
        <v>6</v>
      </c>
      <c r="D20" s="186">
        <v>2</v>
      </c>
      <c r="E20" s="184">
        <v>0.5</v>
      </c>
    </row>
    <row r="21" spans="1:5" ht="15.75" x14ac:dyDescent="0.25">
      <c r="A21" s="182" t="s">
        <v>439</v>
      </c>
      <c r="B21" s="195">
        <v>59</v>
      </c>
      <c r="C21" s="195">
        <v>99</v>
      </c>
      <c r="D21" s="186">
        <v>40</v>
      </c>
      <c r="E21" s="184">
        <v>0.67796610169491522</v>
      </c>
    </row>
    <row r="22" spans="1:5" ht="15.75" x14ac:dyDescent="0.25">
      <c r="A22" s="182" t="s">
        <v>440</v>
      </c>
      <c r="B22" s="195">
        <v>73</v>
      </c>
      <c r="C22" s="195">
        <v>71</v>
      </c>
      <c r="D22" s="193">
        <v>-2</v>
      </c>
      <c r="E22" s="183">
        <v>-2.7397260273972601E-2</v>
      </c>
    </row>
    <row r="23" spans="1:5" ht="15.75" x14ac:dyDescent="0.25">
      <c r="A23" s="182" t="s">
        <v>441</v>
      </c>
      <c r="B23" s="195">
        <v>99</v>
      </c>
      <c r="C23" s="195">
        <v>148</v>
      </c>
      <c r="D23" s="186">
        <v>49</v>
      </c>
      <c r="E23" s="184">
        <v>0.49494949494949497</v>
      </c>
    </row>
    <row r="24" spans="1:5" ht="15.75" x14ac:dyDescent="0.25">
      <c r="A24" s="182" t="s">
        <v>442</v>
      </c>
      <c r="B24" s="195">
        <v>15</v>
      </c>
      <c r="C24" s="195">
        <v>38</v>
      </c>
      <c r="D24" s="186">
        <v>23</v>
      </c>
      <c r="E24" s="184">
        <v>1.5333333333333334</v>
      </c>
    </row>
    <row r="25" spans="1:5" ht="15.75" x14ac:dyDescent="0.25">
      <c r="A25" s="182" t="s">
        <v>443</v>
      </c>
      <c r="B25" s="195">
        <v>40</v>
      </c>
      <c r="C25" s="195">
        <v>53</v>
      </c>
      <c r="D25" s="186">
        <v>13</v>
      </c>
      <c r="E25" s="184">
        <v>0.32500000000000001</v>
      </c>
    </row>
    <row r="26" spans="1:5" ht="15.75" x14ac:dyDescent="0.25">
      <c r="A26" s="182" t="s">
        <v>444</v>
      </c>
      <c r="B26" s="195">
        <v>26</v>
      </c>
      <c r="C26" s="195">
        <v>13</v>
      </c>
      <c r="D26" s="193">
        <v>-13</v>
      </c>
      <c r="E26" s="183">
        <v>-0.5</v>
      </c>
    </row>
    <row r="27" spans="1:5" ht="15.75" x14ac:dyDescent="0.25">
      <c r="A27" s="182" t="s">
        <v>445</v>
      </c>
      <c r="B27" s="195">
        <v>20</v>
      </c>
      <c r="C27" s="195">
        <v>26</v>
      </c>
      <c r="D27" s="186">
        <v>6</v>
      </c>
      <c r="E27" s="184">
        <v>0.3</v>
      </c>
    </row>
    <row r="28" spans="1:5" ht="15.75" x14ac:dyDescent="0.25">
      <c r="A28" s="182" t="s">
        <v>446</v>
      </c>
      <c r="B28" s="195">
        <v>70</v>
      </c>
      <c r="C28" s="195">
        <v>4</v>
      </c>
      <c r="D28" s="193">
        <v>-66</v>
      </c>
      <c r="E28" s="183">
        <v>-0.94285714285714284</v>
      </c>
    </row>
    <row r="29" spans="1:5" ht="15.75" x14ac:dyDescent="0.25">
      <c r="A29" s="182" t="s">
        <v>447</v>
      </c>
      <c r="B29" s="195">
        <v>0</v>
      </c>
      <c r="C29" s="195">
        <v>12</v>
      </c>
      <c r="D29" s="186">
        <v>12</v>
      </c>
      <c r="E29" s="183">
        <v>0</v>
      </c>
    </row>
    <row r="30" spans="1:5" ht="15.75" x14ac:dyDescent="0.25">
      <c r="A30" s="182" t="s">
        <v>448</v>
      </c>
      <c r="B30" s="195">
        <v>8</v>
      </c>
      <c r="C30" s="195">
        <v>14</v>
      </c>
      <c r="D30" s="186">
        <v>6</v>
      </c>
      <c r="E30" s="184">
        <v>0.75</v>
      </c>
    </row>
    <row r="31" spans="1:5" ht="15.75" x14ac:dyDescent="0.25">
      <c r="A31" s="182" t="s">
        <v>449</v>
      </c>
      <c r="B31" s="195">
        <v>33</v>
      </c>
      <c r="C31" s="195">
        <v>6</v>
      </c>
      <c r="D31" s="193">
        <v>-27</v>
      </c>
      <c r="E31" s="183">
        <v>-0.81818181818181823</v>
      </c>
    </row>
    <row r="32" spans="1:5" ht="15.75" x14ac:dyDescent="0.25">
      <c r="A32" s="185" t="s">
        <v>516</v>
      </c>
      <c r="B32" s="196">
        <v>944</v>
      </c>
      <c r="C32" s="196">
        <v>1184</v>
      </c>
      <c r="D32" s="187">
        <v>240</v>
      </c>
      <c r="E32" s="188">
        <v>0.25423728813559321</v>
      </c>
    </row>
  </sheetData>
  <mergeCells count="2">
    <mergeCell ref="A2:E2"/>
    <mergeCell ref="A5:E5"/>
  </mergeCells>
  <pageMargins left="0.7" right="0.7" top="0.78740157499999996" bottom="0.78740157499999996" header="0.3" footer="0.3"/>
  <pageSetup paperSize="9" orientation="portrait" horizontalDpi="300" verticalDpi="30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4:C83"/>
  <sheetViews>
    <sheetView workbookViewId="0">
      <selection activeCell="A2" sqref="A2:E2"/>
    </sheetView>
  </sheetViews>
  <sheetFormatPr baseColWidth="10" defaultRowHeight="15" x14ac:dyDescent="0.25"/>
  <cols>
    <col min="1" max="1" width="24.7109375" customWidth="1"/>
    <col min="2" max="2" width="23.7109375" customWidth="1"/>
    <col min="3" max="3" width="6" customWidth="1"/>
    <col min="4" max="4" width="27.28515625" bestFit="1" customWidth="1"/>
    <col min="5" max="5" width="27.5703125" bestFit="1" customWidth="1"/>
    <col min="6" max="6" width="14.85546875" bestFit="1" customWidth="1"/>
    <col min="7" max="7" width="7.85546875" bestFit="1" customWidth="1"/>
    <col min="8" max="8" width="27.28515625" bestFit="1" customWidth="1"/>
    <col min="9" max="9" width="27.5703125" bestFit="1" customWidth="1"/>
    <col min="10" max="10" width="14.85546875" bestFit="1" customWidth="1"/>
    <col min="11" max="11" width="16.140625" bestFit="1" customWidth="1"/>
    <col min="12" max="12" width="7.85546875" bestFit="1" customWidth="1"/>
    <col min="13" max="13" width="9" bestFit="1" customWidth="1"/>
    <col min="14" max="14" width="27.28515625" bestFit="1" customWidth="1"/>
    <col min="15" max="15" width="28.42578125" bestFit="1" customWidth="1"/>
    <col min="16" max="16" width="27.5703125" bestFit="1" customWidth="1"/>
    <col min="17" max="17" width="28.7109375" bestFit="1" customWidth="1"/>
  </cols>
  <sheetData>
    <row r="4" spans="1:3" x14ac:dyDescent="0.25">
      <c r="A4" s="2" t="s">
        <v>145</v>
      </c>
      <c r="B4" t="s" vm="1">
        <v>146</v>
      </c>
    </row>
    <row r="6" spans="1:3" x14ac:dyDescent="0.25">
      <c r="A6" s="2" t="s">
        <v>450</v>
      </c>
      <c r="B6" s="2" t="s">
        <v>1</v>
      </c>
    </row>
    <row r="7" spans="1:3" x14ac:dyDescent="0.25">
      <c r="A7" s="2" t="s">
        <v>5</v>
      </c>
      <c r="B7" t="s">
        <v>2</v>
      </c>
      <c r="C7" t="s">
        <v>3</v>
      </c>
    </row>
    <row r="8" spans="1:3" x14ac:dyDescent="0.25">
      <c r="A8" s="3" t="s">
        <v>425</v>
      </c>
      <c r="B8" s="1">
        <v>3663</v>
      </c>
      <c r="C8" s="1">
        <v>4115</v>
      </c>
    </row>
    <row r="9" spans="1:3" x14ac:dyDescent="0.25">
      <c r="A9" s="4" t="s">
        <v>451</v>
      </c>
      <c r="B9" s="1">
        <v>208</v>
      </c>
      <c r="C9" s="1">
        <v>235</v>
      </c>
    </row>
    <row r="10" spans="1:3" x14ac:dyDescent="0.25">
      <c r="A10" s="4" t="s">
        <v>452</v>
      </c>
      <c r="B10" s="1">
        <v>3455</v>
      </c>
      <c r="C10" s="1">
        <v>3880</v>
      </c>
    </row>
    <row r="11" spans="1:3" x14ac:dyDescent="0.25">
      <c r="A11" s="3" t="s">
        <v>426</v>
      </c>
      <c r="B11" s="1">
        <v>2296</v>
      </c>
      <c r="C11" s="1">
        <v>3249</v>
      </c>
    </row>
    <row r="12" spans="1:3" x14ac:dyDescent="0.25">
      <c r="A12" s="4" t="s">
        <v>451</v>
      </c>
      <c r="B12" s="1">
        <v>137</v>
      </c>
      <c r="C12" s="1">
        <v>142</v>
      </c>
    </row>
    <row r="13" spans="1:3" x14ac:dyDescent="0.25">
      <c r="A13" s="4" t="s">
        <v>452</v>
      </c>
      <c r="B13" s="1">
        <v>2159</v>
      </c>
      <c r="C13" s="1">
        <v>3107</v>
      </c>
    </row>
    <row r="14" spans="1:3" x14ac:dyDescent="0.25">
      <c r="A14" s="3" t="s">
        <v>427</v>
      </c>
      <c r="B14" s="1">
        <v>2752</v>
      </c>
      <c r="C14" s="1">
        <v>3245</v>
      </c>
    </row>
    <row r="15" spans="1:3" x14ac:dyDescent="0.25">
      <c r="A15" s="4" t="s">
        <v>451</v>
      </c>
      <c r="B15" s="1">
        <v>191</v>
      </c>
      <c r="C15" s="1">
        <v>194</v>
      </c>
    </row>
    <row r="16" spans="1:3" x14ac:dyDescent="0.25">
      <c r="A16" s="4" t="s">
        <v>452</v>
      </c>
      <c r="B16" s="1">
        <v>2561</v>
      </c>
      <c r="C16" s="1">
        <v>3051</v>
      </c>
    </row>
    <row r="17" spans="1:3" x14ac:dyDescent="0.25">
      <c r="A17" s="3" t="s">
        <v>428</v>
      </c>
      <c r="B17" s="1">
        <v>3099</v>
      </c>
      <c r="C17" s="1">
        <v>3850</v>
      </c>
    </row>
    <row r="18" spans="1:3" x14ac:dyDescent="0.25">
      <c r="A18" s="4" t="s">
        <v>451</v>
      </c>
      <c r="B18" s="1">
        <v>182</v>
      </c>
      <c r="C18" s="1">
        <v>268</v>
      </c>
    </row>
    <row r="19" spans="1:3" x14ac:dyDescent="0.25">
      <c r="A19" s="4" t="s">
        <v>452</v>
      </c>
      <c r="B19" s="1">
        <v>2917</v>
      </c>
      <c r="C19" s="1">
        <v>3582</v>
      </c>
    </row>
    <row r="20" spans="1:3" x14ac:dyDescent="0.25">
      <c r="A20" s="3" t="s">
        <v>429</v>
      </c>
      <c r="B20" s="1">
        <v>6392</v>
      </c>
      <c r="C20" s="1">
        <v>7164</v>
      </c>
    </row>
    <row r="21" spans="1:3" x14ac:dyDescent="0.25">
      <c r="A21" s="4" t="s">
        <v>451</v>
      </c>
      <c r="B21" s="1">
        <v>362</v>
      </c>
      <c r="C21" s="1">
        <v>479</v>
      </c>
    </row>
    <row r="22" spans="1:3" x14ac:dyDescent="0.25">
      <c r="A22" s="4" t="s">
        <v>452</v>
      </c>
      <c r="B22" s="1">
        <v>6030</v>
      </c>
      <c r="C22" s="1">
        <v>6685</v>
      </c>
    </row>
    <row r="23" spans="1:3" x14ac:dyDescent="0.25">
      <c r="A23" s="3" t="s">
        <v>430</v>
      </c>
      <c r="B23" s="1">
        <v>2676</v>
      </c>
      <c r="C23" s="1">
        <v>3315</v>
      </c>
    </row>
    <row r="24" spans="1:3" x14ac:dyDescent="0.25">
      <c r="A24" s="4" t="s">
        <v>451</v>
      </c>
      <c r="B24" s="1">
        <v>214</v>
      </c>
      <c r="C24" s="1">
        <v>237</v>
      </c>
    </row>
    <row r="25" spans="1:3" x14ac:dyDescent="0.25">
      <c r="A25" s="4" t="s">
        <v>452</v>
      </c>
      <c r="B25" s="1">
        <v>2462</v>
      </c>
      <c r="C25" s="1">
        <v>3078</v>
      </c>
    </row>
    <row r="26" spans="1:3" x14ac:dyDescent="0.25">
      <c r="A26" s="3" t="s">
        <v>431</v>
      </c>
      <c r="B26" s="1">
        <v>3142</v>
      </c>
      <c r="C26" s="1">
        <v>3628</v>
      </c>
    </row>
    <row r="27" spans="1:3" x14ac:dyDescent="0.25">
      <c r="A27" s="4" t="s">
        <v>451</v>
      </c>
      <c r="B27" s="1">
        <v>240</v>
      </c>
      <c r="C27" s="1">
        <v>282</v>
      </c>
    </row>
    <row r="28" spans="1:3" x14ac:dyDescent="0.25">
      <c r="A28" s="4" t="s">
        <v>452</v>
      </c>
      <c r="B28" s="1">
        <v>2902</v>
      </c>
      <c r="C28" s="1">
        <v>3346</v>
      </c>
    </row>
    <row r="29" spans="1:3" x14ac:dyDescent="0.25">
      <c r="A29" s="3" t="s">
        <v>432</v>
      </c>
      <c r="B29" s="1">
        <v>1029</v>
      </c>
      <c r="C29" s="1">
        <v>1100</v>
      </c>
    </row>
    <row r="30" spans="1:3" x14ac:dyDescent="0.25">
      <c r="A30" s="4" t="s">
        <v>451</v>
      </c>
      <c r="B30" s="1">
        <v>56</v>
      </c>
      <c r="C30" s="1">
        <v>64</v>
      </c>
    </row>
    <row r="31" spans="1:3" x14ac:dyDescent="0.25">
      <c r="A31" s="4" t="s">
        <v>452</v>
      </c>
      <c r="B31" s="1">
        <v>973</v>
      </c>
      <c r="C31" s="1">
        <v>1036</v>
      </c>
    </row>
    <row r="32" spans="1:3" x14ac:dyDescent="0.25">
      <c r="A32" s="3" t="s">
        <v>433</v>
      </c>
      <c r="B32" s="1">
        <v>1590</v>
      </c>
      <c r="C32" s="1">
        <v>1749</v>
      </c>
    </row>
    <row r="33" spans="1:3" x14ac:dyDescent="0.25">
      <c r="A33" s="4" t="s">
        <v>451</v>
      </c>
      <c r="B33" s="1">
        <v>88</v>
      </c>
      <c r="C33" s="1">
        <v>112</v>
      </c>
    </row>
    <row r="34" spans="1:3" x14ac:dyDescent="0.25">
      <c r="A34" s="4" t="s">
        <v>452</v>
      </c>
      <c r="B34" s="1">
        <v>1502</v>
      </c>
      <c r="C34" s="1">
        <v>1637</v>
      </c>
    </row>
    <row r="35" spans="1:3" x14ac:dyDescent="0.25">
      <c r="A35" s="3" t="s">
        <v>434</v>
      </c>
      <c r="B35" s="1">
        <v>856</v>
      </c>
      <c r="C35" s="1">
        <v>1032</v>
      </c>
    </row>
    <row r="36" spans="1:3" x14ac:dyDescent="0.25">
      <c r="A36" s="4" t="s">
        <v>451</v>
      </c>
      <c r="B36" s="1">
        <v>43</v>
      </c>
      <c r="C36" s="1">
        <v>64</v>
      </c>
    </row>
    <row r="37" spans="1:3" x14ac:dyDescent="0.25">
      <c r="A37" s="4" t="s">
        <v>452</v>
      </c>
      <c r="B37" s="1">
        <v>813</v>
      </c>
      <c r="C37" s="1">
        <v>968</v>
      </c>
    </row>
    <row r="38" spans="1:3" x14ac:dyDescent="0.25">
      <c r="A38" s="3" t="s">
        <v>435</v>
      </c>
      <c r="B38" s="1">
        <v>3212</v>
      </c>
      <c r="C38" s="1">
        <v>3817</v>
      </c>
    </row>
    <row r="39" spans="1:3" x14ac:dyDescent="0.25">
      <c r="A39" s="4" t="s">
        <v>451</v>
      </c>
      <c r="B39" s="1">
        <v>247</v>
      </c>
      <c r="C39" s="1">
        <v>256</v>
      </c>
    </row>
    <row r="40" spans="1:3" x14ac:dyDescent="0.25">
      <c r="A40" s="4" t="s">
        <v>452</v>
      </c>
      <c r="B40" s="1">
        <v>2965</v>
      </c>
      <c r="C40" s="1">
        <v>3561</v>
      </c>
    </row>
    <row r="41" spans="1:3" x14ac:dyDescent="0.25">
      <c r="A41" s="3" t="s">
        <v>436</v>
      </c>
      <c r="B41" s="1">
        <v>1310</v>
      </c>
      <c r="C41" s="1">
        <v>1589</v>
      </c>
    </row>
    <row r="42" spans="1:3" x14ac:dyDescent="0.25">
      <c r="A42" s="4" t="s">
        <v>451</v>
      </c>
      <c r="B42" s="1">
        <v>83</v>
      </c>
      <c r="C42" s="1">
        <v>106</v>
      </c>
    </row>
    <row r="43" spans="1:3" x14ac:dyDescent="0.25">
      <c r="A43" s="4" t="s">
        <v>452</v>
      </c>
      <c r="B43" s="1">
        <v>1227</v>
      </c>
      <c r="C43" s="1">
        <v>1483</v>
      </c>
    </row>
    <row r="44" spans="1:3" x14ac:dyDescent="0.25">
      <c r="A44" s="3" t="s">
        <v>437</v>
      </c>
      <c r="B44" s="1">
        <v>1795</v>
      </c>
      <c r="C44" s="1">
        <v>2290</v>
      </c>
    </row>
    <row r="45" spans="1:3" x14ac:dyDescent="0.25">
      <c r="A45" s="4" t="s">
        <v>451</v>
      </c>
      <c r="B45" s="1">
        <v>88</v>
      </c>
      <c r="C45" s="1">
        <v>153</v>
      </c>
    </row>
    <row r="46" spans="1:3" x14ac:dyDescent="0.25">
      <c r="A46" s="4" t="s">
        <v>452</v>
      </c>
      <c r="B46" s="1">
        <v>1707</v>
      </c>
      <c r="C46" s="1">
        <v>2137</v>
      </c>
    </row>
    <row r="47" spans="1:3" x14ac:dyDescent="0.25">
      <c r="A47" s="3" t="s">
        <v>438</v>
      </c>
      <c r="B47" s="1">
        <v>679</v>
      </c>
      <c r="C47" s="1">
        <v>778</v>
      </c>
    </row>
    <row r="48" spans="1:3" x14ac:dyDescent="0.25">
      <c r="A48" s="4" t="s">
        <v>451</v>
      </c>
      <c r="B48" s="1">
        <v>58</v>
      </c>
      <c r="C48" s="1">
        <v>48</v>
      </c>
    </row>
    <row r="49" spans="1:3" x14ac:dyDescent="0.25">
      <c r="A49" s="4" t="s">
        <v>452</v>
      </c>
      <c r="B49" s="1">
        <v>621</v>
      </c>
      <c r="C49" s="1">
        <v>730</v>
      </c>
    </row>
    <row r="50" spans="1:3" x14ac:dyDescent="0.25">
      <c r="A50" s="3" t="s">
        <v>439</v>
      </c>
      <c r="B50" s="1">
        <v>2297</v>
      </c>
      <c r="C50" s="1">
        <v>2555</v>
      </c>
    </row>
    <row r="51" spans="1:3" x14ac:dyDescent="0.25">
      <c r="A51" s="4" t="s">
        <v>451</v>
      </c>
      <c r="B51" s="1">
        <v>159</v>
      </c>
      <c r="C51" s="1">
        <v>176</v>
      </c>
    </row>
    <row r="52" spans="1:3" x14ac:dyDescent="0.25">
      <c r="A52" s="4" t="s">
        <v>452</v>
      </c>
      <c r="B52" s="1">
        <v>2138</v>
      </c>
      <c r="C52" s="1">
        <v>2379</v>
      </c>
    </row>
    <row r="53" spans="1:3" x14ac:dyDescent="0.25">
      <c r="A53" s="3" t="s">
        <v>440</v>
      </c>
      <c r="B53" s="1">
        <v>2228</v>
      </c>
      <c r="C53" s="1">
        <v>2556</v>
      </c>
    </row>
    <row r="54" spans="1:3" x14ac:dyDescent="0.25">
      <c r="A54" s="4" t="s">
        <v>451</v>
      </c>
      <c r="B54" s="1">
        <v>134</v>
      </c>
      <c r="C54" s="1">
        <v>163</v>
      </c>
    </row>
    <row r="55" spans="1:3" x14ac:dyDescent="0.25">
      <c r="A55" s="4" t="s">
        <v>452</v>
      </c>
      <c r="B55" s="1">
        <v>2094</v>
      </c>
      <c r="C55" s="1">
        <v>2393</v>
      </c>
    </row>
    <row r="56" spans="1:3" x14ac:dyDescent="0.25">
      <c r="A56" s="3" t="s">
        <v>441</v>
      </c>
      <c r="B56" s="1">
        <v>6064</v>
      </c>
      <c r="C56" s="1">
        <v>7157</v>
      </c>
    </row>
    <row r="57" spans="1:3" x14ac:dyDescent="0.25">
      <c r="A57" s="4" t="s">
        <v>451</v>
      </c>
      <c r="B57" s="1">
        <v>392</v>
      </c>
      <c r="C57" s="1">
        <v>494</v>
      </c>
    </row>
    <row r="58" spans="1:3" x14ac:dyDescent="0.25">
      <c r="A58" s="4" t="s">
        <v>452</v>
      </c>
      <c r="B58" s="1">
        <v>5672</v>
      </c>
      <c r="C58" s="1">
        <v>6663</v>
      </c>
    </row>
    <row r="59" spans="1:3" x14ac:dyDescent="0.25">
      <c r="A59" s="3" t="s">
        <v>442</v>
      </c>
      <c r="B59" s="1">
        <v>2357</v>
      </c>
      <c r="C59" s="1">
        <v>2524</v>
      </c>
    </row>
    <row r="60" spans="1:3" x14ac:dyDescent="0.25">
      <c r="A60" s="4" t="s">
        <v>451</v>
      </c>
      <c r="B60" s="1">
        <v>149</v>
      </c>
      <c r="C60" s="1">
        <v>205</v>
      </c>
    </row>
    <row r="61" spans="1:3" x14ac:dyDescent="0.25">
      <c r="A61" s="4" t="s">
        <v>452</v>
      </c>
      <c r="B61" s="1">
        <v>2208</v>
      </c>
      <c r="C61" s="1">
        <v>2319</v>
      </c>
    </row>
    <row r="62" spans="1:3" x14ac:dyDescent="0.25">
      <c r="A62" s="3" t="s">
        <v>443</v>
      </c>
      <c r="B62" s="1">
        <v>3874</v>
      </c>
      <c r="C62" s="1">
        <v>4101</v>
      </c>
    </row>
    <row r="63" spans="1:3" x14ac:dyDescent="0.25">
      <c r="A63" s="4" t="s">
        <v>451</v>
      </c>
      <c r="B63" s="1">
        <v>264</v>
      </c>
      <c r="C63" s="1">
        <v>249</v>
      </c>
    </row>
    <row r="64" spans="1:3" x14ac:dyDescent="0.25">
      <c r="A64" s="4" t="s">
        <v>452</v>
      </c>
      <c r="B64" s="1">
        <v>3610</v>
      </c>
      <c r="C64" s="1">
        <v>3852</v>
      </c>
    </row>
    <row r="65" spans="1:3" x14ac:dyDescent="0.25">
      <c r="A65" s="3" t="s">
        <v>444</v>
      </c>
      <c r="B65" s="1">
        <v>901</v>
      </c>
      <c r="C65" s="1">
        <v>998</v>
      </c>
    </row>
    <row r="66" spans="1:3" x14ac:dyDescent="0.25">
      <c r="A66" s="4" t="s">
        <v>451</v>
      </c>
      <c r="B66" s="1">
        <v>63</v>
      </c>
      <c r="C66" s="1">
        <v>71</v>
      </c>
    </row>
    <row r="67" spans="1:3" x14ac:dyDescent="0.25">
      <c r="A67" s="4" t="s">
        <v>452</v>
      </c>
      <c r="B67" s="1">
        <v>838</v>
      </c>
      <c r="C67" s="1">
        <v>927</v>
      </c>
    </row>
    <row r="68" spans="1:3" x14ac:dyDescent="0.25">
      <c r="A68" s="3" t="s">
        <v>445</v>
      </c>
      <c r="B68" s="1">
        <v>3473</v>
      </c>
      <c r="C68" s="1">
        <v>3822</v>
      </c>
    </row>
    <row r="69" spans="1:3" x14ac:dyDescent="0.25">
      <c r="A69" s="4" t="s">
        <v>451</v>
      </c>
      <c r="B69" s="1">
        <v>221</v>
      </c>
      <c r="C69" s="1">
        <v>239</v>
      </c>
    </row>
    <row r="70" spans="1:3" x14ac:dyDescent="0.25">
      <c r="A70" s="4" t="s">
        <v>452</v>
      </c>
      <c r="B70" s="1">
        <v>3252</v>
      </c>
      <c r="C70" s="1">
        <v>3583</v>
      </c>
    </row>
    <row r="71" spans="1:3" x14ac:dyDescent="0.25">
      <c r="A71" s="3" t="s">
        <v>446</v>
      </c>
      <c r="B71" s="1">
        <v>512</v>
      </c>
      <c r="C71" s="1">
        <v>562</v>
      </c>
    </row>
    <row r="72" spans="1:3" x14ac:dyDescent="0.25">
      <c r="A72" s="4" t="s">
        <v>451</v>
      </c>
      <c r="B72" s="1">
        <v>68</v>
      </c>
      <c r="C72" s="1">
        <v>28</v>
      </c>
    </row>
    <row r="73" spans="1:3" x14ac:dyDescent="0.25">
      <c r="A73" s="4" t="s">
        <v>452</v>
      </c>
      <c r="B73" s="1">
        <v>444</v>
      </c>
      <c r="C73" s="1">
        <v>534</v>
      </c>
    </row>
    <row r="74" spans="1:3" x14ac:dyDescent="0.25">
      <c r="A74" s="3" t="s">
        <v>447</v>
      </c>
      <c r="B74" s="1">
        <v>466</v>
      </c>
      <c r="C74" s="1">
        <v>486</v>
      </c>
    </row>
    <row r="75" spans="1:3" x14ac:dyDescent="0.25">
      <c r="A75" s="4" t="s">
        <v>451</v>
      </c>
      <c r="B75" s="1">
        <v>29</v>
      </c>
      <c r="C75" s="1">
        <v>43</v>
      </c>
    </row>
    <row r="76" spans="1:3" x14ac:dyDescent="0.25">
      <c r="A76" s="4" t="s">
        <v>452</v>
      </c>
      <c r="B76" s="1">
        <v>437</v>
      </c>
      <c r="C76" s="1">
        <v>443</v>
      </c>
    </row>
    <row r="77" spans="1:3" x14ac:dyDescent="0.25">
      <c r="A77" s="3" t="s">
        <v>448</v>
      </c>
      <c r="B77" s="1">
        <v>1706</v>
      </c>
      <c r="C77" s="1">
        <v>2079</v>
      </c>
    </row>
    <row r="78" spans="1:3" x14ac:dyDescent="0.25">
      <c r="A78" s="4" t="s">
        <v>451</v>
      </c>
      <c r="B78" s="1">
        <v>133</v>
      </c>
      <c r="C78" s="1">
        <v>135</v>
      </c>
    </row>
    <row r="79" spans="1:3" x14ac:dyDescent="0.25">
      <c r="A79" s="4" t="s">
        <v>452</v>
      </c>
      <c r="B79" s="1">
        <v>1573</v>
      </c>
      <c r="C79" s="1">
        <v>1944</v>
      </c>
    </row>
    <row r="80" spans="1:3" x14ac:dyDescent="0.25">
      <c r="A80" s="3" t="s">
        <v>449</v>
      </c>
      <c r="B80" s="1">
        <v>897</v>
      </c>
      <c r="C80" s="1">
        <v>937</v>
      </c>
    </row>
    <row r="81" spans="1:3" x14ac:dyDescent="0.25">
      <c r="A81" s="4" t="s">
        <v>451</v>
      </c>
      <c r="B81" s="1">
        <v>62</v>
      </c>
      <c r="C81" s="1">
        <v>64</v>
      </c>
    </row>
    <row r="82" spans="1:3" x14ac:dyDescent="0.25">
      <c r="A82" s="4" t="s">
        <v>452</v>
      </c>
      <c r="B82" s="1">
        <v>835</v>
      </c>
      <c r="C82" s="1">
        <v>873</v>
      </c>
    </row>
    <row r="83" spans="1:3" x14ac:dyDescent="0.25">
      <c r="A83" s="3" t="s">
        <v>4</v>
      </c>
      <c r="B83" s="1">
        <v>59266</v>
      </c>
      <c r="C83" s="1">
        <v>68698</v>
      </c>
    </row>
  </sheetData>
  <pageMargins left="0.7" right="0.7" top="0.78740157499999996" bottom="0.78740157499999996" header="0.3" footer="0.3"/>
</worksheet>
</file>

<file path=xl/worksheets/sheet6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89"/>
  <sheetViews>
    <sheetView topLeftCell="B1" workbookViewId="0">
      <selection activeCell="A9" sqref="A9:I34"/>
    </sheetView>
  </sheetViews>
  <sheetFormatPr baseColWidth="10" defaultColWidth="11.42578125" defaultRowHeight="15" x14ac:dyDescent="0.25"/>
  <cols>
    <col min="1" max="1" width="44.85546875" style="171" bestFit="1" customWidth="1"/>
    <col min="2" max="2" width="22.28515625" style="171" bestFit="1" customWidth="1"/>
    <col min="3" max="3" width="7.42578125" style="171" bestFit="1" customWidth="1"/>
    <col min="4" max="4" width="25.7109375" style="171" bestFit="1" customWidth="1"/>
    <col min="5" max="5" width="26" style="171" bestFit="1" customWidth="1"/>
    <col min="6" max="6" width="14.28515625" style="171" bestFit="1" customWidth="1"/>
    <col min="7" max="7" width="7.42578125" style="171" bestFit="1" customWidth="1"/>
    <col min="8" max="8" width="25.7109375" style="171" bestFit="1" customWidth="1"/>
    <col min="9" max="9" width="26" style="171" bestFit="1" customWidth="1"/>
    <col min="10" max="10" width="14.85546875" style="171" bestFit="1" customWidth="1"/>
    <col min="11" max="11" width="16.140625" style="171" bestFit="1" customWidth="1"/>
    <col min="12" max="12" width="7.85546875" style="171" bestFit="1" customWidth="1"/>
    <col min="13" max="13" width="9" style="171" bestFit="1" customWidth="1"/>
    <col min="14" max="14" width="27.28515625" style="171" bestFit="1" customWidth="1"/>
    <col min="15" max="15" width="28.42578125" style="171" bestFit="1" customWidth="1"/>
    <col min="16" max="16" width="27.5703125" style="171" bestFit="1" customWidth="1"/>
    <col min="17" max="17" width="28.7109375" style="171" bestFit="1" customWidth="1"/>
    <col min="18" max="16384" width="11.42578125" style="171"/>
  </cols>
  <sheetData>
    <row r="1" spans="1:9" x14ac:dyDescent="0.25">
      <c r="A1" s="172" t="s">
        <v>145</v>
      </c>
      <c r="B1" s="171" t="s" vm="1">
        <v>146</v>
      </c>
    </row>
    <row r="2" spans="1:9" x14ac:dyDescent="0.25">
      <c r="A2" s="172" t="s">
        <v>147</v>
      </c>
      <c r="B2" s="171" t="s" vm="2">
        <v>148</v>
      </c>
    </row>
    <row r="3" spans="1:9" x14ac:dyDescent="0.25">
      <c r="A3" s="172" t="s">
        <v>153</v>
      </c>
      <c r="B3" s="171" t="s" vm="3">
        <v>154</v>
      </c>
    </row>
    <row r="4" spans="1:9" x14ac:dyDescent="0.25">
      <c r="A4" s="172" t="s">
        <v>424</v>
      </c>
      <c r="B4" s="171" t="s" vm="9">
        <v>534</v>
      </c>
    </row>
    <row r="6" spans="1:9" x14ac:dyDescent="0.25">
      <c r="A6" s="172" t="s">
        <v>0</v>
      </c>
      <c r="B6" s="172" t="s">
        <v>1</v>
      </c>
      <c r="C6"/>
      <c r="D6"/>
      <c r="E6"/>
      <c r="F6"/>
      <c r="G6"/>
      <c r="H6"/>
      <c r="I6"/>
    </row>
    <row r="7" spans="1:9" x14ac:dyDescent="0.25">
      <c r="A7"/>
      <c r="B7" s="171" t="s">
        <v>2</v>
      </c>
      <c r="C7"/>
      <c r="D7"/>
      <c r="E7"/>
      <c r="F7" s="171" t="s">
        <v>3</v>
      </c>
      <c r="G7"/>
      <c r="H7"/>
      <c r="I7"/>
    </row>
    <row r="8" spans="1:9" x14ac:dyDescent="0.25">
      <c r="A8" s="172" t="s">
        <v>5</v>
      </c>
      <c r="B8" s="171" t="s">
        <v>151</v>
      </c>
      <c r="C8" s="171" t="s">
        <v>152</v>
      </c>
      <c r="D8" s="171" t="s">
        <v>149</v>
      </c>
      <c r="E8" s="171" t="s">
        <v>150</v>
      </c>
      <c r="F8" s="171" t="s">
        <v>151</v>
      </c>
      <c r="G8" s="171" t="s">
        <v>152</v>
      </c>
      <c r="H8" s="171" t="s">
        <v>149</v>
      </c>
      <c r="I8" s="171" t="s">
        <v>150</v>
      </c>
    </row>
    <row r="9" spans="1:9" x14ac:dyDescent="0.25">
      <c r="A9" s="173" t="s">
        <v>6</v>
      </c>
      <c r="B9" s="174">
        <v>0</v>
      </c>
      <c r="C9" s="174">
        <v>0</v>
      </c>
      <c r="D9" s="175">
        <v>0</v>
      </c>
      <c r="E9" s="176">
        <v>0</v>
      </c>
      <c r="F9" s="174">
        <v>0</v>
      </c>
      <c r="G9" s="174">
        <v>1</v>
      </c>
      <c r="H9" s="177">
        <v>1</v>
      </c>
      <c r="I9" s="176">
        <v>0</v>
      </c>
    </row>
    <row r="10" spans="1:9" x14ac:dyDescent="0.25">
      <c r="A10" s="173" t="s">
        <v>7</v>
      </c>
      <c r="B10" s="174">
        <v>1</v>
      </c>
      <c r="C10" s="174">
        <v>1</v>
      </c>
      <c r="D10" s="175">
        <v>0</v>
      </c>
      <c r="E10" s="176">
        <v>0</v>
      </c>
      <c r="F10" s="174">
        <v>1</v>
      </c>
      <c r="G10" s="174">
        <v>1</v>
      </c>
      <c r="H10" s="175">
        <v>0</v>
      </c>
      <c r="I10" s="176">
        <v>0</v>
      </c>
    </row>
    <row r="11" spans="1:9" x14ac:dyDescent="0.25">
      <c r="A11" s="173" t="s">
        <v>8</v>
      </c>
      <c r="B11" s="174">
        <v>18</v>
      </c>
      <c r="C11" s="174">
        <v>5</v>
      </c>
      <c r="D11" s="175">
        <v>-13</v>
      </c>
      <c r="E11" s="176">
        <v>-0.72222222222222221</v>
      </c>
      <c r="F11" s="174">
        <v>5</v>
      </c>
      <c r="G11" s="174">
        <v>3</v>
      </c>
      <c r="H11" s="175">
        <v>-2</v>
      </c>
      <c r="I11" s="176">
        <v>-0.4</v>
      </c>
    </row>
    <row r="12" spans="1:9" x14ac:dyDescent="0.25">
      <c r="A12" s="173" t="s">
        <v>9</v>
      </c>
      <c r="B12" s="174">
        <v>1</v>
      </c>
      <c r="C12" s="174">
        <v>0</v>
      </c>
      <c r="D12" s="175">
        <v>-1</v>
      </c>
      <c r="E12" s="176">
        <v>-1</v>
      </c>
      <c r="F12" s="174">
        <v>0</v>
      </c>
      <c r="G12" s="174">
        <v>4</v>
      </c>
      <c r="H12" s="177">
        <v>4</v>
      </c>
      <c r="I12" s="176">
        <v>0</v>
      </c>
    </row>
    <row r="13" spans="1:9" x14ac:dyDescent="0.25">
      <c r="A13" s="173" t="s">
        <v>11</v>
      </c>
      <c r="B13" s="174">
        <v>1</v>
      </c>
      <c r="C13" s="174">
        <v>0</v>
      </c>
      <c r="D13" s="175">
        <v>-1</v>
      </c>
      <c r="E13" s="176">
        <v>-1</v>
      </c>
      <c r="F13" s="174">
        <v>0</v>
      </c>
      <c r="G13" s="174">
        <v>0</v>
      </c>
      <c r="H13" s="175">
        <v>0</v>
      </c>
      <c r="I13" s="176">
        <v>0</v>
      </c>
    </row>
    <row r="14" spans="1:9" x14ac:dyDescent="0.25">
      <c r="A14" s="173" t="s">
        <v>13</v>
      </c>
      <c r="B14" s="174">
        <v>4</v>
      </c>
      <c r="C14" s="174">
        <v>11</v>
      </c>
      <c r="D14" s="177">
        <v>7</v>
      </c>
      <c r="E14" s="178">
        <v>1.75</v>
      </c>
      <c r="F14" s="174">
        <v>11</v>
      </c>
      <c r="G14" s="174">
        <v>4</v>
      </c>
      <c r="H14" s="175">
        <v>-7</v>
      </c>
      <c r="I14" s="176">
        <v>-0.63636363636363635</v>
      </c>
    </row>
    <row r="15" spans="1:9" x14ac:dyDescent="0.25">
      <c r="A15" s="173" t="s">
        <v>14</v>
      </c>
      <c r="B15" s="174">
        <v>0</v>
      </c>
      <c r="C15" s="174">
        <v>0</v>
      </c>
      <c r="D15" s="175">
        <v>0</v>
      </c>
      <c r="E15" s="176">
        <v>0</v>
      </c>
      <c r="F15" s="174">
        <v>0</v>
      </c>
      <c r="G15" s="174">
        <v>3</v>
      </c>
      <c r="H15" s="177">
        <v>3</v>
      </c>
      <c r="I15" s="176">
        <v>0</v>
      </c>
    </row>
    <row r="16" spans="1:9" x14ac:dyDescent="0.25">
      <c r="A16" s="173" t="s">
        <v>16</v>
      </c>
      <c r="B16" s="174">
        <v>0</v>
      </c>
      <c r="C16" s="174">
        <v>0</v>
      </c>
      <c r="D16" s="175">
        <v>0</v>
      </c>
      <c r="E16" s="176">
        <v>0</v>
      </c>
      <c r="F16" s="174">
        <v>0</v>
      </c>
      <c r="G16" s="174">
        <v>1</v>
      </c>
      <c r="H16" s="177">
        <v>1</v>
      </c>
      <c r="I16" s="176">
        <v>0</v>
      </c>
    </row>
    <row r="17" spans="1:9" x14ac:dyDescent="0.25">
      <c r="A17" s="173" t="s">
        <v>18</v>
      </c>
      <c r="B17" s="174">
        <v>22</v>
      </c>
      <c r="C17" s="174">
        <v>6</v>
      </c>
      <c r="D17" s="175">
        <v>-16</v>
      </c>
      <c r="E17" s="176">
        <v>-0.72727272727272729</v>
      </c>
      <c r="F17" s="174">
        <v>6</v>
      </c>
      <c r="G17" s="174">
        <v>17</v>
      </c>
      <c r="H17" s="177">
        <v>11</v>
      </c>
      <c r="I17" s="178">
        <v>1.8333333333333333</v>
      </c>
    </row>
    <row r="18" spans="1:9" x14ac:dyDescent="0.25">
      <c r="A18" s="173" t="s">
        <v>19</v>
      </c>
      <c r="B18" s="174">
        <v>6</v>
      </c>
      <c r="C18" s="174">
        <v>3</v>
      </c>
      <c r="D18" s="175">
        <v>-3</v>
      </c>
      <c r="E18" s="176">
        <v>-0.5</v>
      </c>
      <c r="F18" s="174">
        <v>3</v>
      </c>
      <c r="G18" s="174">
        <v>5</v>
      </c>
      <c r="H18" s="177">
        <v>2</v>
      </c>
      <c r="I18" s="178">
        <v>0.66666666666666663</v>
      </c>
    </row>
    <row r="19" spans="1:9" x14ac:dyDescent="0.25">
      <c r="A19" s="173" t="s">
        <v>20</v>
      </c>
      <c r="B19" s="174">
        <v>0</v>
      </c>
      <c r="C19" s="174">
        <v>0</v>
      </c>
      <c r="D19" s="175">
        <v>0</v>
      </c>
      <c r="E19" s="176">
        <v>0</v>
      </c>
      <c r="F19" s="174">
        <v>0</v>
      </c>
      <c r="G19" s="174">
        <v>1</v>
      </c>
      <c r="H19" s="177">
        <v>1</v>
      </c>
      <c r="I19" s="176">
        <v>0</v>
      </c>
    </row>
    <row r="20" spans="1:9" x14ac:dyDescent="0.25">
      <c r="A20" s="173" t="s">
        <v>22</v>
      </c>
      <c r="B20" s="174">
        <v>7</v>
      </c>
      <c r="C20" s="174">
        <v>41</v>
      </c>
      <c r="D20" s="177">
        <v>34</v>
      </c>
      <c r="E20" s="178">
        <v>4.8571428571428568</v>
      </c>
      <c r="F20" s="174">
        <v>41</v>
      </c>
      <c r="G20" s="174">
        <v>5</v>
      </c>
      <c r="H20" s="175">
        <v>-36</v>
      </c>
      <c r="I20" s="176">
        <v>-0.87804878048780488</v>
      </c>
    </row>
    <row r="21" spans="1:9" x14ac:dyDescent="0.25">
      <c r="A21" s="173" t="s">
        <v>25</v>
      </c>
      <c r="B21" s="174">
        <v>35</v>
      </c>
      <c r="C21" s="174">
        <v>24</v>
      </c>
      <c r="D21" s="175">
        <v>-11</v>
      </c>
      <c r="E21" s="176">
        <v>-0.31428571428571428</v>
      </c>
      <c r="F21" s="174">
        <v>24</v>
      </c>
      <c r="G21" s="174">
        <v>22</v>
      </c>
      <c r="H21" s="175">
        <v>-2</v>
      </c>
      <c r="I21" s="176">
        <v>-8.3333333333333329E-2</v>
      </c>
    </row>
    <row r="22" spans="1:9" x14ac:dyDescent="0.25">
      <c r="A22" s="173" t="s">
        <v>27</v>
      </c>
      <c r="B22" s="174">
        <v>0</v>
      </c>
      <c r="C22" s="174">
        <v>1</v>
      </c>
      <c r="D22" s="177">
        <v>1</v>
      </c>
      <c r="E22" s="176">
        <v>0</v>
      </c>
      <c r="F22" s="174">
        <v>1</v>
      </c>
      <c r="G22" s="174">
        <v>0</v>
      </c>
      <c r="H22" s="175">
        <v>-1</v>
      </c>
      <c r="I22" s="176">
        <v>-1</v>
      </c>
    </row>
    <row r="23" spans="1:9" x14ac:dyDescent="0.25">
      <c r="A23" s="173" t="s">
        <v>28</v>
      </c>
      <c r="B23" s="174">
        <v>1</v>
      </c>
      <c r="C23" s="174">
        <v>0</v>
      </c>
      <c r="D23" s="175">
        <v>-1</v>
      </c>
      <c r="E23" s="176">
        <v>-1</v>
      </c>
      <c r="F23" s="174">
        <v>0</v>
      </c>
      <c r="G23" s="174">
        <v>0</v>
      </c>
      <c r="H23" s="175">
        <v>0</v>
      </c>
      <c r="I23" s="176">
        <v>0</v>
      </c>
    </row>
    <row r="24" spans="1:9" x14ac:dyDescent="0.25">
      <c r="A24" s="173" t="s">
        <v>31</v>
      </c>
      <c r="B24" s="174">
        <v>4</v>
      </c>
      <c r="C24" s="174">
        <v>1</v>
      </c>
      <c r="D24" s="175">
        <v>-3</v>
      </c>
      <c r="E24" s="176">
        <v>-0.75</v>
      </c>
      <c r="F24" s="174">
        <v>1</v>
      </c>
      <c r="G24" s="174">
        <v>2</v>
      </c>
      <c r="H24" s="177">
        <v>1</v>
      </c>
      <c r="I24" s="178">
        <v>1</v>
      </c>
    </row>
    <row r="25" spans="1:9" x14ac:dyDescent="0.25">
      <c r="A25" s="173" t="s">
        <v>32</v>
      </c>
      <c r="B25" s="174">
        <v>63</v>
      </c>
      <c r="C25" s="174">
        <v>59</v>
      </c>
      <c r="D25" s="175">
        <v>-4</v>
      </c>
      <c r="E25" s="176">
        <v>-6.3492063492063489E-2</v>
      </c>
      <c r="F25" s="174">
        <v>59</v>
      </c>
      <c r="G25" s="174">
        <v>107</v>
      </c>
      <c r="H25" s="177">
        <v>48</v>
      </c>
      <c r="I25" s="178">
        <v>0.81355932203389836</v>
      </c>
    </row>
    <row r="26" spans="1:9" x14ac:dyDescent="0.25">
      <c r="A26" s="173" t="s">
        <v>35</v>
      </c>
      <c r="B26" s="174">
        <v>0</v>
      </c>
      <c r="C26" s="174">
        <v>0</v>
      </c>
      <c r="D26" s="175">
        <v>0</v>
      </c>
      <c r="E26" s="176">
        <v>0</v>
      </c>
      <c r="F26" s="174">
        <v>0</v>
      </c>
      <c r="G26" s="174">
        <v>1</v>
      </c>
      <c r="H26" s="177">
        <v>1</v>
      </c>
      <c r="I26" s="176">
        <v>0</v>
      </c>
    </row>
    <row r="27" spans="1:9" x14ac:dyDescent="0.25">
      <c r="A27" s="173" t="s">
        <v>38</v>
      </c>
      <c r="B27" s="174">
        <v>5</v>
      </c>
      <c r="C27" s="174">
        <v>2</v>
      </c>
      <c r="D27" s="175">
        <v>-3</v>
      </c>
      <c r="E27" s="176">
        <v>-0.6</v>
      </c>
      <c r="F27" s="174">
        <v>2</v>
      </c>
      <c r="G27" s="174">
        <v>0</v>
      </c>
      <c r="H27" s="175">
        <v>-2</v>
      </c>
      <c r="I27" s="176">
        <v>-1</v>
      </c>
    </row>
    <row r="28" spans="1:9" x14ac:dyDescent="0.25">
      <c r="A28" s="173" t="s">
        <v>39</v>
      </c>
      <c r="B28" s="174">
        <v>0</v>
      </c>
      <c r="C28" s="174">
        <v>0</v>
      </c>
      <c r="D28" s="175">
        <v>0</v>
      </c>
      <c r="E28" s="176">
        <v>0</v>
      </c>
      <c r="F28" s="174">
        <v>0</v>
      </c>
      <c r="G28" s="174">
        <v>3</v>
      </c>
      <c r="H28" s="177">
        <v>3</v>
      </c>
      <c r="I28" s="176">
        <v>0</v>
      </c>
    </row>
    <row r="29" spans="1:9" x14ac:dyDescent="0.25">
      <c r="A29" s="173" t="s">
        <v>40</v>
      </c>
      <c r="B29" s="174">
        <v>17</v>
      </c>
      <c r="C29" s="174">
        <v>7</v>
      </c>
      <c r="D29" s="175">
        <v>-10</v>
      </c>
      <c r="E29" s="176">
        <v>-0.58823529411764708</v>
      </c>
      <c r="F29" s="174">
        <v>7</v>
      </c>
      <c r="G29" s="174">
        <v>8</v>
      </c>
      <c r="H29" s="177">
        <v>1</v>
      </c>
      <c r="I29" s="178">
        <v>0.14285714285714285</v>
      </c>
    </row>
    <row r="30" spans="1:9" x14ac:dyDescent="0.25">
      <c r="A30" s="173" t="s">
        <v>41</v>
      </c>
      <c r="B30" s="174">
        <v>0</v>
      </c>
      <c r="C30" s="174">
        <v>1</v>
      </c>
      <c r="D30" s="177">
        <v>1</v>
      </c>
      <c r="E30" s="176">
        <v>0</v>
      </c>
      <c r="F30" s="174">
        <v>1</v>
      </c>
      <c r="G30" s="174">
        <v>0</v>
      </c>
      <c r="H30" s="175">
        <v>-1</v>
      </c>
      <c r="I30" s="176">
        <v>-1</v>
      </c>
    </row>
    <row r="31" spans="1:9" x14ac:dyDescent="0.25">
      <c r="A31" s="173" t="s">
        <v>42</v>
      </c>
      <c r="B31" s="174">
        <v>29</v>
      </c>
      <c r="C31" s="174">
        <v>24</v>
      </c>
      <c r="D31" s="175">
        <v>-5</v>
      </c>
      <c r="E31" s="176">
        <v>-0.17241379310344829</v>
      </c>
      <c r="F31" s="174">
        <v>24</v>
      </c>
      <c r="G31" s="174">
        <v>68</v>
      </c>
      <c r="H31" s="177">
        <v>44</v>
      </c>
      <c r="I31" s="178">
        <v>1.8333333333333333</v>
      </c>
    </row>
    <row r="32" spans="1:9" x14ac:dyDescent="0.25">
      <c r="A32" s="173" t="s">
        <v>44</v>
      </c>
      <c r="B32" s="174">
        <v>3</v>
      </c>
      <c r="C32" s="174">
        <v>1</v>
      </c>
      <c r="D32" s="175">
        <v>-2</v>
      </c>
      <c r="E32" s="176">
        <v>-0.66666666666666663</v>
      </c>
      <c r="F32" s="174">
        <v>1</v>
      </c>
      <c r="G32" s="174">
        <v>1</v>
      </c>
      <c r="H32" s="175">
        <v>0</v>
      </c>
      <c r="I32" s="176">
        <v>0</v>
      </c>
    </row>
    <row r="33" spans="1:9" x14ac:dyDescent="0.25">
      <c r="A33" s="173" t="s">
        <v>46</v>
      </c>
      <c r="B33" s="174">
        <v>0</v>
      </c>
      <c r="C33" s="174">
        <v>2</v>
      </c>
      <c r="D33" s="177">
        <v>2</v>
      </c>
      <c r="E33" s="176">
        <v>0</v>
      </c>
      <c r="F33" s="174">
        <v>2</v>
      </c>
      <c r="G33" s="174">
        <v>10</v>
      </c>
      <c r="H33" s="177">
        <v>8</v>
      </c>
      <c r="I33" s="178">
        <v>4</v>
      </c>
    </row>
    <row r="34" spans="1:9" x14ac:dyDescent="0.25">
      <c r="A34" s="173" t="s">
        <v>48</v>
      </c>
      <c r="B34" s="174">
        <v>0</v>
      </c>
      <c r="C34" s="174">
        <v>2</v>
      </c>
      <c r="D34" s="177">
        <v>2</v>
      </c>
      <c r="E34" s="176">
        <v>0</v>
      </c>
      <c r="F34" s="174">
        <v>2</v>
      </c>
      <c r="G34" s="174">
        <v>2</v>
      </c>
      <c r="H34" s="175">
        <v>0</v>
      </c>
      <c r="I34" s="176">
        <v>0</v>
      </c>
    </row>
    <row r="35" spans="1:9" x14ac:dyDescent="0.25">
      <c r="A35" s="173" t="s">
        <v>49</v>
      </c>
      <c r="B35" s="174">
        <v>0</v>
      </c>
      <c r="C35" s="174">
        <v>1</v>
      </c>
      <c r="D35" s="177">
        <v>1</v>
      </c>
      <c r="E35" s="176">
        <v>0</v>
      </c>
      <c r="F35" s="174">
        <v>1</v>
      </c>
      <c r="G35" s="174">
        <v>4</v>
      </c>
      <c r="H35" s="177">
        <v>3</v>
      </c>
      <c r="I35" s="178">
        <v>3</v>
      </c>
    </row>
    <row r="36" spans="1:9" x14ac:dyDescent="0.25">
      <c r="A36" s="173" t="s">
        <v>52</v>
      </c>
      <c r="B36" s="174">
        <v>6</v>
      </c>
      <c r="C36" s="174">
        <v>10</v>
      </c>
      <c r="D36" s="177">
        <v>4</v>
      </c>
      <c r="E36" s="178">
        <v>0.66666666666666663</v>
      </c>
      <c r="F36" s="174">
        <v>10</v>
      </c>
      <c r="G36" s="174">
        <v>4</v>
      </c>
      <c r="H36" s="175">
        <v>-6</v>
      </c>
      <c r="I36" s="176">
        <v>-0.6</v>
      </c>
    </row>
    <row r="37" spans="1:9" x14ac:dyDescent="0.25">
      <c r="A37" s="173" t="s">
        <v>53</v>
      </c>
      <c r="B37" s="174">
        <v>14</v>
      </c>
      <c r="C37" s="174">
        <v>7</v>
      </c>
      <c r="D37" s="175">
        <v>-7</v>
      </c>
      <c r="E37" s="176">
        <v>-0.5</v>
      </c>
      <c r="F37" s="174">
        <v>7</v>
      </c>
      <c r="G37" s="174">
        <v>11</v>
      </c>
      <c r="H37" s="177">
        <v>4</v>
      </c>
      <c r="I37" s="178">
        <v>0.5714285714285714</v>
      </c>
    </row>
    <row r="38" spans="1:9" x14ac:dyDescent="0.25">
      <c r="A38" s="173" t="s">
        <v>58</v>
      </c>
      <c r="B38" s="174">
        <v>0</v>
      </c>
      <c r="C38" s="174">
        <v>0</v>
      </c>
      <c r="D38" s="175">
        <v>0</v>
      </c>
      <c r="E38" s="176">
        <v>0</v>
      </c>
      <c r="F38" s="174">
        <v>0</v>
      </c>
      <c r="G38" s="174">
        <v>1</v>
      </c>
      <c r="H38" s="177">
        <v>1</v>
      </c>
      <c r="I38" s="176">
        <v>0</v>
      </c>
    </row>
    <row r="39" spans="1:9" x14ac:dyDescent="0.25">
      <c r="A39" s="173" t="s">
        <v>59</v>
      </c>
      <c r="B39" s="174">
        <v>1</v>
      </c>
      <c r="C39" s="174">
        <v>0</v>
      </c>
      <c r="D39" s="175">
        <v>-1</v>
      </c>
      <c r="E39" s="176">
        <v>-1</v>
      </c>
      <c r="F39" s="174">
        <v>0</v>
      </c>
      <c r="G39" s="174">
        <v>3</v>
      </c>
      <c r="H39" s="177">
        <v>3</v>
      </c>
      <c r="I39" s="176">
        <v>0</v>
      </c>
    </row>
    <row r="40" spans="1:9" x14ac:dyDescent="0.25">
      <c r="A40" s="173" t="s">
        <v>61</v>
      </c>
      <c r="B40" s="174">
        <v>0</v>
      </c>
      <c r="C40" s="174">
        <v>1</v>
      </c>
      <c r="D40" s="177">
        <v>1</v>
      </c>
      <c r="E40" s="176">
        <v>0</v>
      </c>
      <c r="F40" s="174">
        <v>1</v>
      </c>
      <c r="G40" s="174">
        <v>0</v>
      </c>
      <c r="H40" s="175">
        <v>-1</v>
      </c>
      <c r="I40" s="176">
        <v>-1</v>
      </c>
    </row>
    <row r="41" spans="1:9" x14ac:dyDescent="0.25">
      <c r="A41" s="173" t="s">
        <v>67</v>
      </c>
      <c r="B41" s="174">
        <v>0</v>
      </c>
      <c r="C41" s="174">
        <v>1</v>
      </c>
      <c r="D41" s="177">
        <v>1</v>
      </c>
      <c r="E41" s="176">
        <v>0</v>
      </c>
      <c r="F41" s="174">
        <v>1</v>
      </c>
      <c r="G41" s="174">
        <v>0</v>
      </c>
      <c r="H41" s="175">
        <v>-1</v>
      </c>
      <c r="I41" s="176">
        <v>-1</v>
      </c>
    </row>
    <row r="42" spans="1:9" x14ac:dyDescent="0.25">
      <c r="A42" s="173" t="s">
        <v>68</v>
      </c>
      <c r="B42" s="174">
        <v>5</v>
      </c>
      <c r="C42" s="174">
        <v>37</v>
      </c>
      <c r="D42" s="177">
        <v>32</v>
      </c>
      <c r="E42" s="178">
        <v>6.4</v>
      </c>
      <c r="F42" s="174">
        <v>37</v>
      </c>
      <c r="G42" s="174">
        <v>6</v>
      </c>
      <c r="H42" s="175">
        <v>-31</v>
      </c>
      <c r="I42" s="176">
        <v>-0.83783783783783783</v>
      </c>
    </row>
    <row r="43" spans="1:9" x14ac:dyDescent="0.25">
      <c r="A43" s="173" t="s">
        <v>69</v>
      </c>
      <c r="B43" s="174">
        <v>2</v>
      </c>
      <c r="C43" s="174">
        <v>13</v>
      </c>
      <c r="D43" s="177">
        <v>11</v>
      </c>
      <c r="E43" s="178">
        <v>5.5</v>
      </c>
      <c r="F43" s="174">
        <v>13</v>
      </c>
      <c r="G43" s="174">
        <v>5</v>
      </c>
      <c r="H43" s="175">
        <v>-8</v>
      </c>
      <c r="I43" s="176">
        <v>-0.61538461538461542</v>
      </c>
    </row>
    <row r="44" spans="1:9" x14ac:dyDescent="0.25">
      <c r="A44" s="173" t="s">
        <v>70</v>
      </c>
      <c r="B44" s="174">
        <v>1</v>
      </c>
      <c r="C44" s="174">
        <v>0</v>
      </c>
      <c r="D44" s="175">
        <v>-1</v>
      </c>
      <c r="E44" s="176">
        <v>-1</v>
      </c>
      <c r="F44" s="174">
        <v>0</v>
      </c>
      <c r="G44" s="174">
        <v>0</v>
      </c>
      <c r="H44" s="175">
        <v>0</v>
      </c>
      <c r="I44" s="176">
        <v>0</v>
      </c>
    </row>
    <row r="45" spans="1:9" x14ac:dyDescent="0.25">
      <c r="A45" s="173" t="s">
        <v>72</v>
      </c>
      <c r="B45" s="174">
        <v>9</v>
      </c>
      <c r="C45" s="174">
        <v>12</v>
      </c>
      <c r="D45" s="177">
        <v>3</v>
      </c>
      <c r="E45" s="178">
        <v>0.33333333333333331</v>
      </c>
      <c r="F45" s="174">
        <v>12</v>
      </c>
      <c r="G45" s="174">
        <v>6</v>
      </c>
      <c r="H45" s="175">
        <v>-6</v>
      </c>
      <c r="I45" s="176">
        <v>-0.5</v>
      </c>
    </row>
    <row r="46" spans="1:9" x14ac:dyDescent="0.25">
      <c r="A46" s="173" t="s">
        <v>73</v>
      </c>
      <c r="B46" s="174">
        <v>1</v>
      </c>
      <c r="C46" s="174">
        <v>0</v>
      </c>
      <c r="D46" s="175">
        <v>-1</v>
      </c>
      <c r="E46" s="176">
        <v>-1</v>
      </c>
      <c r="F46" s="174">
        <v>0</v>
      </c>
      <c r="G46" s="174">
        <v>0</v>
      </c>
      <c r="H46" s="175">
        <v>0</v>
      </c>
      <c r="I46" s="176">
        <v>0</v>
      </c>
    </row>
    <row r="47" spans="1:9" x14ac:dyDescent="0.25">
      <c r="A47" s="173" t="s">
        <v>76</v>
      </c>
      <c r="B47" s="174">
        <v>0</v>
      </c>
      <c r="C47" s="174">
        <v>0</v>
      </c>
      <c r="D47" s="175">
        <v>0</v>
      </c>
      <c r="E47" s="176">
        <v>0</v>
      </c>
      <c r="F47" s="174">
        <v>0</v>
      </c>
      <c r="G47" s="174">
        <v>1</v>
      </c>
      <c r="H47" s="177">
        <v>1</v>
      </c>
      <c r="I47" s="176">
        <v>0</v>
      </c>
    </row>
    <row r="48" spans="1:9" x14ac:dyDescent="0.25">
      <c r="A48" s="173" t="s">
        <v>77</v>
      </c>
      <c r="B48" s="174">
        <v>8</v>
      </c>
      <c r="C48" s="174">
        <v>4</v>
      </c>
      <c r="D48" s="175">
        <v>-4</v>
      </c>
      <c r="E48" s="176">
        <v>-0.5</v>
      </c>
      <c r="F48" s="174">
        <v>4</v>
      </c>
      <c r="G48" s="174">
        <v>11</v>
      </c>
      <c r="H48" s="177">
        <v>7</v>
      </c>
      <c r="I48" s="178">
        <v>1.75</v>
      </c>
    </row>
    <row r="49" spans="1:9" x14ac:dyDescent="0.25">
      <c r="A49" s="173" t="s">
        <v>78</v>
      </c>
      <c r="B49" s="174">
        <v>0</v>
      </c>
      <c r="C49" s="174">
        <v>0</v>
      </c>
      <c r="D49" s="175">
        <v>0</v>
      </c>
      <c r="E49" s="176">
        <v>0</v>
      </c>
      <c r="F49" s="174">
        <v>0</v>
      </c>
      <c r="G49" s="174">
        <v>1</v>
      </c>
      <c r="H49" s="177">
        <v>1</v>
      </c>
      <c r="I49" s="176">
        <v>0</v>
      </c>
    </row>
    <row r="50" spans="1:9" x14ac:dyDescent="0.25">
      <c r="A50" s="173" t="s">
        <v>82</v>
      </c>
      <c r="B50" s="174">
        <v>0</v>
      </c>
      <c r="C50" s="174">
        <v>1</v>
      </c>
      <c r="D50" s="177">
        <v>1</v>
      </c>
      <c r="E50" s="176">
        <v>0</v>
      </c>
      <c r="F50" s="174">
        <v>1</v>
      </c>
      <c r="G50" s="174">
        <v>0</v>
      </c>
      <c r="H50" s="175">
        <v>-1</v>
      </c>
      <c r="I50" s="176">
        <v>-1</v>
      </c>
    </row>
    <row r="51" spans="1:9" x14ac:dyDescent="0.25">
      <c r="A51" s="173" t="s">
        <v>83</v>
      </c>
      <c r="B51" s="174">
        <v>4</v>
      </c>
      <c r="C51" s="174">
        <v>0</v>
      </c>
      <c r="D51" s="175">
        <v>-4</v>
      </c>
      <c r="E51" s="176">
        <v>-1</v>
      </c>
      <c r="F51" s="174">
        <v>0</v>
      </c>
      <c r="G51" s="174">
        <v>1</v>
      </c>
      <c r="H51" s="177">
        <v>1</v>
      </c>
      <c r="I51" s="176">
        <v>0</v>
      </c>
    </row>
    <row r="52" spans="1:9" x14ac:dyDescent="0.25">
      <c r="A52" s="173" t="s">
        <v>85</v>
      </c>
      <c r="B52" s="174">
        <v>0</v>
      </c>
      <c r="C52" s="174">
        <v>0</v>
      </c>
      <c r="D52" s="175">
        <v>0</v>
      </c>
      <c r="E52" s="176">
        <v>0</v>
      </c>
      <c r="F52" s="174">
        <v>0</v>
      </c>
      <c r="G52" s="174">
        <v>1</v>
      </c>
      <c r="H52" s="177">
        <v>1</v>
      </c>
      <c r="I52" s="176">
        <v>0</v>
      </c>
    </row>
    <row r="53" spans="1:9" x14ac:dyDescent="0.25">
      <c r="A53" s="173" t="s">
        <v>86</v>
      </c>
      <c r="B53" s="174">
        <v>1</v>
      </c>
      <c r="C53" s="174">
        <v>0</v>
      </c>
      <c r="D53" s="175">
        <v>-1</v>
      </c>
      <c r="E53" s="176">
        <v>-1</v>
      </c>
      <c r="F53" s="174">
        <v>0</v>
      </c>
      <c r="G53" s="174">
        <v>4</v>
      </c>
      <c r="H53" s="177">
        <v>4</v>
      </c>
      <c r="I53" s="176">
        <v>0</v>
      </c>
    </row>
    <row r="54" spans="1:9" x14ac:dyDescent="0.25">
      <c r="A54" s="173" t="s">
        <v>87</v>
      </c>
      <c r="B54" s="174">
        <v>35</v>
      </c>
      <c r="C54" s="174">
        <v>39</v>
      </c>
      <c r="D54" s="177">
        <v>4</v>
      </c>
      <c r="E54" s="178">
        <v>0.11428571428571428</v>
      </c>
      <c r="F54" s="174">
        <v>39</v>
      </c>
      <c r="G54" s="174">
        <v>21</v>
      </c>
      <c r="H54" s="175">
        <v>-18</v>
      </c>
      <c r="I54" s="176">
        <v>-0.46153846153846156</v>
      </c>
    </row>
    <row r="55" spans="1:9" x14ac:dyDescent="0.25">
      <c r="A55" s="173" t="s">
        <v>88</v>
      </c>
      <c r="B55" s="174">
        <v>1</v>
      </c>
      <c r="C55" s="174">
        <v>1</v>
      </c>
      <c r="D55" s="175">
        <v>0</v>
      </c>
      <c r="E55" s="176">
        <v>0</v>
      </c>
      <c r="F55" s="174">
        <v>1</v>
      </c>
      <c r="G55" s="174">
        <v>0</v>
      </c>
      <c r="H55" s="175">
        <v>-1</v>
      </c>
      <c r="I55" s="176">
        <v>-1</v>
      </c>
    </row>
    <row r="56" spans="1:9" x14ac:dyDescent="0.25">
      <c r="A56" s="173" t="s">
        <v>89</v>
      </c>
      <c r="B56" s="174">
        <v>4</v>
      </c>
      <c r="C56" s="174">
        <v>5</v>
      </c>
      <c r="D56" s="177">
        <v>1</v>
      </c>
      <c r="E56" s="178">
        <v>0.25</v>
      </c>
      <c r="F56" s="174">
        <v>5</v>
      </c>
      <c r="G56" s="174">
        <v>15</v>
      </c>
      <c r="H56" s="177">
        <v>10</v>
      </c>
      <c r="I56" s="178">
        <v>2</v>
      </c>
    </row>
    <row r="57" spans="1:9" x14ac:dyDescent="0.25">
      <c r="A57" s="173" t="s">
        <v>94</v>
      </c>
      <c r="B57" s="174">
        <v>12</v>
      </c>
      <c r="C57" s="174">
        <v>6</v>
      </c>
      <c r="D57" s="175">
        <v>-6</v>
      </c>
      <c r="E57" s="176">
        <v>-0.5</v>
      </c>
      <c r="F57" s="174">
        <v>6</v>
      </c>
      <c r="G57" s="174">
        <v>6</v>
      </c>
      <c r="H57" s="175">
        <v>0</v>
      </c>
      <c r="I57" s="176">
        <v>0</v>
      </c>
    </row>
    <row r="58" spans="1:9" x14ac:dyDescent="0.25">
      <c r="A58" s="173" t="s">
        <v>95</v>
      </c>
      <c r="B58" s="174">
        <v>1</v>
      </c>
      <c r="C58" s="174">
        <v>2</v>
      </c>
      <c r="D58" s="177">
        <v>1</v>
      </c>
      <c r="E58" s="178">
        <v>1</v>
      </c>
      <c r="F58" s="174">
        <v>2</v>
      </c>
      <c r="G58" s="174">
        <v>0</v>
      </c>
      <c r="H58" s="175">
        <v>-2</v>
      </c>
      <c r="I58" s="176">
        <v>-1</v>
      </c>
    </row>
    <row r="59" spans="1:9" x14ac:dyDescent="0.25">
      <c r="A59" s="173" t="s">
        <v>96</v>
      </c>
      <c r="B59" s="174">
        <v>3</v>
      </c>
      <c r="C59" s="174">
        <v>7</v>
      </c>
      <c r="D59" s="177">
        <v>4</v>
      </c>
      <c r="E59" s="178">
        <v>1.3333333333333333</v>
      </c>
      <c r="F59" s="174">
        <v>7</v>
      </c>
      <c r="G59" s="174">
        <v>9</v>
      </c>
      <c r="H59" s="177">
        <v>2</v>
      </c>
      <c r="I59" s="178">
        <v>0.2857142857142857</v>
      </c>
    </row>
    <row r="60" spans="1:9" x14ac:dyDescent="0.25">
      <c r="A60" s="173" t="s">
        <v>97</v>
      </c>
      <c r="B60" s="174">
        <v>4</v>
      </c>
      <c r="C60" s="174">
        <v>1</v>
      </c>
      <c r="D60" s="175">
        <v>-3</v>
      </c>
      <c r="E60" s="176">
        <v>-0.75</v>
      </c>
      <c r="F60" s="174">
        <v>1</v>
      </c>
      <c r="G60" s="174">
        <v>3</v>
      </c>
      <c r="H60" s="177">
        <v>2</v>
      </c>
      <c r="I60" s="178">
        <v>2</v>
      </c>
    </row>
    <row r="61" spans="1:9" x14ac:dyDescent="0.25">
      <c r="A61" s="173" t="s">
        <v>98</v>
      </c>
      <c r="B61" s="174">
        <v>0</v>
      </c>
      <c r="C61" s="174">
        <v>0</v>
      </c>
      <c r="D61" s="175">
        <v>0</v>
      </c>
      <c r="E61" s="176">
        <v>0</v>
      </c>
      <c r="F61" s="174">
        <v>0</v>
      </c>
      <c r="G61" s="174">
        <v>2</v>
      </c>
      <c r="H61" s="177">
        <v>2</v>
      </c>
      <c r="I61" s="176">
        <v>0</v>
      </c>
    </row>
    <row r="62" spans="1:9" x14ac:dyDescent="0.25">
      <c r="A62" s="173" t="s">
        <v>100</v>
      </c>
      <c r="B62" s="174">
        <v>0</v>
      </c>
      <c r="C62" s="174">
        <v>0</v>
      </c>
      <c r="D62" s="175">
        <v>0</v>
      </c>
      <c r="E62" s="176">
        <v>0</v>
      </c>
      <c r="F62" s="174">
        <v>0</v>
      </c>
      <c r="G62" s="174">
        <v>1</v>
      </c>
      <c r="H62" s="177">
        <v>1</v>
      </c>
      <c r="I62" s="176">
        <v>0</v>
      </c>
    </row>
    <row r="63" spans="1:9" x14ac:dyDescent="0.25">
      <c r="A63" s="173" t="s">
        <v>102</v>
      </c>
      <c r="B63" s="174">
        <v>89</v>
      </c>
      <c r="C63" s="174">
        <v>120</v>
      </c>
      <c r="D63" s="177">
        <v>31</v>
      </c>
      <c r="E63" s="178">
        <v>0.34831460674157305</v>
      </c>
      <c r="F63" s="174">
        <v>120</v>
      </c>
      <c r="G63" s="174">
        <v>35</v>
      </c>
      <c r="H63" s="175">
        <v>-85</v>
      </c>
      <c r="I63" s="176">
        <v>-0.70833333333333337</v>
      </c>
    </row>
    <row r="64" spans="1:9" x14ac:dyDescent="0.25">
      <c r="A64" s="173" t="s">
        <v>103</v>
      </c>
      <c r="B64" s="174">
        <v>0</v>
      </c>
      <c r="C64" s="174">
        <v>1</v>
      </c>
      <c r="D64" s="177">
        <v>1</v>
      </c>
      <c r="E64" s="176">
        <v>0</v>
      </c>
      <c r="F64" s="174">
        <v>1</v>
      </c>
      <c r="G64" s="174">
        <v>3</v>
      </c>
      <c r="H64" s="177">
        <v>2</v>
      </c>
      <c r="I64" s="178">
        <v>2</v>
      </c>
    </row>
    <row r="65" spans="1:9" x14ac:dyDescent="0.25">
      <c r="A65" s="173" t="s">
        <v>105</v>
      </c>
      <c r="B65" s="174">
        <v>287</v>
      </c>
      <c r="C65" s="174">
        <v>120</v>
      </c>
      <c r="D65" s="175">
        <v>-167</v>
      </c>
      <c r="E65" s="176">
        <v>-0.58188153310104529</v>
      </c>
      <c r="F65" s="174">
        <v>120</v>
      </c>
      <c r="G65" s="174">
        <v>210</v>
      </c>
      <c r="H65" s="177">
        <v>90</v>
      </c>
      <c r="I65" s="178">
        <v>0.75</v>
      </c>
    </row>
    <row r="66" spans="1:9" x14ac:dyDescent="0.25">
      <c r="A66" s="173" t="s">
        <v>106</v>
      </c>
      <c r="B66" s="174">
        <v>21</v>
      </c>
      <c r="C66" s="174">
        <v>3</v>
      </c>
      <c r="D66" s="175">
        <v>-18</v>
      </c>
      <c r="E66" s="176">
        <v>-0.8571428571428571</v>
      </c>
      <c r="F66" s="174">
        <v>3</v>
      </c>
      <c r="G66" s="174">
        <v>7</v>
      </c>
      <c r="H66" s="177">
        <v>4</v>
      </c>
      <c r="I66" s="178">
        <v>1.3333333333333333</v>
      </c>
    </row>
    <row r="67" spans="1:9" x14ac:dyDescent="0.25">
      <c r="A67" s="173" t="s">
        <v>108</v>
      </c>
      <c r="B67" s="174">
        <v>2</v>
      </c>
      <c r="C67" s="174">
        <v>10</v>
      </c>
      <c r="D67" s="177">
        <v>8</v>
      </c>
      <c r="E67" s="178">
        <v>4</v>
      </c>
      <c r="F67" s="174">
        <v>10</v>
      </c>
      <c r="G67" s="174">
        <v>3</v>
      </c>
      <c r="H67" s="175">
        <v>-7</v>
      </c>
      <c r="I67" s="176">
        <v>-0.7</v>
      </c>
    </row>
    <row r="68" spans="1:9" x14ac:dyDescent="0.25">
      <c r="A68" s="173" t="s">
        <v>109</v>
      </c>
      <c r="B68" s="174">
        <v>2</v>
      </c>
      <c r="C68" s="174">
        <v>3</v>
      </c>
      <c r="D68" s="177">
        <v>1</v>
      </c>
      <c r="E68" s="178">
        <v>0.5</v>
      </c>
      <c r="F68" s="174">
        <v>3</v>
      </c>
      <c r="G68" s="174">
        <v>2</v>
      </c>
      <c r="H68" s="175">
        <v>-1</v>
      </c>
      <c r="I68" s="176">
        <v>-0.33333333333333331</v>
      </c>
    </row>
    <row r="69" spans="1:9" x14ac:dyDescent="0.25">
      <c r="A69" s="173" t="s">
        <v>111</v>
      </c>
      <c r="B69" s="174">
        <v>215</v>
      </c>
      <c r="C69" s="174">
        <v>88</v>
      </c>
      <c r="D69" s="175">
        <v>-127</v>
      </c>
      <c r="E69" s="176">
        <v>-0.59069767441860466</v>
      </c>
      <c r="F69" s="174">
        <v>88</v>
      </c>
      <c r="G69" s="174">
        <v>57</v>
      </c>
      <c r="H69" s="175">
        <v>-31</v>
      </c>
      <c r="I69" s="176">
        <v>-0.35227272727272729</v>
      </c>
    </row>
    <row r="70" spans="1:9" x14ac:dyDescent="0.25">
      <c r="A70" s="173" t="s">
        <v>115</v>
      </c>
      <c r="B70" s="174">
        <v>133</v>
      </c>
      <c r="C70" s="174">
        <v>62</v>
      </c>
      <c r="D70" s="175">
        <v>-71</v>
      </c>
      <c r="E70" s="176">
        <v>-0.53383458646616544</v>
      </c>
      <c r="F70" s="174">
        <v>62</v>
      </c>
      <c r="G70" s="174">
        <v>180</v>
      </c>
      <c r="H70" s="177">
        <v>118</v>
      </c>
      <c r="I70" s="178">
        <v>1.903225806451613</v>
      </c>
    </row>
    <row r="71" spans="1:9" x14ac:dyDescent="0.25">
      <c r="A71" s="173" t="s">
        <v>116</v>
      </c>
      <c r="B71" s="174">
        <v>4</v>
      </c>
      <c r="C71" s="174">
        <v>3</v>
      </c>
      <c r="D71" s="175">
        <v>-1</v>
      </c>
      <c r="E71" s="176">
        <v>-0.25</v>
      </c>
      <c r="F71" s="174">
        <v>3</v>
      </c>
      <c r="G71" s="174">
        <v>3</v>
      </c>
      <c r="H71" s="175">
        <v>0</v>
      </c>
      <c r="I71" s="176">
        <v>0</v>
      </c>
    </row>
    <row r="72" spans="1:9" x14ac:dyDescent="0.25">
      <c r="A72" s="173" t="s">
        <v>117</v>
      </c>
      <c r="B72" s="174">
        <v>0</v>
      </c>
      <c r="C72" s="174">
        <v>1</v>
      </c>
      <c r="D72" s="177">
        <v>1</v>
      </c>
      <c r="E72" s="176">
        <v>0</v>
      </c>
      <c r="F72" s="174">
        <v>1</v>
      </c>
      <c r="G72" s="174">
        <v>0</v>
      </c>
      <c r="H72" s="175">
        <v>-1</v>
      </c>
      <c r="I72" s="176">
        <v>-1</v>
      </c>
    </row>
    <row r="73" spans="1:9" x14ac:dyDescent="0.25">
      <c r="A73" s="173" t="s">
        <v>118</v>
      </c>
      <c r="B73" s="174">
        <v>7</v>
      </c>
      <c r="C73" s="174">
        <v>0</v>
      </c>
      <c r="D73" s="175">
        <v>-7</v>
      </c>
      <c r="E73" s="176">
        <v>-1</v>
      </c>
      <c r="F73" s="174">
        <v>0</v>
      </c>
      <c r="G73" s="174">
        <v>16</v>
      </c>
      <c r="H73" s="177">
        <v>16</v>
      </c>
      <c r="I73" s="176">
        <v>0</v>
      </c>
    </row>
    <row r="74" spans="1:9" x14ac:dyDescent="0.25">
      <c r="A74" s="173" t="s">
        <v>120</v>
      </c>
      <c r="B74" s="174">
        <v>0</v>
      </c>
      <c r="C74" s="174">
        <v>0</v>
      </c>
      <c r="D74" s="175">
        <v>0</v>
      </c>
      <c r="E74" s="176">
        <v>0</v>
      </c>
      <c r="F74" s="174">
        <v>0</v>
      </c>
      <c r="G74" s="174">
        <v>3</v>
      </c>
      <c r="H74" s="177">
        <v>3</v>
      </c>
      <c r="I74" s="176">
        <v>0</v>
      </c>
    </row>
    <row r="75" spans="1:9" x14ac:dyDescent="0.25">
      <c r="A75" s="173" t="s">
        <v>123</v>
      </c>
      <c r="B75" s="174">
        <v>4</v>
      </c>
      <c r="C75" s="174">
        <v>6</v>
      </c>
      <c r="D75" s="177">
        <v>2</v>
      </c>
      <c r="E75" s="178">
        <v>0.5</v>
      </c>
      <c r="F75" s="174">
        <v>6</v>
      </c>
      <c r="G75" s="174">
        <v>6</v>
      </c>
      <c r="H75" s="175">
        <v>0</v>
      </c>
      <c r="I75" s="176">
        <v>0</v>
      </c>
    </row>
    <row r="76" spans="1:9" x14ac:dyDescent="0.25">
      <c r="A76" s="173" t="s">
        <v>127</v>
      </c>
      <c r="B76" s="174">
        <v>1</v>
      </c>
      <c r="C76" s="174">
        <v>0</v>
      </c>
      <c r="D76" s="175">
        <v>-1</v>
      </c>
      <c r="E76" s="176">
        <v>-1</v>
      </c>
      <c r="F76" s="174">
        <v>0</v>
      </c>
      <c r="G76" s="174">
        <v>0</v>
      </c>
      <c r="H76" s="175">
        <v>0</v>
      </c>
      <c r="I76" s="176">
        <v>0</v>
      </c>
    </row>
    <row r="77" spans="1:9" x14ac:dyDescent="0.25">
      <c r="A77" s="173" t="s">
        <v>128</v>
      </c>
      <c r="B77" s="174">
        <v>0</v>
      </c>
      <c r="C77" s="174">
        <v>0</v>
      </c>
      <c r="D77" s="175">
        <v>0</v>
      </c>
      <c r="E77" s="176">
        <v>0</v>
      </c>
      <c r="F77" s="174">
        <v>0</v>
      </c>
      <c r="G77" s="174">
        <v>1</v>
      </c>
      <c r="H77" s="177">
        <v>1</v>
      </c>
      <c r="I77" s="176">
        <v>0</v>
      </c>
    </row>
    <row r="78" spans="1:9" x14ac:dyDescent="0.25">
      <c r="A78" s="173" t="s">
        <v>130</v>
      </c>
      <c r="B78" s="174">
        <v>206</v>
      </c>
      <c r="C78" s="174">
        <v>97</v>
      </c>
      <c r="D78" s="175">
        <v>-109</v>
      </c>
      <c r="E78" s="176">
        <v>-0.529126213592233</v>
      </c>
      <c r="F78" s="174">
        <v>97</v>
      </c>
      <c r="G78" s="174">
        <v>101</v>
      </c>
      <c r="H78" s="177">
        <v>4</v>
      </c>
      <c r="I78" s="178">
        <v>4.1237113402061855E-2</v>
      </c>
    </row>
    <row r="79" spans="1:9" x14ac:dyDescent="0.25">
      <c r="A79" s="173" t="s">
        <v>131</v>
      </c>
      <c r="B79" s="174">
        <v>0</v>
      </c>
      <c r="C79" s="174">
        <v>0</v>
      </c>
      <c r="D79" s="175">
        <v>0</v>
      </c>
      <c r="E79" s="176">
        <v>0</v>
      </c>
      <c r="F79" s="174">
        <v>0</v>
      </c>
      <c r="G79" s="174">
        <v>2</v>
      </c>
      <c r="H79" s="177">
        <v>2</v>
      </c>
      <c r="I79" s="176">
        <v>0</v>
      </c>
    </row>
    <row r="80" spans="1:9" x14ac:dyDescent="0.25">
      <c r="A80" s="173" t="s">
        <v>132</v>
      </c>
      <c r="B80" s="174">
        <v>16</v>
      </c>
      <c r="C80" s="174">
        <v>9</v>
      </c>
      <c r="D80" s="175">
        <v>-7</v>
      </c>
      <c r="E80" s="176">
        <v>-0.4375</v>
      </c>
      <c r="F80" s="174">
        <v>9</v>
      </c>
      <c r="G80" s="174">
        <v>16</v>
      </c>
      <c r="H80" s="177">
        <v>7</v>
      </c>
      <c r="I80" s="178">
        <v>0.77777777777777779</v>
      </c>
    </row>
    <row r="81" spans="1:9" x14ac:dyDescent="0.25">
      <c r="A81" s="173" t="s">
        <v>134</v>
      </c>
      <c r="B81" s="174">
        <v>14</v>
      </c>
      <c r="C81" s="174">
        <v>4</v>
      </c>
      <c r="D81" s="175">
        <v>-10</v>
      </c>
      <c r="E81" s="176">
        <v>-0.7142857142857143</v>
      </c>
      <c r="F81" s="174">
        <v>4</v>
      </c>
      <c r="G81" s="174">
        <v>15</v>
      </c>
      <c r="H81" s="177">
        <v>11</v>
      </c>
      <c r="I81" s="178">
        <v>2.75</v>
      </c>
    </row>
    <row r="82" spans="1:9" x14ac:dyDescent="0.25">
      <c r="A82" s="173" t="s">
        <v>135</v>
      </c>
      <c r="B82" s="174">
        <v>202</v>
      </c>
      <c r="C82" s="174">
        <v>69</v>
      </c>
      <c r="D82" s="175">
        <v>-133</v>
      </c>
      <c r="E82" s="176">
        <v>-0.65841584158415845</v>
      </c>
      <c r="F82" s="174">
        <v>69</v>
      </c>
      <c r="G82" s="174">
        <v>115</v>
      </c>
      <c r="H82" s="177">
        <v>46</v>
      </c>
      <c r="I82" s="178">
        <v>0.66666666666666663</v>
      </c>
    </row>
    <row r="83" spans="1:9" x14ac:dyDescent="0.25">
      <c r="A83" s="173" t="s">
        <v>136</v>
      </c>
      <c r="B83" s="174">
        <v>4</v>
      </c>
      <c r="C83" s="174">
        <v>2</v>
      </c>
      <c r="D83" s="175">
        <v>-2</v>
      </c>
      <c r="E83" s="176">
        <v>-0.5</v>
      </c>
      <c r="F83" s="174">
        <v>2</v>
      </c>
      <c r="G83" s="174">
        <v>3</v>
      </c>
      <c r="H83" s="177">
        <v>1</v>
      </c>
      <c r="I83" s="178">
        <v>0.5</v>
      </c>
    </row>
    <row r="84" spans="1:9" x14ac:dyDescent="0.25">
      <c r="A84" s="173" t="s">
        <v>140</v>
      </c>
      <c r="B84" s="174">
        <v>1</v>
      </c>
      <c r="C84" s="174">
        <v>1</v>
      </c>
      <c r="D84" s="175">
        <v>0</v>
      </c>
      <c r="E84" s="176">
        <v>0</v>
      </c>
      <c r="F84" s="174">
        <v>1</v>
      </c>
      <c r="G84" s="174">
        <v>0</v>
      </c>
      <c r="H84" s="175">
        <v>-1</v>
      </c>
      <c r="I84" s="176">
        <v>-1</v>
      </c>
    </row>
    <row r="85" spans="1:9" x14ac:dyDescent="0.25">
      <c r="A85" s="173" t="s">
        <v>141</v>
      </c>
      <c r="B85" s="174">
        <v>11</v>
      </c>
      <c r="C85" s="174">
        <v>4</v>
      </c>
      <c r="D85" s="175">
        <v>-7</v>
      </c>
      <c r="E85" s="176">
        <v>-0.63636363636363635</v>
      </c>
      <c r="F85" s="174">
        <v>4</v>
      </c>
      <c r="G85" s="174">
        <v>13</v>
      </c>
      <c r="H85" s="177">
        <v>9</v>
      </c>
      <c r="I85" s="178">
        <v>2.25</v>
      </c>
    </row>
    <row r="86" spans="1:9" x14ac:dyDescent="0.25">
      <c r="A86" s="173" t="s">
        <v>142</v>
      </c>
      <c r="B86" s="174">
        <v>4</v>
      </c>
      <c r="C86" s="174">
        <v>0</v>
      </c>
      <c r="D86" s="175">
        <v>-4</v>
      </c>
      <c r="E86" s="176">
        <v>-1</v>
      </c>
      <c r="F86" s="174">
        <v>0</v>
      </c>
      <c r="G86" s="174">
        <v>6</v>
      </c>
      <c r="H86" s="177">
        <v>6</v>
      </c>
      <c r="I86" s="176">
        <v>0</v>
      </c>
    </row>
    <row r="87" spans="1:9" x14ac:dyDescent="0.25">
      <c r="A87" s="173" t="s">
        <v>143</v>
      </c>
      <c r="B87" s="174">
        <v>0</v>
      </c>
      <c r="C87" s="174">
        <v>1</v>
      </c>
      <c r="D87" s="177">
        <v>1</v>
      </c>
      <c r="E87" s="176">
        <v>0</v>
      </c>
      <c r="F87" s="174">
        <v>1</v>
      </c>
      <c r="G87" s="174">
        <v>0</v>
      </c>
      <c r="H87" s="175">
        <v>-1</v>
      </c>
      <c r="I87" s="176">
        <v>-1</v>
      </c>
    </row>
    <row r="88" spans="1:9" x14ac:dyDescent="0.25">
      <c r="A88" s="173" t="s">
        <v>144</v>
      </c>
      <c r="B88" s="174">
        <v>0</v>
      </c>
      <c r="C88" s="174">
        <v>1</v>
      </c>
      <c r="D88" s="177">
        <v>1</v>
      </c>
      <c r="E88" s="176">
        <v>0</v>
      </c>
      <c r="F88" s="174">
        <v>1</v>
      </c>
      <c r="G88" s="174">
        <v>2</v>
      </c>
      <c r="H88" s="177">
        <v>1</v>
      </c>
      <c r="I88" s="178">
        <v>1</v>
      </c>
    </row>
    <row r="89" spans="1:9" x14ac:dyDescent="0.25">
      <c r="A89" s="173" t="s">
        <v>4</v>
      </c>
      <c r="B89" s="174">
        <v>1552</v>
      </c>
      <c r="C89" s="174">
        <v>944</v>
      </c>
      <c r="D89" s="175">
        <v>-608</v>
      </c>
      <c r="E89" s="176">
        <v>-0.39175257731958762</v>
      </c>
      <c r="F89" s="174">
        <v>944</v>
      </c>
      <c r="G89" s="174">
        <v>1184</v>
      </c>
      <c r="H89" s="177">
        <v>240</v>
      </c>
      <c r="I89" s="178">
        <v>0.25423728813559321</v>
      </c>
    </row>
  </sheetData>
  <pageMargins left="0.7" right="0.7" top="0.78740157499999996" bottom="0.78740157499999996" header="0.3" footer="0.3"/>
</worksheet>
</file>

<file path=xl/worksheets/sheet6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E119"/>
  <sheetViews>
    <sheetView workbookViewId="0">
      <selection activeCell="G9" sqref="G9"/>
    </sheetView>
  </sheetViews>
  <sheetFormatPr baseColWidth="10" defaultColWidth="11.42578125" defaultRowHeight="15.75" x14ac:dyDescent="0.25"/>
  <cols>
    <col min="1" max="1" width="51.5703125" style="197" bestFit="1" customWidth="1"/>
    <col min="2" max="3" width="10.140625" style="197" bestFit="1" customWidth="1"/>
    <col min="4" max="4" width="14.42578125" style="197" customWidth="1"/>
    <col min="5" max="5" width="13.85546875" style="197" customWidth="1"/>
    <col min="6" max="16384" width="11.42578125" style="171"/>
  </cols>
  <sheetData>
    <row r="2" spans="1:5" x14ac:dyDescent="0.25">
      <c r="A2" s="247" t="s">
        <v>511</v>
      </c>
      <c r="B2" s="247"/>
      <c r="C2" s="247"/>
      <c r="D2" s="247"/>
      <c r="E2" s="247"/>
    </row>
    <row r="5" spans="1:5" ht="45.75" customHeight="1" x14ac:dyDescent="0.25">
      <c r="A5" s="248" t="s">
        <v>536</v>
      </c>
      <c r="B5" s="248"/>
      <c r="C5" s="248"/>
      <c r="D5" s="248"/>
      <c r="E5" s="248"/>
    </row>
    <row r="6" spans="1:5" ht="31.5" x14ac:dyDescent="0.25">
      <c r="A6" s="179" t="s">
        <v>520</v>
      </c>
      <c r="B6" s="179" t="s">
        <v>467</v>
      </c>
      <c r="C6" s="179" t="s">
        <v>468</v>
      </c>
      <c r="D6" s="224" t="s">
        <v>469</v>
      </c>
      <c r="E6" s="224" t="s">
        <v>519</v>
      </c>
    </row>
    <row r="7" spans="1:5" x14ac:dyDescent="0.25">
      <c r="A7" s="182" t="s">
        <v>6</v>
      </c>
      <c r="B7" s="195">
        <v>0</v>
      </c>
      <c r="C7" s="195">
        <v>1</v>
      </c>
      <c r="D7" s="186">
        <v>1</v>
      </c>
      <c r="E7" s="183">
        <v>0</v>
      </c>
    </row>
    <row r="8" spans="1:5" x14ac:dyDescent="0.25">
      <c r="A8" s="182" t="s">
        <v>7</v>
      </c>
      <c r="B8" s="195">
        <v>1</v>
      </c>
      <c r="C8" s="195">
        <v>1</v>
      </c>
      <c r="D8" s="193">
        <v>0</v>
      </c>
      <c r="E8" s="183">
        <v>0</v>
      </c>
    </row>
    <row r="9" spans="1:5" x14ac:dyDescent="0.25">
      <c r="A9" s="182" t="s">
        <v>8</v>
      </c>
      <c r="B9" s="195">
        <v>5</v>
      </c>
      <c r="C9" s="195">
        <v>3</v>
      </c>
      <c r="D9" s="193">
        <v>-2</v>
      </c>
      <c r="E9" s="183">
        <v>-0.4</v>
      </c>
    </row>
    <row r="10" spans="1:5" x14ac:dyDescent="0.25">
      <c r="A10" s="182" t="s">
        <v>9</v>
      </c>
      <c r="B10" s="195">
        <v>0</v>
      </c>
      <c r="C10" s="195">
        <v>4</v>
      </c>
      <c r="D10" s="186">
        <v>4</v>
      </c>
      <c r="E10" s="183">
        <v>0</v>
      </c>
    </row>
    <row r="11" spans="1:5" x14ac:dyDescent="0.25">
      <c r="A11" s="182" t="s">
        <v>11</v>
      </c>
      <c r="B11" s="195">
        <v>0</v>
      </c>
      <c r="C11" s="195">
        <v>0</v>
      </c>
      <c r="D11" s="193">
        <v>0</v>
      </c>
      <c r="E11" s="183">
        <v>0</v>
      </c>
    </row>
    <row r="12" spans="1:5" x14ac:dyDescent="0.25">
      <c r="A12" s="182" t="s">
        <v>13</v>
      </c>
      <c r="B12" s="195">
        <v>11</v>
      </c>
      <c r="C12" s="195">
        <v>4</v>
      </c>
      <c r="D12" s="193">
        <v>-7</v>
      </c>
      <c r="E12" s="183">
        <v>-0.63636363636363635</v>
      </c>
    </row>
    <row r="13" spans="1:5" x14ac:dyDescent="0.25">
      <c r="A13" s="182" t="s">
        <v>14</v>
      </c>
      <c r="B13" s="195">
        <v>0</v>
      </c>
      <c r="C13" s="195">
        <v>3</v>
      </c>
      <c r="D13" s="186">
        <v>3</v>
      </c>
      <c r="E13" s="183">
        <v>0</v>
      </c>
    </row>
    <row r="14" spans="1:5" x14ac:dyDescent="0.25">
      <c r="A14" s="182" t="s">
        <v>16</v>
      </c>
      <c r="B14" s="195">
        <v>0</v>
      </c>
      <c r="C14" s="195">
        <v>1</v>
      </c>
      <c r="D14" s="186">
        <v>1</v>
      </c>
      <c r="E14" s="183">
        <v>0</v>
      </c>
    </row>
    <row r="15" spans="1:5" x14ac:dyDescent="0.25">
      <c r="A15" s="182" t="s">
        <v>18</v>
      </c>
      <c r="B15" s="195">
        <v>6</v>
      </c>
      <c r="C15" s="195">
        <v>17</v>
      </c>
      <c r="D15" s="186">
        <v>11</v>
      </c>
      <c r="E15" s="184">
        <v>1.8333333333333333</v>
      </c>
    </row>
    <row r="16" spans="1:5" x14ac:dyDescent="0.25">
      <c r="A16" s="182" t="s">
        <v>19</v>
      </c>
      <c r="B16" s="195">
        <v>3</v>
      </c>
      <c r="C16" s="195">
        <v>5</v>
      </c>
      <c r="D16" s="186">
        <v>2</v>
      </c>
      <c r="E16" s="184">
        <v>0.66666666666666663</v>
      </c>
    </row>
    <row r="17" spans="1:5" x14ac:dyDescent="0.25">
      <c r="A17" s="182" t="s">
        <v>20</v>
      </c>
      <c r="B17" s="195">
        <v>0</v>
      </c>
      <c r="C17" s="195">
        <v>1</v>
      </c>
      <c r="D17" s="186">
        <v>1</v>
      </c>
      <c r="E17" s="183">
        <v>0</v>
      </c>
    </row>
    <row r="18" spans="1:5" x14ac:dyDescent="0.25">
      <c r="A18" s="182" t="s">
        <v>22</v>
      </c>
      <c r="B18" s="195">
        <v>41</v>
      </c>
      <c r="C18" s="195">
        <v>5</v>
      </c>
      <c r="D18" s="193">
        <v>-36</v>
      </c>
      <c r="E18" s="183">
        <v>-0.87804878048780488</v>
      </c>
    </row>
    <row r="19" spans="1:5" x14ac:dyDescent="0.25">
      <c r="A19" s="182" t="s">
        <v>25</v>
      </c>
      <c r="B19" s="195">
        <v>24</v>
      </c>
      <c r="C19" s="195">
        <v>22</v>
      </c>
      <c r="D19" s="193">
        <v>-2</v>
      </c>
      <c r="E19" s="183">
        <v>-8.3333333333333329E-2</v>
      </c>
    </row>
    <row r="20" spans="1:5" x14ac:dyDescent="0.25">
      <c r="A20" s="182" t="s">
        <v>27</v>
      </c>
      <c r="B20" s="195">
        <v>1</v>
      </c>
      <c r="C20" s="195">
        <v>0</v>
      </c>
      <c r="D20" s="193">
        <v>-1</v>
      </c>
      <c r="E20" s="183">
        <v>-1</v>
      </c>
    </row>
    <row r="21" spans="1:5" x14ac:dyDescent="0.25">
      <c r="A21" s="182" t="s">
        <v>28</v>
      </c>
      <c r="B21" s="195">
        <v>0</v>
      </c>
      <c r="C21" s="195">
        <v>0</v>
      </c>
      <c r="D21" s="193">
        <v>0</v>
      </c>
      <c r="E21" s="183">
        <v>0</v>
      </c>
    </row>
    <row r="22" spans="1:5" x14ac:dyDescent="0.25">
      <c r="A22" s="182" t="s">
        <v>31</v>
      </c>
      <c r="B22" s="195">
        <v>1</v>
      </c>
      <c r="C22" s="195">
        <v>2</v>
      </c>
      <c r="D22" s="186">
        <v>1</v>
      </c>
      <c r="E22" s="184">
        <v>1</v>
      </c>
    </row>
    <row r="23" spans="1:5" x14ac:dyDescent="0.25">
      <c r="A23" s="182" t="s">
        <v>32</v>
      </c>
      <c r="B23" s="195">
        <v>59</v>
      </c>
      <c r="C23" s="195">
        <v>107</v>
      </c>
      <c r="D23" s="186">
        <v>48</v>
      </c>
      <c r="E23" s="184">
        <v>0.81355932203389836</v>
      </c>
    </row>
    <row r="24" spans="1:5" x14ac:dyDescent="0.25">
      <c r="A24" s="182" t="s">
        <v>35</v>
      </c>
      <c r="B24" s="195">
        <v>0</v>
      </c>
      <c r="C24" s="195">
        <v>1</v>
      </c>
      <c r="D24" s="186">
        <v>1</v>
      </c>
      <c r="E24" s="183">
        <v>0</v>
      </c>
    </row>
    <row r="25" spans="1:5" x14ac:dyDescent="0.25">
      <c r="A25" s="182" t="s">
        <v>38</v>
      </c>
      <c r="B25" s="195">
        <v>2</v>
      </c>
      <c r="C25" s="195">
        <v>0</v>
      </c>
      <c r="D25" s="193">
        <v>-2</v>
      </c>
      <c r="E25" s="183">
        <v>-1</v>
      </c>
    </row>
    <row r="26" spans="1:5" x14ac:dyDescent="0.25">
      <c r="A26" s="182" t="s">
        <v>39</v>
      </c>
      <c r="B26" s="195">
        <v>0</v>
      </c>
      <c r="C26" s="195">
        <v>3</v>
      </c>
      <c r="D26" s="186">
        <v>3</v>
      </c>
      <c r="E26" s="183">
        <v>0</v>
      </c>
    </row>
    <row r="27" spans="1:5" x14ac:dyDescent="0.25">
      <c r="A27" s="182" t="s">
        <v>40</v>
      </c>
      <c r="B27" s="195">
        <v>7</v>
      </c>
      <c r="C27" s="195">
        <v>8</v>
      </c>
      <c r="D27" s="186">
        <v>1</v>
      </c>
      <c r="E27" s="184">
        <v>0.14285714285714285</v>
      </c>
    </row>
    <row r="28" spans="1:5" x14ac:dyDescent="0.25">
      <c r="A28" s="182" t="s">
        <v>41</v>
      </c>
      <c r="B28" s="195">
        <v>1</v>
      </c>
      <c r="C28" s="195">
        <v>0</v>
      </c>
      <c r="D28" s="193">
        <v>-1</v>
      </c>
      <c r="E28" s="183">
        <v>-1</v>
      </c>
    </row>
    <row r="29" spans="1:5" x14ac:dyDescent="0.25">
      <c r="A29" s="182" t="s">
        <v>42</v>
      </c>
      <c r="B29" s="195">
        <v>24</v>
      </c>
      <c r="C29" s="195">
        <v>68</v>
      </c>
      <c r="D29" s="186">
        <v>44</v>
      </c>
      <c r="E29" s="184">
        <v>1.8333333333333333</v>
      </c>
    </row>
    <row r="30" spans="1:5" x14ac:dyDescent="0.25">
      <c r="A30" s="182" t="s">
        <v>44</v>
      </c>
      <c r="B30" s="195">
        <v>1</v>
      </c>
      <c r="C30" s="195">
        <v>1</v>
      </c>
      <c r="D30" s="193">
        <v>0</v>
      </c>
      <c r="E30" s="183">
        <v>0</v>
      </c>
    </row>
    <row r="31" spans="1:5" x14ac:dyDescent="0.25">
      <c r="A31" s="182" t="s">
        <v>46</v>
      </c>
      <c r="B31" s="195">
        <v>2</v>
      </c>
      <c r="C31" s="195">
        <v>10</v>
      </c>
      <c r="D31" s="186">
        <v>8</v>
      </c>
      <c r="E31" s="184">
        <v>4</v>
      </c>
    </row>
    <row r="32" spans="1:5" x14ac:dyDescent="0.25">
      <c r="A32" s="182" t="s">
        <v>48</v>
      </c>
      <c r="B32" s="195">
        <v>2</v>
      </c>
      <c r="C32" s="195">
        <v>2</v>
      </c>
      <c r="D32" s="193">
        <v>0</v>
      </c>
      <c r="E32" s="183">
        <v>0</v>
      </c>
    </row>
    <row r="33" spans="1:5" x14ac:dyDescent="0.25">
      <c r="A33" s="182" t="s">
        <v>49</v>
      </c>
      <c r="B33" s="195">
        <v>1</v>
      </c>
      <c r="C33" s="195">
        <v>4</v>
      </c>
      <c r="D33" s="186">
        <v>3</v>
      </c>
      <c r="E33" s="184">
        <v>3</v>
      </c>
    </row>
    <row r="34" spans="1:5" x14ac:dyDescent="0.25">
      <c r="A34" s="182" t="s">
        <v>52</v>
      </c>
      <c r="B34" s="195">
        <v>10</v>
      </c>
      <c r="C34" s="195">
        <v>4</v>
      </c>
      <c r="D34" s="193">
        <v>-6</v>
      </c>
      <c r="E34" s="183">
        <v>-0.6</v>
      </c>
    </row>
    <row r="35" spans="1:5" x14ac:dyDescent="0.25">
      <c r="A35" s="182" t="s">
        <v>53</v>
      </c>
      <c r="B35" s="195">
        <v>7</v>
      </c>
      <c r="C35" s="195">
        <v>11</v>
      </c>
      <c r="D35" s="186">
        <v>4</v>
      </c>
      <c r="E35" s="184">
        <v>0.5714285714285714</v>
      </c>
    </row>
    <row r="36" spans="1:5" x14ac:dyDescent="0.25">
      <c r="A36" s="182" t="s">
        <v>58</v>
      </c>
      <c r="B36" s="195">
        <v>0</v>
      </c>
      <c r="C36" s="195">
        <v>1</v>
      </c>
      <c r="D36" s="186">
        <v>1</v>
      </c>
      <c r="E36" s="183">
        <v>0</v>
      </c>
    </row>
    <row r="37" spans="1:5" x14ac:dyDescent="0.25">
      <c r="A37" s="182" t="s">
        <v>59</v>
      </c>
      <c r="B37" s="195">
        <v>0</v>
      </c>
      <c r="C37" s="195">
        <v>3</v>
      </c>
      <c r="D37" s="186">
        <v>3</v>
      </c>
      <c r="E37" s="183">
        <v>0</v>
      </c>
    </row>
    <row r="38" spans="1:5" x14ac:dyDescent="0.25">
      <c r="A38" s="182" t="s">
        <v>61</v>
      </c>
      <c r="B38" s="195">
        <v>1</v>
      </c>
      <c r="C38" s="195">
        <v>0</v>
      </c>
      <c r="D38" s="193">
        <v>-1</v>
      </c>
      <c r="E38" s="183">
        <v>-1</v>
      </c>
    </row>
    <row r="39" spans="1:5" x14ac:dyDescent="0.25">
      <c r="A39" s="182" t="s">
        <v>67</v>
      </c>
      <c r="B39" s="195">
        <v>1</v>
      </c>
      <c r="C39" s="195">
        <v>0</v>
      </c>
      <c r="D39" s="193">
        <v>-1</v>
      </c>
      <c r="E39" s="183">
        <v>-1</v>
      </c>
    </row>
    <row r="40" spans="1:5" x14ac:dyDescent="0.25">
      <c r="A40" s="182" t="s">
        <v>68</v>
      </c>
      <c r="B40" s="195">
        <v>37</v>
      </c>
      <c r="C40" s="195">
        <v>6</v>
      </c>
      <c r="D40" s="193">
        <v>-31</v>
      </c>
      <c r="E40" s="183">
        <v>-0.83783783783783783</v>
      </c>
    </row>
    <row r="41" spans="1:5" x14ac:dyDescent="0.25">
      <c r="A41" s="182" t="s">
        <v>69</v>
      </c>
      <c r="B41" s="195">
        <v>13</v>
      </c>
      <c r="C41" s="195">
        <v>5</v>
      </c>
      <c r="D41" s="193">
        <v>-8</v>
      </c>
      <c r="E41" s="183">
        <v>-0.61538461538461542</v>
      </c>
    </row>
    <row r="42" spans="1:5" x14ac:dyDescent="0.25">
      <c r="A42" s="182" t="s">
        <v>70</v>
      </c>
      <c r="B42" s="195">
        <v>0</v>
      </c>
      <c r="C42" s="195">
        <v>0</v>
      </c>
      <c r="D42" s="193">
        <v>0</v>
      </c>
      <c r="E42" s="183">
        <v>0</v>
      </c>
    </row>
    <row r="43" spans="1:5" x14ac:dyDescent="0.25">
      <c r="A43" s="182" t="s">
        <v>72</v>
      </c>
      <c r="B43" s="195">
        <v>12</v>
      </c>
      <c r="C43" s="195">
        <v>6</v>
      </c>
      <c r="D43" s="193">
        <v>-6</v>
      </c>
      <c r="E43" s="183">
        <v>-0.5</v>
      </c>
    </row>
    <row r="44" spans="1:5" x14ac:dyDescent="0.25">
      <c r="A44" s="182" t="s">
        <v>73</v>
      </c>
      <c r="B44" s="195">
        <v>0</v>
      </c>
      <c r="C44" s="195">
        <v>0</v>
      </c>
      <c r="D44" s="193">
        <v>0</v>
      </c>
      <c r="E44" s="183">
        <v>0</v>
      </c>
    </row>
    <row r="45" spans="1:5" x14ac:dyDescent="0.25">
      <c r="A45" s="182" t="s">
        <v>76</v>
      </c>
      <c r="B45" s="195">
        <v>0</v>
      </c>
      <c r="C45" s="195">
        <v>1</v>
      </c>
      <c r="D45" s="186">
        <v>1</v>
      </c>
      <c r="E45" s="183">
        <v>0</v>
      </c>
    </row>
    <row r="46" spans="1:5" x14ac:dyDescent="0.25">
      <c r="A46" s="182" t="s">
        <v>77</v>
      </c>
      <c r="B46" s="195">
        <v>4</v>
      </c>
      <c r="C46" s="195">
        <v>11</v>
      </c>
      <c r="D46" s="186">
        <v>7</v>
      </c>
      <c r="E46" s="184">
        <v>1.75</v>
      </c>
    </row>
    <row r="47" spans="1:5" x14ac:dyDescent="0.25">
      <c r="A47" s="182" t="s">
        <v>78</v>
      </c>
      <c r="B47" s="195">
        <v>0</v>
      </c>
      <c r="C47" s="195">
        <v>1</v>
      </c>
      <c r="D47" s="186">
        <v>1</v>
      </c>
      <c r="E47" s="183">
        <v>0</v>
      </c>
    </row>
    <row r="48" spans="1:5" x14ac:dyDescent="0.25">
      <c r="A48" s="182" t="s">
        <v>82</v>
      </c>
      <c r="B48" s="195">
        <v>1</v>
      </c>
      <c r="C48" s="195">
        <v>0</v>
      </c>
      <c r="D48" s="193">
        <v>-1</v>
      </c>
      <c r="E48" s="183">
        <v>-1</v>
      </c>
    </row>
    <row r="49" spans="1:5" x14ac:dyDescent="0.25">
      <c r="A49" s="182" t="s">
        <v>83</v>
      </c>
      <c r="B49" s="195">
        <v>0</v>
      </c>
      <c r="C49" s="195">
        <v>1</v>
      </c>
      <c r="D49" s="186">
        <v>1</v>
      </c>
      <c r="E49" s="183">
        <v>0</v>
      </c>
    </row>
    <row r="50" spans="1:5" x14ac:dyDescent="0.25">
      <c r="A50" s="182" t="s">
        <v>85</v>
      </c>
      <c r="B50" s="195">
        <v>0</v>
      </c>
      <c r="C50" s="195">
        <v>1</v>
      </c>
      <c r="D50" s="186">
        <v>1</v>
      </c>
      <c r="E50" s="183">
        <v>0</v>
      </c>
    </row>
    <row r="51" spans="1:5" x14ac:dyDescent="0.25">
      <c r="A51" s="182" t="s">
        <v>86</v>
      </c>
      <c r="B51" s="195">
        <v>0</v>
      </c>
      <c r="C51" s="195">
        <v>4</v>
      </c>
      <c r="D51" s="186">
        <v>4</v>
      </c>
      <c r="E51" s="183">
        <v>0</v>
      </c>
    </row>
    <row r="52" spans="1:5" x14ac:dyDescent="0.25">
      <c r="A52" s="182" t="s">
        <v>87</v>
      </c>
      <c r="B52" s="195">
        <v>39</v>
      </c>
      <c r="C52" s="195">
        <v>21</v>
      </c>
      <c r="D52" s="193">
        <v>-18</v>
      </c>
      <c r="E52" s="183">
        <v>-0.46153846153846156</v>
      </c>
    </row>
    <row r="53" spans="1:5" x14ac:dyDescent="0.25">
      <c r="A53" s="182" t="s">
        <v>88</v>
      </c>
      <c r="B53" s="195">
        <v>1</v>
      </c>
      <c r="C53" s="195">
        <v>0</v>
      </c>
      <c r="D53" s="193">
        <v>-1</v>
      </c>
      <c r="E53" s="183">
        <v>-1</v>
      </c>
    </row>
    <row r="54" spans="1:5" x14ac:dyDescent="0.25">
      <c r="A54" s="182" t="s">
        <v>89</v>
      </c>
      <c r="B54" s="195">
        <v>5</v>
      </c>
      <c r="C54" s="195">
        <v>15</v>
      </c>
      <c r="D54" s="186">
        <v>10</v>
      </c>
      <c r="E54" s="184">
        <v>2</v>
      </c>
    </row>
    <row r="55" spans="1:5" x14ac:dyDescent="0.25">
      <c r="A55" s="182" t="s">
        <v>94</v>
      </c>
      <c r="B55" s="195">
        <v>6</v>
      </c>
      <c r="C55" s="195">
        <v>6</v>
      </c>
      <c r="D55" s="193">
        <v>0</v>
      </c>
      <c r="E55" s="183">
        <v>0</v>
      </c>
    </row>
    <row r="56" spans="1:5" x14ac:dyDescent="0.25">
      <c r="A56" s="182" t="s">
        <v>95</v>
      </c>
      <c r="B56" s="195">
        <v>2</v>
      </c>
      <c r="C56" s="195">
        <v>0</v>
      </c>
      <c r="D56" s="193">
        <v>-2</v>
      </c>
      <c r="E56" s="183">
        <v>-1</v>
      </c>
    </row>
    <row r="57" spans="1:5" x14ac:dyDescent="0.25">
      <c r="A57" s="182" t="s">
        <v>96</v>
      </c>
      <c r="B57" s="195">
        <v>7</v>
      </c>
      <c r="C57" s="195">
        <v>9</v>
      </c>
      <c r="D57" s="186">
        <v>2</v>
      </c>
      <c r="E57" s="184">
        <v>0.2857142857142857</v>
      </c>
    </row>
    <row r="58" spans="1:5" x14ac:dyDescent="0.25">
      <c r="A58" s="182" t="s">
        <v>97</v>
      </c>
      <c r="B58" s="195">
        <v>1</v>
      </c>
      <c r="C58" s="195">
        <v>3</v>
      </c>
      <c r="D58" s="186">
        <v>2</v>
      </c>
      <c r="E58" s="184">
        <v>2</v>
      </c>
    </row>
    <row r="59" spans="1:5" x14ac:dyDescent="0.25">
      <c r="A59" s="182" t="s">
        <v>98</v>
      </c>
      <c r="B59" s="195">
        <v>0</v>
      </c>
      <c r="C59" s="195">
        <v>2</v>
      </c>
      <c r="D59" s="186">
        <v>2</v>
      </c>
      <c r="E59" s="183">
        <v>0</v>
      </c>
    </row>
    <row r="60" spans="1:5" x14ac:dyDescent="0.25">
      <c r="A60" s="182" t="s">
        <v>100</v>
      </c>
      <c r="B60" s="195">
        <v>0</v>
      </c>
      <c r="C60" s="195">
        <v>1</v>
      </c>
      <c r="D60" s="186">
        <v>1</v>
      </c>
      <c r="E60" s="183">
        <v>0</v>
      </c>
    </row>
    <row r="61" spans="1:5" x14ac:dyDescent="0.25">
      <c r="A61" s="182" t="s">
        <v>102</v>
      </c>
      <c r="B61" s="195">
        <v>120</v>
      </c>
      <c r="C61" s="195">
        <v>35</v>
      </c>
      <c r="D61" s="193">
        <v>-85</v>
      </c>
      <c r="E61" s="183">
        <v>-0.70833333333333337</v>
      </c>
    </row>
    <row r="62" spans="1:5" x14ac:dyDescent="0.25">
      <c r="A62" s="182" t="s">
        <v>103</v>
      </c>
      <c r="B62" s="195">
        <v>1</v>
      </c>
      <c r="C62" s="195">
        <v>3</v>
      </c>
      <c r="D62" s="186">
        <v>2</v>
      </c>
      <c r="E62" s="184">
        <v>2</v>
      </c>
    </row>
    <row r="63" spans="1:5" x14ac:dyDescent="0.25">
      <c r="A63" s="182" t="s">
        <v>105</v>
      </c>
      <c r="B63" s="195">
        <v>120</v>
      </c>
      <c r="C63" s="195">
        <v>210</v>
      </c>
      <c r="D63" s="186">
        <v>90</v>
      </c>
      <c r="E63" s="184">
        <v>0.75</v>
      </c>
    </row>
    <row r="64" spans="1:5" x14ac:dyDescent="0.25">
      <c r="A64" s="182" t="s">
        <v>106</v>
      </c>
      <c r="B64" s="195">
        <v>3</v>
      </c>
      <c r="C64" s="195">
        <v>7</v>
      </c>
      <c r="D64" s="186">
        <v>4</v>
      </c>
      <c r="E64" s="184">
        <v>1.3333333333333333</v>
      </c>
    </row>
    <row r="65" spans="1:5" x14ac:dyDescent="0.25">
      <c r="A65" s="182" t="s">
        <v>108</v>
      </c>
      <c r="B65" s="195">
        <v>10</v>
      </c>
      <c r="C65" s="195">
        <v>3</v>
      </c>
      <c r="D65" s="193">
        <v>-7</v>
      </c>
      <c r="E65" s="183">
        <v>-0.7</v>
      </c>
    </row>
    <row r="66" spans="1:5" x14ac:dyDescent="0.25">
      <c r="A66" s="182" t="s">
        <v>109</v>
      </c>
      <c r="B66" s="195">
        <v>3</v>
      </c>
      <c r="C66" s="195">
        <v>2</v>
      </c>
      <c r="D66" s="193">
        <v>-1</v>
      </c>
      <c r="E66" s="183">
        <v>-0.33333333333333331</v>
      </c>
    </row>
    <row r="67" spans="1:5" x14ac:dyDescent="0.25">
      <c r="A67" s="182" t="s">
        <v>111</v>
      </c>
      <c r="B67" s="195">
        <v>88</v>
      </c>
      <c r="C67" s="195">
        <v>57</v>
      </c>
      <c r="D67" s="193">
        <v>-31</v>
      </c>
      <c r="E67" s="183">
        <v>-0.35227272727272729</v>
      </c>
    </row>
    <row r="68" spans="1:5" x14ac:dyDescent="0.25">
      <c r="A68" s="182" t="s">
        <v>115</v>
      </c>
      <c r="B68" s="195">
        <v>62</v>
      </c>
      <c r="C68" s="195">
        <v>180</v>
      </c>
      <c r="D68" s="186">
        <v>118</v>
      </c>
      <c r="E68" s="184">
        <v>1.903225806451613</v>
      </c>
    </row>
    <row r="69" spans="1:5" x14ac:dyDescent="0.25">
      <c r="A69" s="182" t="s">
        <v>116</v>
      </c>
      <c r="B69" s="195">
        <v>3</v>
      </c>
      <c r="C69" s="195">
        <v>3</v>
      </c>
      <c r="D69" s="193">
        <v>0</v>
      </c>
      <c r="E69" s="183">
        <v>0</v>
      </c>
    </row>
    <row r="70" spans="1:5" x14ac:dyDescent="0.25">
      <c r="A70" s="182" t="s">
        <v>117</v>
      </c>
      <c r="B70" s="195">
        <v>1</v>
      </c>
      <c r="C70" s="195">
        <v>0</v>
      </c>
      <c r="D70" s="193">
        <v>-1</v>
      </c>
      <c r="E70" s="183">
        <v>-1</v>
      </c>
    </row>
    <row r="71" spans="1:5" x14ac:dyDescent="0.25">
      <c r="A71" s="182" t="s">
        <v>118</v>
      </c>
      <c r="B71" s="195">
        <v>0</v>
      </c>
      <c r="C71" s="195">
        <v>16</v>
      </c>
      <c r="D71" s="186">
        <v>16</v>
      </c>
      <c r="E71" s="183">
        <v>0</v>
      </c>
    </row>
    <row r="72" spans="1:5" x14ac:dyDescent="0.25">
      <c r="A72" s="182" t="s">
        <v>120</v>
      </c>
      <c r="B72" s="195">
        <v>0</v>
      </c>
      <c r="C72" s="195">
        <v>3</v>
      </c>
      <c r="D72" s="186">
        <v>3</v>
      </c>
      <c r="E72" s="183">
        <v>0</v>
      </c>
    </row>
    <row r="73" spans="1:5" x14ac:dyDescent="0.25">
      <c r="A73" s="182" t="s">
        <v>123</v>
      </c>
      <c r="B73" s="195">
        <v>6</v>
      </c>
      <c r="C73" s="195">
        <v>6</v>
      </c>
      <c r="D73" s="193">
        <v>0</v>
      </c>
      <c r="E73" s="183">
        <v>0</v>
      </c>
    </row>
    <row r="74" spans="1:5" x14ac:dyDescent="0.25">
      <c r="A74" s="182" t="s">
        <v>127</v>
      </c>
      <c r="B74" s="195">
        <v>0</v>
      </c>
      <c r="C74" s="195">
        <v>0</v>
      </c>
      <c r="D74" s="193">
        <v>0</v>
      </c>
      <c r="E74" s="183">
        <v>0</v>
      </c>
    </row>
    <row r="75" spans="1:5" x14ac:dyDescent="0.25">
      <c r="A75" s="182" t="s">
        <v>128</v>
      </c>
      <c r="B75" s="195">
        <v>0</v>
      </c>
      <c r="C75" s="195">
        <v>1</v>
      </c>
      <c r="D75" s="186">
        <v>1</v>
      </c>
      <c r="E75" s="183">
        <v>0</v>
      </c>
    </row>
    <row r="76" spans="1:5" x14ac:dyDescent="0.25">
      <c r="A76" s="182" t="s">
        <v>130</v>
      </c>
      <c r="B76" s="195">
        <v>97</v>
      </c>
      <c r="C76" s="195">
        <v>101</v>
      </c>
      <c r="D76" s="186">
        <v>4</v>
      </c>
      <c r="E76" s="184">
        <v>4.1237113402061855E-2</v>
      </c>
    </row>
    <row r="77" spans="1:5" x14ac:dyDescent="0.25">
      <c r="A77" s="182" t="s">
        <v>131</v>
      </c>
      <c r="B77" s="195">
        <v>0</v>
      </c>
      <c r="C77" s="195">
        <v>2</v>
      </c>
      <c r="D77" s="186">
        <v>2</v>
      </c>
      <c r="E77" s="183">
        <v>0</v>
      </c>
    </row>
    <row r="78" spans="1:5" x14ac:dyDescent="0.25">
      <c r="A78" s="182" t="s">
        <v>132</v>
      </c>
      <c r="B78" s="195">
        <v>9</v>
      </c>
      <c r="C78" s="195">
        <v>16</v>
      </c>
      <c r="D78" s="186">
        <v>7</v>
      </c>
      <c r="E78" s="184">
        <v>0.77777777777777779</v>
      </c>
    </row>
    <row r="79" spans="1:5" x14ac:dyDescent="0.25">
      <c r="A79" s="182" t="s">
        <v>134</v>
      </c>
      <c r="B79" s="195">
        <v>4</v>
      </c>
      <c r="C79" s="195">
        <v>15</v>
      </c>
      <c r="D79" s="186">
        <v>11</v>
      </c>
      <c r="E79" s="184">
        <v>2.75</v>
      </c>
    </row>
    <row r="80" spans="1:5" x14ac:dyDescent="0.25">
      <c r="A80" s="182" t="s">
        <v>135</v>
      </c>
      <c r="B80" s="195">
        <v>69</v>
      </c>
      <c r="C80" s="195">
        <v>115</v>
      </c>
      <c r="D80" s="186">
        <v>46</v>
      </c>
      <c r="E80" s="184">
        <v>0.66666666666666663</v>
      </c>
    </row>
    <row r="81" spans="1:5" x14ac:dyDescent="0.25">
      <c r="A81" s="182" t="s">
        <v>136</v>
      </c>
      <c r="B81" s="195">
        <v>2</v>
      </c>
      <c r="C81" s="195">
        <v>3</v>
      </c>
      <c r="D81" s="186">
        <v>1</v>
      </c>
      <c r="E81" s="184">
        <v>0.5</v>
      </c>
    </row>
    <row r="82" spans="1:5" x14ac:dyDescent="0.25">
      <c r="A82" s="182" t="s">
        <v>140</v>
      </c>
      <c r="B82" s="195">
        <v>1</v>
      </c>
      <c r="C82" s="195">
        <v>0</v>
      </c>
      <c r="D82" s="193">
        <v>-1</v>
      </c>
      <c r="E82" s="183">
        <v>-1</v>
      </c>
    </row>
    <row r="83" spans="1:5" x14ac:dyDescent="0.25">
      <c r="A83" s="182" t="s">
        <v>141</v>
      </c>
      <c r="B83" s="195">
        <v>4</v>
      </c>
      <c r="C83" s="195">
        <v>13</v>
      </c>
      <c r="D83" s="186">
        <v>9</v>
      </c>
      <c r="E83" s="184">
        <v>2.25</v>
      </c>
    </row>
    <row r="84" spans="1:5" x14ac:dyDescent="0.25">
      <c r="A84" s="182" t="s">
        <v>142</v>
      </c>
      <c r="B84" s="195">
        <v>0</v>
      </c>
      <c r="C84" s="195">
        <v>6</v>
      </c>
      <c r="D84" s="186">
        <v>6</v>
      </c>
      <c r="E84" s="183">
        <v>0</v>
      </c>
    </row>
    <row r="85" spans="1:5" x14ac:dyDescent="0.25">
      <c r="A85" s="182" t="s">
        <v>143</v>
      </c>
      <c r="B85" s="195">
        <v>1</v>
      </c>
      <c r="C85" s="195">
        <v>0</v>
      </c>
      <c r="D85" s="193">
        <v>-1</v>
      </c>
      <c r="E85" s="183">
        <v>-1</v>
      </c>
    </row>
    <row r="86" spans="1:5" x14ac:dyDescent="0.25">
      <c r="A86" s="182" t="s">
        <v>144</v>
      </c>
      <c r="B86" s="195">
        <v>1</v>
      </c>
      <c r="C86" s="195">
        <v>2</v>
      </c>
      <c r="D86" s="186">
        <v>1</v>
      </c>
      <c r="E86" s="184">
        <v>1</v>
      </c>
    </row>
    <row r="87" spans="1:5" x14ac:dyDescent="0.25">
      <c r="A87" s="185" t="s">
        <v>516</v>
      </c>
      <c r="B87" s="196">
        <v>944</v>
      </c>
      <c r="C87" s="196">
        <v>1184</v>
      </c>
      <c r="D87" s="187">
        <v>240</v>
      </c>
      <c r="E87" s="188">
        <v>0.25423728813559321</v>
      </c>
    </row>
    <row r="88" spans="1:5" x14ac:dyDescent="0.25">
      <c r="A88" s="190"/>
      <c r="B88" s="207"/>
      <c r="C88" s="207"/>
      <c r="D88" s="208"/>
      <c r="E88" s="209"/>
    </row>
    <row r="89" spans="1:5" x14ac:dyDescent="0.25">
      <c r="A89" s="190"/>
      <c r="B89" s="207"/>
      <c r="C89" s="207"/>
      <c r="D89" s="191"/>
      <c r="E89" s="192"/>
    </row>
    <row r="90" spans="1:5" x14ac:dyDescent="0.25">
      <c r="A90" s="190"/>
      <c r="B90" s="207"/>
      <c r="C90" s="207"/>
      <c r="D90" s="208"/>
      <c r="E90" s="209"/>
    </row>
    <row r="91" spans="1:5" x14ac:dyDescent="0.25">
      <c r="A91" s="190"/>
      <c r="B91" s="207"/>
      <c r="C91" s="207"/>
      <c r="D91" s="208"/>
      <c r="E91" s="209"/>
    </row>
    <row r="92" spans="1:5" x14ac:dyDescent="0.25">
      <c r="A92" s="190"/>
      <c r="B92" s="207"/>
      <c r="C92" s="207"/>
      <c r="D92" s="191"/>
      <c r="E92" s="192"/>
    </row>
    <row r="93" spans="1:5" x14ac:dyDescent="0.25">
      <c r="A93" s="190"/>
      <c r="B93" s="207"/>
      <c r="C93" s="207"/>
      <c r="D93" s="191"/>
      <c r="E93" s="209"/>
    </row>
    <row r="94" spans="1:5" x14ac:dyDescent="0.25">
      <c r="A94" s="190"/>
      <c r="B94" s="207"/>
      <c r="C94" s="207"/>
      <c r="D94" s="191"/>
      <c r="E94" s="192"/>
    </row>
    <row r="95" spans="1:5" x14ac:dyDescent="0.25">
      <c r="A95" s="190"/>
      <c r="B95" s="207"/>
      <c r="C95" s="207"/>
      <c r="D95" s="208"/>
      <c r="E95" s="209"/>
    </row>
    <row r="96" spans="1:5" x14ac:dyDescent="0.25">
      <c r="A96" s="190"/>
      <c r="B96" s="207"/>
      <c r="C96" s="207"/>
      <c r="D96" s="191"/>
      <c r="E96" s="192"/>
    </row>
    <row r="97" spans="1:5" x14ac:dyDescent="0.25">
      <c r="A97" s="190"/>
      <c r="B97" s="207"/>
      <c r="C97" s="207"/>
      <c r="D97" s="191"/>
      <c r="E97" s="192"/>
    </row>
    <row r="98" spans="1:5" x14ac:dyDescent="0.25">
      <c r="A98" s="190"/>
      <c r="B98" s="207"/>
      <c r="C98" s="207"/>
      <c r="D98" s="208"/>
      <c r="E98" s="209"/>
    </row>
    <row r="99" spans="1:5" x14ac:dyDescent="0.25">
      <c r="A99" s="190"/>
      <c r="B99" s="207"/>
      <c r="C99" s="207"/>
      <c r="D99" s="191"/>
      <c r="E99" s="192"/>
    </row>
    <row r="100" spans="1:5" x14ac:dyDescent="0.25">
      <c r="A100" s="190"/>
      <c r="B100" s="207"/>
      <c r="C100" s="207"/>
      <c r="D100" s="191"/>
      <c r="E100" s="192"/>
    </row>
    <row r="101" spans="1:5" x14ac:dyDescent="0.25">
      <c r="A101" s="190"/>
      <c r="B101" s="207"/>
      <c r="C101" s="207"/>
      <c r="D101" s="208"/>
      <c r="E101" s="209"/>
    </row>
    <row r="102" spans="1:5" x14ac:dyDescent="0.25">
      <c r="A102" s="190"/>
      <c r="B102" s="207"/>
      <c r="C102" s="207"/>
      <c r="D102" s="191"/>
      <c r="E102" s="192"/>
    </row>
    <row r="103" spans="1:5" x14ac:dyDescent="0.25">
      <c r="A103" s="190"/>
      <c r="B103" s="207"/>
      <c r="C103" s="207"/>
      <c r="D103" s="208"/>
      <c r="E103" s="209"/>
    </row>
    <row r="104" spans="1:5" x14ac:dyDescent="0.25">
      <c r="A104" s="190"/>
      <c r="B104" s="207"/>
      <c r="C104" s="207"/>
      <c r="D104" s="208"/>
      <c r="E104" s="209"/>
    </row>
    <row r="105" spans="1:5" x14ac:dyDescent="0.25">
      <c r="A105" s="190"/>
      <c r="B105" s="207"/>
      <c r="C105" s="207"/>
      <c r="D105" s="191"/>
      <c r="E105" s="192"/>
    </row>
    <row r="106" spans="1:5" x14ac:dyDescent="0.25">
      <c r="A106" s="190"/>
      <c r="B106" s="207"/>
      <c r="C106" s="207"/>
      <c r="D106" s="191"/>
      <c r="E106" s="192"/>
    </row>
    <row r="107" spans="1:5" x14ac:dyDescent="0.25">
      <c r="A107" s="190"/>
      <c r="B107" s="207"/>
      <c r="C107" s="207"/>
      <c r="D107" s="191"/>
      <c r="E107" s="192"/>
    </row>
    <row r="108" spans="1:5" x14ac:dyDescent="0.25">
      <c r="A108" s="190"/>
      <c r="B108" s="207"/>
      <c r="C108" s="207"/>
      <c r="D108" s="191"/>
      <c r="E108" s="192"/>
    </row>
    <row r="109" spans="1:5" x14ac:dyDescent="0.25">
      <c r="A109" s="190"/>
      <c r="B109" s="207"/>
      <c r="C109" s="207"/>
      <c r="D109" s="191"/>
      <c r="E109" s="192"/>
    </row>
    <row r="110" spans="1:5" x14ac:dyDescent="0.25">
      <c r="A110" s="190"/>
      <c r="B110" s="207"/>
      <c r="C110" s="207"/>
      <c r="D110" s="191"/>
      <c r="E110" s="192"/>
    </row>
    <row r="111" spans="1:5" x14ac:dyDescent="0.25">
      <c r="A111" s="190"/>
      <c r="B111" s="207"/>
      <c r="C111" s="207"/>
      <c r="D111" s="191"/>
      <c r="E111" s="192"/>
    </row>
    <row r="112" spans="1:5" x14ac:dyDescent="0.25">
      <c r="A112" s="190"/>
      <c r="B112" s="207"/>
      <c r="C112" s="207"/>
      <c r="D112" s="208"/>
      <c r="E112" s="209"/>
    </row>
    <row r="113" spans="1:5" x14ac:dyDescent="0.25">
      <c r="A113" s="190"/>
      <c r="B113" s="207"/>
      <c r="C113" s="207"/>
      <c r="D113" s="208"/>
      <c r="E113" s="209"/>
    </row>
    <row r="114" spans="1:5" x14ac:dyDescent="0.25">
      <c r="A114" s="190"/>
      <c r="B114" s="207"/>
      <c r="C114" s="207"/>
      <c r="D114" s="191"/>
      <c r="E114" s="209"/>
    </row>
    <row r="115" spans="1:5" x14ac:dyDescent="0.25">
      <c r="A115" s="190"/>
      <c r="B115" s="207"/>
      <c r="C115" s="207"/>
      <c r="D115" s="191"/>
      <c r="E115" s="192"/>
    </row>
    <row r="116" spans="1:5" x14ac:dyDescent="0.25">
      <c r="A116" s="190"/>
      <c r="B116" s="207"/>
      <c r="C116" s="207"/>
      <c r="D116" s="208"/>
      <c r="E116" s="209"/>
    </row>
    <row r="117" spans="1:5" x14ac:dyDescent="0.25">
      <c r="A117" s="190"/>
      <c r="B117" s="207"/>
      <c r="C117" s="207"/>
      <c r="D117" s="191"/>
      <c r="E117" s="192"/>
    </row>
    <row r="118" spans="1:5" x14ac:dyDescent="0.25">
      <c r="A118" s="190"/>
      <c r="B118" s="207"/>
      <c r="C118" s="207"/>
      <c r="D118" s="208"/>
      <c r="E118" s="209"/>
    </row>
    <row r="119" spans="1:5" x14ac:dyDescent="0.25">
      <c r="A119" s="203"/>
      <c r="B119" s="210"/>
      <c r="C119" s="210"/>
      <c r="D119" s="211"/>
      <c r="E119" s="212"/>
    </row>
  </sheetData>
  <mergeCells count="2">
    <mergeCell ref="A2:E2"/>
    <mergeCell ref="A5:E5"/>
  </mergeCells>
  <pageMargins left="0.7" right="0.7" top="0.78740157499999996" bottom="0.78740157499999996" header="0.3" footer="0.3"/>
</worksheet>
</file>

<file path=xl/worksheets/sheet6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97"/>
  <sheetViews>
    <sheetView topLeftCell="B1" workbookViewId="0">
      <selection activeCell="I13" sqref="I13"/>
    </sheetView>
  </sheetViews>
  <sheetFormatPr baseColWidth="10" defaultColWidth="11.42578125" defaultRowHeight="15" x14ac:dyDescent="0.25"/>
  <cols>
    <col min="1" max="1" width="89.5703125" style="171" bestFit="1" customWidth="1"/>
    <col min="2" max="2" width="22.28515625" style="171" bestFit="1" customWidth="1"/>
    <col min="3" max="3" width="7.42578125" style="171" bestFit="1" customWidth="1"/>
    <col min="4" max="4" width="25.7109375" style="171" bestFit="1" customWidth="1"/>
    <col min="5" max="5" width="26" style="171" bestFit="1" customWidth="1"/>
    <col min="6" max="6" width="14.28515625" style="171" bestFit="1" customWidth="1"/>
    <col min="7" max="7" width="7.42578125" style="171" bestFit="1" customWidth="1"/>
    <col min="8" max="8" width="25.7109375" style="171" bestFit="1" customWidth="1"/>
    <col min="9" max="9" width="26" style="171" bestFit="1" customWidth="1"/>
    <col min="10" max="10" width="14.85546875" style="171" bestFit="1" customWidth="1"/>
    <col min="11" max="11" width="16.140625" style="171" bestFit="1" customWidth="1"/>
    <col min="12" max="12" width="7.85546875" style="171" bestFit="1" customWidth="1"/>
    <col min="13" max="13" width="9" style="171" bestFit="1" customWidth="1"/>
    <col min="14" max="14" width="27.28515625" style="171" bestFit="1" customWidth="1"/>
    <col min="15" max="15" width="28.42578125" style="171" bestFit="1" customWidth="1"/>
    <col min="16" max="16" width="27.5703125" style="171" bestFit="1" customWidth="1"/>
    <col min="17" max="17" width="28.7109375" style="171" bestFit="1" customWidth="1"/>
    <col min="18" max="16384" width="11.42578125" style="171"/>
  </cols>
  <sheetData>
    <row r="1" spans="1:9" x14ac:dyDescent="0.25">
      <c r="A1" s="172" t="s">
        <v>145</v>
      </c>
      <c r="B1" s="171" t="s" vm="1">
        <v>146</v>
      </c>
    </row>
    <row r="2" spans="1:9" x14ac:dyDescent="0.25">
      <c r="A2" s="172" t="s">
        <v>147</v>
      </c>
      <c r="B2" s="171" t="s" vm="2">
        <v>148</v>
      </c>
    </row>
    <row r="3" spans="1:9" x14ac:dyDescent="0.25">
      <c r="A3" s="172" t="s">
        <v>153</v>
      </c>
      <c r="B3" s="171" t="s" vm="3">
        <v>154</v>
      </c>
    </row>
    <row r="4" spans="1:9" x14ac:dyDescent="0.25">
      <c r="A4" s="172" t="s">
        <v>424</v>
      </c>
      <c r="B4" s="171" t="s" vm="9">
        <v>534</v>
      </c>
    </row>
    <row r="6" spans="1:9" x14ac:dyDescent="0.25">
      <c r="A6" s="172" t="s">
        <v>0</v>
      </c>
      <c r="B6" s="172" t="s">
        <v>1</v>
      </c>
      <c r="C6"/>
      <c r="D6"/>
      <c r="E6"/>
      <c r="F6"/>
      <c r="G6"/>
      <c r="H6"/>
      <c r="I6"/>
    </row>
    <row r="7" spans="1:9" x14ac:dyDescent="0.25">
      <c r="A7"/>
      <c r="B7" s="171" t="s">
        <v>2</v>
      </c>
      <c r="C7"/>
      <c r="D7"/>
      <c r="E7"/>
      <c r="F7" s="171" t="s">
        <v>3</v>
      </c>
      <c r="G7"/>
      <c r="H7"/>
      <c r="I7"/>
    </row>
    <row r="8" spans="1:9" x14ac:dyDescent="0.25">
      <c r="A8" s="172" t="s">
        <v>5</v>
      </c>
      <c r="B8" s="171" t="s">
        <v>151</v>
      </c>
      <c r="C8" s="171" t="s">
        <v>152</v>
      </c>
      <c r="D8" s="171" t="s">
        <v>149</v>
      </c>
      <c r="E8" s="171" t="s">
        <v>150</v>
      </c>
      <c r="F8" s="171" t="s">
        <v>151</v>
      </c>
      <c r="G8" s="171" t="s">
        <v>152</v>
      </c>
      <c r="H8" s="171" t="s">
        <v>149</v>
      </c>
      <c r="I8" s="171" t="s">
        <v>150</v>
      </c>
    </row>
    <row r="9" spans="1:9" x14ac:dyDescent="0.25">
      <c r="A9" s="173" t="s">
        <v>155</v>
      </c>
      <c r="B9" s="174">
        <v>1</v>
      </c>
      <c r="C9" s="174">
        <v>1</v>
      </c>
      <c r="D9" s="175">
        <v>0</v>
      </c>
      <c r="E9" s="176">
        <v>0</v>
      </c>
      <c r="F9" s="174">
        <v>1</v>
      </c>
      <c r="G9" s="174">
        <v>0</v>
      </c>
      <c r="H9" s="175">
        <v>-1</v>
      </c>
      <c r="I9" s="176">
        <v>-1</v>
      </c>
    </row>
    <row r="10" spans="1:9" x14ac:dyDescent="0.25">
      <c r="A10" s="173" t="s">
        <v>156</v>
      </c>
      <c r="B10" s="174">
        <v>0</v>
      </c>
      <c r="C10" s="174">
        <v>1</v>
      </c>
      <c r="D10" s="177">
        <v>1</v>
      </c>
      <c r="E10" s="176">
        <v>0</v>
      </c>
      <c r="F10" s="174">
        <v>1</v>
      </c>
      <c r="G10" s="174">
        <v>4</v>
      </c>
      <c r="H10" s="177">
        <v>3</v>
      </c>
      <c r="I10" s="178">
        <v>3</v>
      </c>
    </row>
    <row r="11" spans="1:9" x14ac:dyDescent="0.25">
      <c r="A11" s="173" t="s">
        <v>157</v>
      </c>
      <c r="B11" s="174">
        <v>0</v>
      </c>
      <c r="C11" s="174">
        <v>1</v>
      </c>
      <c r="D11" s="177">
        <v>1</v>
      </c>
      <c r="E11" s="176">
        <v>0</v>
      </c>
      <c r="F11" s="174">
        <v>1</v>
      </c>
      <c r="G11" s="174">
        <v>0</v>
      </c>
      <c r="H11" s="175">
        <v>-1</v>
      </c>
      <c r="I11" s="176">
        <v>-1</v>
      </c>
    </row>
    <row r="12" spans="1:9" x14ac:dyDescent="0.25">
      <c r="A12" s="173" t="s">
        <v>161</v>
      </c>
      <c r="B12" s="174">
        <v>22</v>
      </c>
      <c r="C12" s="174">
        <v>10</v>
      </c>
      <c r="D12" s="175">
        <v>-12</v>
      </c>
      <c r="E12" s="176">
        <v>-0.54545454545454541</v>
      </c>
      <c r="F12" s="174">
        <v>10</v>
      </c>
      <c r="G12" s="174">
        <v>23</v>
      </c>
      <c r="H12" s="177">
        <v>13</v>
      </c>
      <c r="I12" s="178">
        <v>1.3</v>
      </c>
    </row>
    <row r="13" spans="1:9" x14ac:dyDescent="0.25">
      <c r="A13" s="173" t="s">
        <v>162</v>
      </c>
      <c r="B13" s="174">
        <v>2</v>
      </c>
      <c r="C13" s="174">
        <v>0</v>
      </c>
      <c r="D13" s="175">
        <v>-2</v>
      </c>
      <c r="E13" s="176">
        <v>-1</v>
      </c>
      <c r="F13" s="174">
        <v>0</v>
      </c>
      <c r="G13" s="174">
        <v>5</v>
      </c>
      <c r="H13" s="177">
        <v>5</v>
      </c>
      <c r="I13" s="176">
        <v>0</v>
      </c>
    </row>
    <row r="14" spans="1:9" x14ac:dyDescent="0.25">
      <c r="A14" s="173" t="s">
        <v>165</v>
      </c>
      <c r="B14" s="174">
        <v>1</v>
      </c>
      <c r="C14" s="174">
        <v>0</v>
      </c>
      <c r="D14" s="175">
        <v>-1</v>
      </c>
      <c r="E14" s="176">
        <v>-1</v>
      </c>
      <c r="F14" s="174">
        <v>0</v>
      </c>
      <c r="G14" s="174">
        <v>0</v>
      </c>
      <c r="H14" s="175">
        <v>0</v>
      </c>
      <c r="I14" s="176">
        <v>0</v>
      </c>
    </row>
    <row r="15" spans="1:9" x14ac:dyDescent="0.25">
      <c r="A15" s="173" t="s">
        <v>166</v>
      </c>
      <c r="B15" s="174">
        <v>167</v>
      </c>
      <c r="C15" s="174">
        <v>136</v>
      </c>
      <c r="D15" s="175">
        <v>-31</v>
      </c>
      <c r="E15" s="176">
        <v>-0.18562874251497005</v>
      </c>
      <c r="F15" s="174">
        <v>136</v>
      </c>
      <c r="G15" s="174">
        <v>202</v>
      </c>
      <c r="H15" s="177">
        <v>66</v>
      </c>
      <c r="I15" s="178">
        <v>0.48529411764705882</v>
      </c>
    </row>
    <row r="16" spans="1:9" x14ac:dyDescent="0.25">
      <c r="A16" s="173" t="s">
        <v>167</v>
      </c>
      <c r="B16" s="174">
        <v>9</v>
      </c>
      <c r="C16" s="174">
        <v>2</v>
      </c>
      <c r="D16" s="175">
        <v>-7</v>
      </c>
      <c r="E16" s="176">
        <v>-0.77777777777777779</v>
      </c>
      <c r="F16" s="174">
        <v>2</v>
      </c>
      <c r="G16" s="174">
        <v>9</v>
      </c>
      <c r="H16" s="177">
        <v>7</v>
      </c>
      <c r="I16" s="178">
        <v>3.5</v>
      </c>
    </row>
    <row r="17" spans="1:9" x14ac:dyDescent="0.25">
      <c r="A17" s="173" t="s">
        <v>168</v>
      </c>
      <c r="B17" s="174">
        <v>0</v>
      </c>
      <c r="C17" s="174">
        <v>0</v>
      </c>
      <c r="D17" s="175">
        <v>0</v>
      </c>
      <c r="E17" s="176">
        <v>0</v>
      </c>
      <c r="F17" s="174">
        <v>0</v>
      </c>
      <c r="G17" s="174">
        <v>2</v>
      </c>
      <c r="H17" s="177">
        <v>2</v>
      </c>
      <c r="I17" s="176">
        <v>0</v>
      </c>
    </row>
    <row r="18" spans="1:9" x14ac:dyDescent="0.25">
      <c r="A18" s="173" t="s">
        <v>169</v>
      </c>
      <c r="B18" s="174">
        <v>1</v>
      </c>
      <c r="C18" s="174">
        <v>0</v>
      </c>
      <c r="D18" s="175">
        <v>-1</v>
      </c>
      <c r="E18" s="176">
        <v>-1</v>
      </c>
      <c r="F18" s="174">
        <v>0</v>
      </c>
      <c r="G18" s="174">
        <v>0</v>
      </c>
      <c r="H18" s="175">
        <v>0</v>
      </c>
      <c r="I18" s="176">
        <v>0</v>
      </c>
    </row>
    <row r="19" spans="1:9" x14ac:dyDescent="0.25">
      <c r="A19" s="173" t="s">
        <v>170</v>
      </c>
      <c r="B19" s="174">
        <v>2</v>
      </c>
      <c r="C19" s="174">
        <v>3</v>
      </c>
      <c r="D19" s="177">
        <v>1</v>
      </c>
      <c r="E19" s="178">
        <v>0.5</v>
      </c>
      <c r="F19" s="174">
        <v>3</v>
      </c>
      <c r="G19" s="174">
        <v>0</v>
      </c>
      <c r="H19" s="175">
        <v>-3</v>
      </c>
      <c r="I19" s="176">
        <v>-1</v>
      </c>
    </row>
    <row r="20" spans="1:9" x14ac:dyDescent="0.25">
      <c r="A20" s="173" t="s">
        <v>171</v>
      </c>
      <c r="B20" s="174">
        <v>1</v>
      </c>
      <c r="C20" s="174">
        <v>0</v>
      </c>
      <c r="D20" s="175">
        <v>-1</v>
      </c>
      <c r="E20" s="176">
        <v>-1</v>
      </c>
      <c r="F20" s="174">
        <v>0</v>
      </c>
      <c r="G20" s="174">
        <v>0</v>
      </c>
      <c r="H20" s="175">
        <v>0</v>
      </c>
      <c r="I20" s="176">
        <v>0</v>
      </c>
    </row>
    <row r="21" spans="1:9" x14ac:dyDescent="0.25">
      <c r="A21" s="173" t="s">
        <v>177</v>
      </c>
      <c r="B21" s="174">
        <v>1</v>
      </c>
      <c r="C21" s="174">
        <v>1</v>
      </c>
      <c r="D21" s="175">
        <v>0</v>
      </c>
      <c r="E21" s="176">
        <v>0</v>
      </c>
      <c r="F21" s="174">
        <v>1</v>
      </c>
      <c r="G21" s="174">
        <v>0</v>
      </c>
      <c r="H21" s="175">
        <v>-1</v>
      </c>
      <c r="I21" s="176">
        <v>-1</v>
      </c>
    </row>
    <row r="22" spans="1:9" x14ac:dyDescent="0.25">
      <c r="A22" s="173" t="s">
        <v>179</v>
      </c>
      <c r="B22" s="174">
        <v>0</v>
      </c>
      <c r="C22" s="174">
        <v>0</v>
      </c>
      <c r="D22" s="175">
        <v>0</v>
      </c>
      <c r="E22" s="176">
        <v>0</v>
      </c>
      <c r="F22" s="174">
        <v>0</v>
      </c>
      <c r="G22" s="174">
        <v>1</v>
      </c>
      <c r="H22" s="177">
        <v>1</v>
      </c>
      <c r="I22" s="176">
        <v>0</v>
      </c>
    </row>
    <row r="23" spans="1:9" x14ac:dyDescent="0.25">
      <c r="A23" s="173" t="s">
        <v>182</v>
      </c>
      <c r="B23" s="174">
        <v>5</v>
      </c>
      <c r="C23" s="174">
        <v>2</v>
      </c>
      <c r="D23" s="175">
        <v>-3</v>
      </c>
      <c r="E23" s="176">
        <v>-0.6</v>
      </c>
      <c r="F23" s="174">
        <v>2</v>
      </c>
      <c r="G23" s="174">
        <v>5</v>
      </c>
      <c r="H23" s="177">
        <v>3</v>
      </c>
      <c r="I23" s="178">
        <v>1.5</v>
      </c>
    </row>
    <row r="24" spans="1:9" x14ac:dyDescent="0.25">
      <c r="A24" s="173" t="s">
        <v>183</v>
      </c>
      <c r="B24" s="174">
        <v>2</v>
      </c>
      <c r="C24" s="174">
        <v>0</v>
      </c>
      <c r="D24" s="175">
        <v>-2</v>
      </c>
      <c r="E24" s="176">
        <v>-1</v>
      </c>
      <c r="F24" s="174">
        <v>0</v>
      </c>
      <c r="G24" s="174">
        <v>1</v>
      </c>
      <c r="H24" s="177">
        <v>1</v>
      </c>
      <c r="I24" s="176">
        <v>0</v>
      </c>
    </row>
    <row r="25" spans="1:9" x14ac:dyDescent="0.25">
      <c r="A25" s="173" t="s">
        <v>185</v>
      </c>
      <c r="B25" s="174">
        <v>13</v>
      </c>
      <c r="C25" s="174">
        <v>11</v>
      </c>
      <c r="D25" s="175">
        <v>-2</v>
      </c>
      <c r="E25" s="176">
        <v>-0.15384615384615385</v>
      </c>
      <c r="F25" s="174">
        <v>11</v>
      </c>
      <c r="G25" s="174">
        <v>18</v>
      </c>
      <c r="H25" s="177">
        <v>7</v>
      </c>
      <c r="I25" s="178">
        <v>0.63636363636363635</v>
      </c>
    </row>
    <row r="26" spans="1:9" x14ac:dyDescent="0.25">
      <c r="A26" s="173" t="s">
        <v>186</v>
      </c>
      <c r="B26" s="174">
        <v>0</v>
      </c>
      <c r="C26" s="174">
        <v>1</v>
      </c>
      <c r="D26" s="177">
        <v>1</v>
      </c>
      <c r="E26" s="176">
        <v>0</v>
      </c>
      <c r="F26" s="174">
        <v>1</v>
      </c>
      <c r="G26" s="174">
        <v>0</v>
      </c>
      <c r="H26" s="175">
        <v>-1</v>
      </c>
      <c r="I26" s="176">
        <v>-1</v>
      </c>
    </row>
    <row r="27" spans="1:9" x14ac:dyDescent="0.25">
      <c r="A27" s="173" t="s">
        <v>188</v>
      </c>
      <c r="B27" s="174">
        <v>0</v>
      </c>
      <c r="C27" s="174">
        <v>1</v>
      </c>
      <c r="D27" s="177">
        <v>1</v>
      </c>
      <c r="E27" s="176">
        <v>0</v>
      </c>
      <c r="F27" s="174">
        <v>1</v>
      </c>
      <c r="G27" s="174">
        <v>0</v>
      </c>
      <c r="H27" s="175">
        <v>-1</v>
      </c>
      <c r="I27" s="176">
        <v>-1</v>
      </c>
    </row>
    <row r="28" spans="1:9" x14ac:dyDescent="0.25">
      <c r="A28" s="173" t="s">
        <v>190</v>
      </c>
      <c r="B28" s="174">
        <v>0</v>
      </c>
      <c r="C28" s="174">
        <v>0</v>
      </c>
      <c r="D28" s="175">
        <v>0</v>
      </c>
      <c r="E28" s="176">
        <v>0</v>
      </c>
      <c r="F28" s="174">
        <v>0</v>
      </c>
      <c r="G28" s="174">
        <v>1</v>
      </c>
      <c r="H28" s="177">
        <v>1</v>
      </c>
      <c r="I28" s="176">
        <v>0</v>
      </c>
    </row>
    <row r="29" spans="1:9" x14ac:dyDescent="0.25">
      <c r="A29" s="173" t="s">
        <v>201</v>
      </c>
      <c r="B29" s="174">
        <v>22</v>
      </c>
      <c r="C29" s="174">
        <v>14</v>
      </c>
      <c r="D29" s="175">
        <v>-8</v>
      </c>
      <c r="E29" s="176">
        <v>-0.36363636363636365</v>
      </c>
      <c r="F29" s="174">
        <v>14</v>
      </c>
      <c r="G29" s="174">
        <v>33</v>
      </c>
      <c r="H29" s="177">
        <v>19</v>
      </c>
      <c r="I29" s="178">
        <v>1.3571428571428572</v>
      </c>
    </row>
    <row r="30" spans="1:9" x14ac:dyDescent="0.25">
      <c r="A30" s="173" t="s">
        <v>202</v>
      </c>
      <c r="B30" s="174">
        <v>1</v>
      </c>
      <c r="C30" s="174">
        <v>0</v>
      </c>
      <c r="D30" s="175">
        <v>-1</v>
      </c>
      <c r="E30" s="176">
        <v>-1</v>
      </c>
      <c r="F30" s="174">
        <v>0</v>
      </c>
      <c r="G30" s="174">
        <v>1</v>
      </c>
      <c r="H30" s="177">
        <v>1</v>
      </c>
      <c r="I30" s="176">
        <v>0</v>
      </c>
    </row>
    <row r="31" spans="1:9" x14ac:dyDescent="0.25">
      <c r="A31" s="173" t="s">
        <v>206</v>
      </c>
      <c r="B31" s="174">
        <v>374</v>
      </c>
      <c r="C31" s="174">
        <v>170</v>
      </c>
      <c r="D31" s="175">
        <v>-204</v>
      </c>
      <c r="E31" s="176">
        <v>-0.54545454545454541</v>
      </c>
      <c r="F31" s="174">
        <v>170</v>
      </c>
      <c r="G31" s="174">
        <v>297</v>
      </c>
      <c r="H31" s="177">
        <v>127</v>
      </c>
      <c r="I31" s="178">
        <v>0.74705882352941178</v>
      </c>
    </row>
    <row r="32" spans="1:9" x14ac:dyDescent="0.25">
      <c r="A32" s="173" t="s">
        <v>207</v>
      </c>
      <c r="B32" s="174">
        <v>16</v>
      </c>
      <c r="C32" s="174">
        <v>19</v>
      </c>
      <c r="D32" s="177">
        <v>3</v>
      </c>
      <c r="E32" s="178">
        <v>0.1875</v>
      </c>
      <c r="F32" s="174">
        <v>19</v>
      </c>
      <c r="G32" s="174">
        <v>13</v>
      </c>
      <c r="H32" s="175">
        <v>-6</v>
      </c>
      <c r="I32" s="176">
        <v>-0.31578947368421051</v>
      </c>
    </row>
    <row r="33" spans="1:9" x14ac:dyDescent="0.25">
      <c r="A33" s="173" t="s">
        <v>208</v>
      </c>
      <c r="B33" s="174">
        <v>538</v>
      </c>
      <c r="C33" s="174">
        <v>263</v>
      </c>
      <c r="D33" s="175">
        <v>-275</v>
      </c>
      <c r="E33" s="176">
        <v>-0.51115241635687736</v>
      </c>
      <c r="F33" s="174">
        <v>263</v>
      </c>
      <c r="G33" s="174">
        <v>192</v>
      </c>
      <c r="H33" s="175">
        <v>-71</v>
      </c>
      <c r="I33" s="176">
        <v>-0.26996197718631176</v>
      </c>
    </row>
    <row r="34" spans="1:9" x14ac:dyDescent="0.25">
      <c r="A34" s="173" t="s">
        <v>209</v>
      </c>
      <c r="B34" s="174">
        <v>84</v>
      </c>
      <c r="C34" s="174">
        <v>60</v>
      </c>
      <c r="D34" s="175">
        <v>-24</v>
      </c>
      <c r="E34" s="176">
        <v>-0.2857142857142857</v>
      </c>
      <c r="F34" s="174">
        <v>60</v>
      </c>
      <c r="G34" s="174">
        <v>68</v>
      </c>
      <c r="H34" s="177">
        <v>8</v>
      </c>
      <c r="I34" s="178">
        <v>0.13333333333333333</v>
      </c>
    </row>
    <row r="35" spans="1:9" x14ac:dyDescent="0.25">
      <c r="A35" s="173" t="s">
        <v>210</v>
      </c>
      <c r="B35" s="174">
        <v>8</v>
      </c>
      <c r="C35" s="174">
        <v>3</v>
      </c>
      <c r="D35" s="175">
        <v>-5</v>
      </c>
      <c r="E35" s="176">
        <v>-0.625</v>
      </c>
      <c r="F35" s="174">
        <v>3</v>
      </c>
      <c r="G35" s="174">
        <v>1</v>
      </c>
      <c r="H35" s="175">
        <v>-2</v>
      </c>
      <c r="I35" s="176">
        <v>-0.66666666666666663</v>
      </c>
    </row>
    <row r="36" spans="1:9" x14ac:dyDescent="0.25">
      <c r="A36" s="173" t="s">
        <v>211</v>
      </c>
      <c r="B36" s="174">
        <v>1</v>
      </c>
      <c r="C36" s="174">
        <v>5</v>
      </c>
      <c r="D36" s="177">
        <v>4</v>
      </c>
      <c r="E36" s="178">
        <v>4</v>
      </c>
      <c r="F36" s="174">
        <v>5</v>
      </c>
      <c r="G36" s="174">
        <v>0</v>
      </c>
      <c r="H36" s="175">
        <v>-5</v>
      </c>
      <c r="I36" s="176">
        <v>-1</v>
      </c>
    </row>
    <row r="37" spans="1:9" x14ac:dyDescent="0.25">
      <c r="A37" s="173" t="s">
        <v>212</v>
      </c>
      <c r="B37" s="174">
        <v>3</v>
      </c>
      <c r="C37" s="174">
        <v>5</v>
      </c>
      <c r="D37" s="177">
        <v>2</v>
      </c>
      <c r="E37" s="178">
        <v>0.66666666666666663</v>
      </c>
      <c r="F37" s="174">
        <v>5</v>
      </c>
      <c r="G37" s="174">
        <v>3</v>
      </c>
      <c r="H37" s="175">
        <v>-2</v>
      </c>
      <c r="I37" s="176">
        <v>-0.4</v>
      </c>
    </row>
    <row r="38" spans="1:9" x14ac:dyDescent="0.25">
      <c r="A38" s="173" t="s">
        <v>213</v>
      </c>
      <c r="B38" s="174">
        <v>1</v>
      </c>
      <c r="C38" s="174">
        <v>0</v>
      </c>
      <c r="D38" s="175">
        <v>-1</v>
      </c>
      <c r="E38" s="176">
        <v>-1</v>
      </c>
      <c r="F38" s="174">
        <v>0</v>
      </c>
      <c r="G38" s="174">
        <v>7</v>
      </c>
      <c r="H38" s="177">
        <v>7</v>
      </c>
      <c r="I38" s="176">
        <v>0</v>
      </c>
    </row>
    <row r="39" spans="1:9" x14ac:dyDescent="0.25">
      <c r="A39" s="173" t="s">
        <v>214</v>
      </c>
      <c r="B39" s="174">
        <v>1</v>
      </c>
      <c r="C39" s="174">
        <v>0</v>
      </c>
      <c r="D39" s="175">
        <v>-1</v>
      </c>
      <c r="E39" s="176">
        <v>-1</v>
      </c>
      <c r="F39" s="174">
        <v>0</v>
      </c>
      <c r="G39" s="174">
        <v>0</v>
      </c>
      <c r="H39" s="175">
        <v>0</v>
      </c>
      <c r="I39" s="176">
        <v>0</v>
      </c>
    </row>
    <row r="40" spans="1:9" x14ac:dyDescent="0.25">
      <c r="A40" s="173" t="s">
        <v>215</v>
      </c>
      <c r="B40" s="174">
        <v>4</v>
      </c>
      <c r="C40" s="174">
        <v>16</v>
      </c>
      <c r="D40" s="177">
        <v>12</v>
      </c>
      <c r="E40" s="178">
        <v>3</v>
      </c>
      <c r="F40" s="174">
        <v>16</v>
      </c>
      <c r="G40" s="174">
        <v>3</v>
      </c>
      <c r="H40" s="175">
        <v>-13</v>
      </c>
      <c r="I40" s="176">
        <v>-0.8125</v>
      </c>
    </row>
    <row r="41" spans="1:9" x14ac:dyDescent="0.25">
      <c r="A41" s="173" t="s">
        <v>216</v>
      </c>
      <c r="B41" s="174">
        <v>1</v>
      </c>
      <c r="C41" s="174">
        <v>2</v>
      </c>
      <c r="D41" s="177">
        <v>1</v>
      </c>
      <c r="E41" s="178">
        <v>1</v>
      </c>
      <c r="F41" s="174">
        <v>2</v>
      </c>
      <c r="G41" s="174">
        <v>2</v>
      </c>
      <c r="H41" s="175">
        <v>0</v>
      </c>
      <c r="I41" s="176">
        <v>0</v>
      </c>
    </row>
    <row r="42" spans="1:9" x14ac:dyDescent="0.25">
      <c r="A42" s="173" t="s">
        <v>218</v>
      </c>
      <c r="B42" s="174">
        <v>3</v>
      </c>
      <c r="C42" s="174">
        <v>2</v>
      </c>
      <c r="D42" s="175">
        <v>-1</v>
      </c>
      <c r="E42" s="176">
        <v>-0.33333333333333331</v>
      </c>
      <c r="F42" s="174">
        <v>2</v>
      </c>
      <c r="G42" s="174">
        <v>2</v>
      </c>
      <c r="H42" s="175">
        <v>0</v>
      </c>
      <c r="I42" s="176">
        <v>0</v>
      </c>
    </row>
    <row r="43" spans="1:9" x14ac:dyDescent="0.25">
      <c r="A43" s="173" t="s">
        <v>219</v>
      </c>
      <c r="B43" s="174">
        <v>4</v>
      </c>
      <c r="C43" s="174">
        <v>2</v>
      </c>
      <c r="D43" s="175">
        <v>-2</v>
      </c>
      <c r="E43" s="176">
        <v>-0.5</v>
      </c>
      <c r="F43" s="174">
        <v>2</v>
      </c>
      <c r="G43" s="174">
        <v>0</v>
      </c>
      <c r="H43" s="175">
        <v>-2</v>
      </c>
      <c r="I43" s="176">
        <v>-1</v>
      </c>
    </row>
    <row r="44" spans="1:9" x14ac:dyDescent="0.25">
      <c r="A44" s="173" t="s">
        <v>221</v>
      </c>
      <c r="B44" s="174">
        <v>1</v>
      </c>
      <c r="C44" s="174">
        <v>0</v>
      </c>
      <c r="D44" s="175">
        <v>-1</v>
      </c>
      <c r="E44" s="176">
        <v>-1</v>
      </c>
      <c r="F44" s="174">
        <v>0</v>
      </c>
      <c r="G44" s="174">
        <v>0</v>
      </c>
      <c r="H44" s="175">
        <v>0</v>
      </c>
      <c r="I44" s="176">
        <v>0</v>
      </c>
    </row>
    <row r="45" spans="1:9" x14ac:dyDescent="0.25">
      <c r="A45" s="173" t="s">
        <v>223</v>
      </c>
      <c r="B45" s="174">
        <v>64</v>
      </c>
      <c r="C45" s="174">
        <v>47</v>
      </c>
      <c r="D45" s="175">
        <v>-17</v>
      </c>
      <c r="E45" s="176">
        <v>-0.265625</v>
      </c>
      <c r="F45" s="174">
        <v>47</v>
      </c>
      <c r="G45" s="174">
        <v>68</v>
      </c>
      <c r="H45" s="177">
        <v>21</v>
      </c>
      <c r="I45" s="178">
        <v>0.44680851063829785</v>
      </c>
    </row>
    <row r="46" spans="1:9" x14ac:dyDescent="0.25">
      <c r="A46" s="173" t="s">
        <v>224</v>
      </c>
      <c r="B46" s="174">
        <v>9</v>
      </c>
      <c r="C46" s="174">
        <v>19</v>
      </c>
      <c r="D46" s="177">
        <v>10</v>
      </c>
      <c r="E46" s="178">
        <v>1.1111111111111112</v>
      </c>
      <c r="F46" s="174">
        <v>19</v>
      </c>
      <c r="G46" s="174">
        <v>11</v>
      </c>
      <c r="H46" s="175">
        <v>-8</v>
      </c>
      <c r="I46" s="176">
        <v>-0.42105263157894735</v>
      </c>
    </row>
    <row r="47" spans="1:9" x14ac:dyDescent="0.25">
      <c r="A47" s="173" t="s">
        <v>225</v>
      </c>
      <c r="B47" s="174">
        <v>14</v>
      </c>
      <c r="C47" s="174">
        <v>12</v>
      </c>
      <c r="D47" s="175">
        <v>-2</v>
      </c>
      <c r="E47" s="176">
        <v>-0.14285714285714285</v>
      </c>
      <c r="F47" s="174">
        <v>12</v>
      </c>
      <c r="G47" s="174">
        <v>7</v>
      </c>
      <c r="H47" s="175">
        <v>-5</v>
      </c>
      <c r="I47" s="176">
        <v>-0.41666666666666669</v>
      </c>
    </row>
    <row r="48" spans="1:9" x14ac:dyDescent="0.25">
      <c r="A48" s="173" t="s">
        <v>226</v>
      </c>
      <c r="B48" s="174">
        <v>4</v>
      </c>
      <c r="C48" s="174">
        <v>0</v>
      </c>
      <c r="D48" s="175">
        <v>-4</v>
      </c>
      <c r="E48" s="176">
        <v>-1</v>
      </c>
      <c r="F48" s="174">
        <v>0</v>
      </c>
      <c r="G48" s="174">
        <v>37</v>
      </c>
      <c r="H48" s="177">
        <v>37</v>
      </c>
      <c r="I48" s="176">
        <v>0</v>
      </c>
    </row>
    <row r="49" spans="1:9" x14ac:dyDescent="0.25">
      <c r="A49" s="173" t="s">
        <v>229</v>
      </c>
      <c r="B49" s="174">
        <v>0</v>
      </c>
      <c r="C49" s="174">
        <v>5</v>
      </c>
      <c r="D49" s="177">
        <v>5</v>
      </c>
      <c r="E49" s="176">
        <v>0</v>
      </c>
      <c r="F49" s="174">
        <v>5</v>
      </c>
      <c r="G49" s="174">
        <v>0</v>
      </c>
      <c r="H49" s="175">
        <v>-5</v>
      </c>
      <c r="I49" s="176">
        <v>-1</v>
      </c>
    </row>
    <row r="50" spans="1:9" x14ac:dyDescent="0.25">
      <c r="A50" s="173" t="s">
        <v>235</v>
      </c>
      <c r="B50" s="174">
        <v>4</v>
      </c>
      <c r="C50" s="174">
        <v>1</v>
      </c>
      <c r="D50" s="175">
        <v>-3</v>
      </c>
      <c r="E50" s="176">
        <v>-0.75</v>
      </c>
      <c r="F50" s="174">
        <v>1</v>
      </c>
      <c r="G50" s="174">
        <v>0</v>
      </c>
      <c r="H50" s="175">
        <v>-1</v>
      </c>
      <c r="I50" s="176">
        <v>-1</v>
      </c>
    </row>
    <row r="51" spans="1:9" x14ac:dyDescent="0.25">
      <c r="A51" s="173" t="s">
        <v>243</v>
      </c>
      <c r="B51" s="174">
        <v>2</v>
      </c>
      <c r="C51" s="174">
        <v>0</v>
      </c>
      <c r="D51" s="175">
        <v>-2</v>
      </c>
      <c r="E51" s="176">
        <v>-1</v>
      </c>
      <c r="F51" s="174">
        <v>0</v>
      </c>
      <c r="G51" s="174">
        <v>3</v>
      </c>
      <c r="H51" s="177">
        <v>3</v>
      </c>
      <c r="I51" s="176">
        <v>0</v>
      </c>
    </row>
    <row r="52" spans="1:9" x14ac:dyDescent="0.25">
      <c r="A52" s="173" t="s">
        <v>244</v>
      </c>
      <c r="B52" s="174">
        <v>0</v>
      </c>
      <c r="C52" s="174">
        <v>1</v>
      </c>
      <c r="D52" s="177">
        <v>1</v>
      </c>
      <c r="E52" s="176">
        <v>0</v>
      </c>
      <c r="F52" s="174">
        <v>1</v>
      </c>
      <c r="G52" s="174">
        <v>0</v>
      </c>
      <c r="H52" s="175">
        <v>-1</v>
      </c>
      <c r="I52" s="176">
        <v>-1</v>
      </c>
    </row>
    <row r="53" spans="1:9" x14ac:dyDescent="0.25">
      <c r="A53" s="173" t="s">
        <v>248</v>
      </c>
      <c r="B53" s="174">
        <v>2</v>
      </c>
      <c r="C53" s="174">
        <v>0</v>
      </c>
      <c r="D53" s="175">
        <v>-2</v>
      </c>
      <c r="E53" s="176">
        <v>-1</v>
      </c>
      <c r="F53" s="174">
        <v>0</v>
      </c>
      <c r="G53" s="174">
        <v>2</v>
      </c>
      <c r="H53" s="177">
        <v>2</v>
      </c>
      <c r="I53" s="176">
        <v>0</v>
      </c>
    </row>
    <row r="54" spans="1:9" x14ac:dyDescent="0.25">
      <c r="A54" s="173" t="s">
        <v>251</v>
      </c>
      <c r="B54" s="174">
        <v>1</v>
      </c>
      <c r="C54" s="174">
        <v>0</v>
      </c>
      <c r="D54" s="175">
        <v>-1</v>
      </c>
      <c r="E54" s="176">
        <v>-1</v>
      </c>
      <c r="F54" s="174">
        <v>0</v>
      </c>
      <c r="G54" s="174">
        <v>0</v>
      </c>
      <c r="H54" s="175">
        <v>0</v>
      </c>
      <c r="I54" s="176">
        <v>0</v>
      </c>
    </row>
    <row r="55" spans="1:9" x14ac:dyDescent="0.25">
      <c r="A55" s="173" t="s">
        <v>252</v>
      </c>
      <c r="B55" s="174">
        <v>0</v>
      </c>
      <c r="C55" s="174">
        <v>5</v>
      </c>
      <c r="D55" s="177">
        <v>5</v>
      </c>
      <c r="E55" s="176">
        <v>0</v>
      </c>
      <c r="F55" s="174">
        <v>5</v>
      </c>
      <c r="G55" s="174">
        <v>3</v>
      </c>
      <c r="H55" s="175">
        <v>-2</v>
      </c>
      <c r="I55" s="176">
        <v>-0.4</v>
      </c>
    </row>
    <row r="56" spans="1:9" x14ac:dyDescent="0.25">
      <c r="A56" s="173" t="s">
        <v>253</v>
      </c>
      <c r="B56" s="174">
        <v>1</v>
      </c>
      <c r="C56" s="174">
        <v>0</v>
      </c>
      <c r="D56" s="175">
        <v>-1</v>
      </c>
      <c r="E56" s="176">
        <v>-1</v>
      </c>
      <c r="F56" s="174">
        <v>0</v>
      </c>
      <c r="G56" s="174">
        <v>0</v>
      </c>
      <c r="H56" s="175">
        <v>0</v>
      </c>
      <c r="I56" s="176">
        <v>0</v>
      </c>
    </row>
    <row r="57" spans="1:9" x14ac:dyDescent="0.25">
      <c r="A57" s="173" t="s">
        <v>268</v>
      </c>
      <c r="B57" s="174">
        <v>0</v>
      </c>
      <c r="C57" s="174">
        <v>1</v>
      </c>
      <c r="D57" s="177">
        <v>1</v>
      </c>
      <c r="E57" s="176">
        <v>0</v>
      </c>
      <c r="F57" s="174">
        <v>1</v>
      </c>
      <c r="G57" s="174">
        <v>1</v>
      </c>
      <c r="H57" s="175">
        <v>0</v>
      </c>
      <c r="I57" s="176">
        <v>0</v>
      </c>
    </row>
    <row r="58" spans="1:9" x14ac:dyDescent="0.25">
      <c r="A58" s="173" t="s">
        <v>270</v>
      </c>
      <c r="B58" s="174">
        <v>0</v>
      </c>
      <c r="C58" s="174">
        <v>0</v>
      </c>
      <c r="D58" s="175">
        <v>0</v>
      </c>
      <c r="E58" s="176">
        <v>0</v>
      </c>
      <c r="F58" s="174">
        <v>0</v>
      </c>
      <c r="G58" s="174">
        <v>1</v>
      </c>
      <c r="H58" s="177">
        <v>1</v>
      </c>
      <c r="I58" s="176">
        <v>0</v>
      </c>
    </row>
    <row r="59" spans="1:9" x14ac:dyDescent="0.25">
      <c r="A59" s="173" t="s">
        <v>275</v>
      </c>
      <c r="B59" s="174">
        <v>0</v>
      </c>
      <c r="C59" s="174">
        <v>0</v>
      </c>
      <c r="D59" s="175">
        <v>0</v>
      </c>
      <c r="E59" s="176">
        <v>0</v>
      </c>
      <c r="F59" s="174">
        <v>0</v>
      </c>
      <c r="G59" s="174">
        <v>1</v>
      </c>
      <c r="H59" s="177">
        <v>1</v>
      </c>
      <c r="I59" s="176">
        <v>0</v>
      </c>
    </row>
    <row r="60" spans="1:9" x14ac:dyDescent="0.25">
      <c r="A60" s="173" t="s">
        <v>285</v>
      </c>
      <c r="B60" s="174">
        <v>1</v>
      </c>
      <c r="C60" s="174">
        <v>3</v>
      </c>
      <c r="D60" s="177">
        <v>2</v>
      </c>
      <c r="E60" s="178">
        <v>2</v>
      </c>
      <c r="F60" s="174">
        <v>3</v>
      </c>
      <c r="G60" s="174">
        <v>1</v>
      </c>
      <c r="H60" s="175">
        <v>-2</v>
      </c>
      <c r="I60" s="176">
        <v>-0.66666666666666663</v>
      </c>
    </row>
    <row r="61" spans="1:9" x14ac:dyDescent="0.25">
      <c r="A61" s="173" t="s">
        <v>287</v>
      </c>
      <c r="B61" s="174">
        <v>1</v>
      </c>
      <c r="C61" s="174">
        <v>0</v>
      </c>
      <c r="D61" s="175">
        <v>-1</v>
      </c>
      <c r="E61" s="176">
        <v>-1</v>
      </c>
      <c r="F61" s="174">
        <v>0</v>
      </c>
      <c r="G61" s="174">
        <v>2</v>
      </c>
      <c r="H61" s="177">
        <v>2</v>
      </c>
      <c r="I61" s="176">
        <v>0</v>
      </c>
    </row>
    <row r="62" spans="1:9" x14ac:dyDescent="0.25">
      <c r="A62" s="173" t="s">
        <v>288</v>
      </c>
      <c r="B62" s="174">
        <v>8</v>
      </c>
      <c r="C62" s="174">
        <v>12</v>
      </c>
      <c r="D62" s="177">
        <v>4</v>
      </c>
      <c r="E62" s="178">
        <v>0.5</v>
      </c>
      <c r="F62" s="174">
        <v>12</v>
      </c>
      <c r="G62" s="174">
        <v>2</v>
      </c>
      <c r="H62" s="175">
        <v>-10</v>
      </c>
      <c r="I62" s="176">
        <v>-0.83333333333333337</v>
      </c>
    </row>
    <row r="63" spans="1:9" x14ac:dyDescent="0.25">
      <c r="A63" s="173" t="s">
        <v>289</v>
      </c>
      <c r="B63" s="174">
        <v>10</v>
      </c>
      <c r="C63" s="174">
        <v>4</v>
      </c>
      <c r="D63" s="175">
        <v>-6</v>
      </c>
      <c r="E63" s="176">
        <v>-0.6</v>
      </c>
      <c r="F63" s="174">
        <v>4</v>
      </c>
      <c r="G63" s="174">
        <v>7</v>
      </c>
      <c r="H63" s="177">
        <v>3</v>
      </c>
      <c r="I63" s="178">
        <v>0.75</v>
      </c>
    </row>
    <row r="64" spans="1:9" x14ac:dyDescent="0.25">
      <c r="A64" s="173" t="s">
        <v>290</v>
      </c>
      <c r="B64" s="174">
        <v>1</v>
      </c>
      <c r="C64" s="174">
        <v>0</v>
      </c>
      <c r="D64" s="175">
        <v>-1</v>
      </c>
      <c r="E64" s="176">
        <v>-1</v>
      </c>
      <c r="F64" s="174">
        <v>0</v>
      </c>
      <c r="G64" s="174">
        <v>0</v>
      </c>
      <c r="H64" s="175">
        <v>0</v>
      </c>
      <c r="I64" s="176">
        <v>0</v>
      </c>
    </row>
    <row r="65" spans="1:9" x14ac:dyDescent="0.25">
      <c r="A65" s="173" t="s">
        <v>294</v>
      </c>
      <c r="B65" s="174">
        <v>12</v>
      </c>
      <c r="C65" s="174">
        <v>15</v>
      </c>
      <c r="D65" s="177">
        <v>3</v>
      </c>
      <c r="E65" s="178">
        <v>0.25</v>
      </c>
      <c r="F65" s="174">
        <v>15</v>
      </c>
      <c r="G65" s="174">
        <v>13</v>
      </c>
      <c r="H65" s="175">
        <v>-2</v>
      </c>
      <c r="I65" s="176">
        <v>-0.13333333333333333</v>
      </c>
    </row>
    <row r="66" spans="1:9" x14ac:dyDescent="0.25">
      <c r="A66" s="173" t="s">
        <v>296</v>
      </c>
      <c r="B66" s="174">
        <v>1</v>
      </c>
      <c r="C66" s="174">
        <v>2</v>
      </c>
      <c r="D66" s="177">
        <v>1</v>
      </c>
      <c r="E66" s="178">
        <v>1</v>
      </c>
      <c r="F66" s="174">
        <v>2</v>
      </c>
      <c r="G66" s="174">
        <v>2</v>
      </c>
      <c r="H66" s="175">
        <v>0</v>
      </c>
      <c r="I66" s="176">
        <v>0</v>
      </c>
    </row>
    <row r="67" spans="1:9" x14ac:dyDescent="0.25">
      <c r="A67" s="173" t="s">
        <v>297</v>
      </c>
      <c r="B67" s="174">
        <v>1</v>
      </c>
      <c r="C67" s="174">
        <v>0</v>
      </c>
      <c r="D67" s="175">
        <v>-1</v>
      </c>
      <c r="E67" s="176">
        <v>-1</v>
      </c>
      <c r="F67" s="174">
        <v>0</v>
      </c>
      <c r="G67" s="174">
        <v>1</v>
      </c>
      <c r="H67" s="177">
        <v>1</v>
      </c>
      <c r="I67" s="176">
        <v>0</v>
      </c>
    </row>
    <row r="68" spans="1:9" x14ac:dyDescent="0.25">
      <c r="A68" s="173" t="s">
        <v>298</v>
      </c>
      <c r="B68" s="174">
        <v>11</v>
      </c>
      <c r="C68" s="174">
        <v>2</v>
      </c>
      <c r="D68" s="175">
        <v>-9</v>
      </c>
      <c r="E68" s="176">
        <v>-0.81818181818181823</v>
      </c>
      <c r="F68" s="174">
        <v>2</v>
      </c>
      <c r="G68" s="174">
        <v>2</v>
      </c>
      <c r="H68" s="175">
        <v>0</v>
      </c>
      <c r="I68" s="176">
        <v>0</v>
      </c>
    </row>
    <row r="69" spans="1:9" x14ac:dyDescent="0.25">
      <c r="A69" s="173" t="s">
        <v>299</v>
      </c>
      <c r="B69" s="174">
        <v>0</v>
      </c>
      <c r="C69" s="174">
        <v>0</v>
      </c>
      <c r="D69" s="175">
        <v>0</v>
      </c>
      <c r="E69" s="176">
        <v>0</v>
      </c>
      <c r="F69" s="174">
        <v>0</v>
      </c>
      <c r="G69" s="174">
        <v>1</v>
      </c>
      <c r="H69" s="177">
        <v>1</v>
      </c>
      <c r="I69" s="176">
        <v>0</v>
      </c>
    </row>
    <row r="70" spans="1:9" x14ac:dyDescent="0.25">
      <c r="A70" s="173" t="s">
        <v>302</v>
      </c>
      <c r="B70" s="174">
        <v>1</v>
      </c>
      <c r="C70" s="174">
        <v>0</v>
      </c>
      <c r="D70" s="175">
        <v>-1</v>
      </c>
      <c r="E70" s="176">
        <v>-1</v>
      </c>
      <c r="F70" s="174">
        <v>0</v>
      </c>
      <c r="G70" s="174">
        <v>0</v>
      </c>
      <c r="H70" s="175">
        <v>0</v>
      </c>
      <c r="I70" s="176">
        <v>0</v>
      </c>
    </row>
    <row r="71" spans="1:9" x14ac:dyDescent="0.25">
      <c r="A71" s="173" t="s">
        <v>303</v>
      </c>
      <c r="B71" s="174">
        <v>0</v>
      </c>
      <c r="C71" s="174">
        <v>1</v>
      </c>
      <c r="D71" s="177">
        <v>1</v>
      </c>
      <c r="E71" s="176">
        <v>0</v>
      </c>
      <c r="F71" s="174">
        <v>1</v>
      </c>
      <c r="G71" s="174">
        <v>0</v>
      </c>
      <c r="H71" s="175">
        <v>-1</v>
      </c>
      <c r="I71" s="176">
        <v>-1</v>
      </c>
    </row>
    <row r="72" spans="1:9" x14ac:dyDescent="0.25">
      <c r="A72" s="173" t="s">
        <v>304</v>
      </c>
      <c r="B72" s="174">
        <v>1</v>
      </c>
      <c r="C72" s="174">
        <v>0</v>
      </c>
      <c r="D72" s="175">
        <v>-1</v>
      </c>
      <c r="E72" s="176">
        <v>-1</v>
      </c>
      <c r="F72" s="174">
        <v>0</v>
      </c>
      <c r="G72" s="174">
        <v>0</v>
      </c>
      <c r="H72" s="175">
        <v>0</v>
      </c>
      <c r="I72" s="176">
        <v>0</v>
      </c>
    </row>
    <row r="73" spans="1:9" x14ac:dyDescent="0.25">
      <c r="A73" s="173" t="s">
        <v>309</v>
      </c>
      <c r="B73" s="174">
        <v>4</v>
      </c>
      <c r="C73" s="174">
        <v>0</v>
      </c>
      <c r="D73" s="175">
        <v>-4</v>
      </c>
      <c r="E73" s="176">
        <v>-1</v>
      </c>
      <c r="F73" s="174">
        <v>0</v>
      </c>
      <c r="G73" s="174">
        <v>7</v>
      </c>
      <c r="H73" s="177">
        <v>7</v>
      </c>
      <c r="I73" s="176">
        <v>0</v>
      </c>
    </row>
    <row r="74" spans="1:9" x14ac:dyDescent="0.25">
      <c r="A74" s="173" t="s">
        <v>310</v>
      </c>
      <c r="B74" s="174">
        <v>1</v>
      </c>
      <c r="C74" s="174">
        <v>1</v>
      </c>
      <c r="D74" s="175">
        <v>0</v>
      </c>
      <c r="E74" s="176">
        <v>0</v>
      </c>
      <c r="F74" s="174">
        <v>1</v>
      </c>
      <c r="G74" s="174">
        <v>1</v>
      </c>
      <c r="H74" s="175">
        <v>0</v>
      </c>
      <c r="I74" s="176">
        <v>0</v>
      </c>
    </row>
    <row r="75" spans="1:9" x14ac:dyDescent="0.25">
      <c r="A75" s="173" t="s">
        <v>311</v>
      </c>
      <c r="B75" s="174">
        <v>1</v>
      </c>
      <c r="C75" s="174">
        <v>0</v>
      </c>
      <c r="D75" s="175">
        <v>-1</v>
      </c>
      <c r="E75" s="176">
        <v>-1</v>
      </c>
      <c r="F75" s="174">
        <v>0</v>
      </c>
      <c r="G75" s="174">
        <v>1</v>
      </c>
      <c r="H75" s="177">
        <v>1</v>
      </c>
      <c r="I75" s="176">
        <v>0</v>
      </c>
    </row>
    <row r="76" spans="1:9" x14ac:dyDescent="0.25">
      <c r="A76" s="173" t="s">
        <v>312</v>
      </c>
      <c r="B76" s="174">
        <v>2</v>
      </c>
      <c r="C76" s="174">
        <v>0</v>
      </c>
      <c r="D76" s="175">
        <v>-2</v>
      </c>
      <c r="E76" s="176">
        <v>-1</v>
      </c>
      <c r="F76" s="174">
        <v>0</v>
      </c>
      <c r="G76" s="174">
        <v>0</v>
      </c>
      <c r="H76" s="175">
        <v>0</v>
      </c>
      <c r="I76" s="176">
        <v>0</v>
      </c>
    </row>
    <row r="77" spans="1:9" x14ac:dyDescent="0.25">
      <c r="A77" s="173" t="s">
        <v>316</v>
      </c>
      <c r="B77" s="174">
        <v>7</v>
      </c>
      <c r="C77" s="174">
        <v>9</v>
      </c>
      <c r="D77" s="177">
        <v>2</v>
      </c>
      <c r="E77" s="178">
        <v>0.2857142857142857</v>
      </c>
      <c r="F77" s="174">
        <v>9</v>
      </c>
      <c r="G77" s="174">
        <v>4</v>
      </c>
      <c r="H77" s="175">
        <v>-5</v>
      </c>
      <c r="I77" s="176">
        <v>-0.55555555555555558</v>
      </c>
    </row>
    <row r="78" spans="1:9" x14ac:dyDescent="0.25">
      <c r="A78" s="173" t="s">
        <v>322</v>
      </c>
      <c r="B78" s="174">
        <v>1</v>
      </c>
      <c r="C78" s="174">
        <v>0</v>
      </c>
      <c r="D78" s="175">
        <v>-1</v>
      </c>
      <c r="E78" s="176">
        <v>-1</v>
      </c>
      <c r="F78" s="174">
        <v>0</v>
      </c>
      <c r="G78" s="174">
        <v>0</v>
      </c>
      <c r="H78" s="175">
        <v>0</v>
      </c>
      <c r="I78" s="176">
        <v>0</v>
      </c>
    </row>
    <row r="79" spans="1:9" x14ac:dyDescent="0.25">
      <c r="A79" s="173" t="s">
        <v>325</v>
      </c>
      <c r="B79" s="174">
        <v>2</v>
      </c>
      <c r="C79" s="174">
        <v>0</v>
      </c>
      <c r="D79" s="175">
        <v>-2</v>
      </c>
      <c r="E79" s="176">
        <v>-1</v>
      </c>
      <c r="F79" s="174">
        <v>0</v>
      </c>
      <c r="G79" s="174">
        <v>0</v>
      </c>
      <c r="H79" s="175">
        <v>0</v>
      </c>
      <c r="I79" s="176">
        <v>0</v>
      </c>
    </row>
    <row r="80" spans="1:9" x14ac:dyDescent="0.25">
      <c r="A80" s="173" t="s">
        <v>329</v>
      </c>
      <c r="B80" s="174">
        <v>13</v>
      </c>
      <c r="C80" s="174">
        <v>7</v>
      </c>
      <c r="D80" s="175">
        <v>-6</v>
      </c>
      <c r="E80" s="176">
        <v>-0.46153846153846156</v>
      </c>
      <c r="F80" s="174">
        <v>7</v>
      </c>
      <c r="G80" s="174">
        <v>7</v>
      </c>
      <c r="H80" s="175">
        <v>0</v>
      </c>
      <c r="I80" s="176">
        <v>0</v>
      </c>
    </row>
    <row r="81" spans="1:9" x14ac:dyDescent="0.25">
      <c r="A81" s="173" t="s">
        <v>331</v>
      </c>
      <c r="B81" s="174">
        <v>0</v>
      </c>
      <c r="C81" s="174">
        <v>1</v>
      </c>
      <c r="D81" s="177">
        <v>1</v>
      </c>
      <c r="E81" s="176">
        <v>0</v>
      </c>
      <c r="F81" s="174">
        <v>1</v>
      </c>
      <c r="G81" s="174">
        <v>0</v>
      </c>
      <c r="H81" s="175">
        <v>-1</v>
      </c>
      <c r="I81" s="176">
        <v>-1</v>
      </c>
    </row>
    <row r="82" spans="1:9" x14ac:dyDescent="0.25">
      <c r="A82" s="173" t="s">
        <v>334</v>
      </c>
      <c r="B82" s="174">
        <v>0</v>
      </c>
      <c r="C82" s="174">
        <v>1</v>
      </c>
      <c r="D82" s="177">
        <v>1</v>
      </c>
      <c r="E82" s="176">
        <v>0</v>
      </c>
      <c r="F82" s="174">
        <v>1</v>
      </c>
      <c r="G82" s="174">
        <v>0</v>
      </c>
      <c r="H82" s="175">
        <v>-1</v>
      </c>
      <c r="I82" s="176">
        <v>-1</v>
      </c>
    </row>
    <row r="83" spans="1:9" x14ac:dyDescent="0.25">
      <c r="A83" s="173" t="s">
        <v>349</v>
      </c>
      <c r="B83" s="174">
        <v>1</v>
      </c>
      <c r="C83" s="174">
        <v>0</v>
      </c>
      <c r="D83" s="175">
        <v>-1</v>
      </c>
      <c r="E83" s="176">
        <v>-1</v>
      </c>
      <c r="F83" s="174">
        <v>0</v>
      </c>
      <c r="G83" s="174">
        <v>1</v>
      </c>
      <c r="H83" s="177">
        <v>1</v>
      </c>
      <c r="I83" s="176">
        <v>0</v>
      </c>
    </row>
    <row r="84" spans="1:9" x14ac:dyDescent="0.25">
      <c r="A84" s="173" t="s">
        <v>350</v>
      </c>
      <c r="B84" s="174">
        <v>39</v>
      </c>
      <c r="C84" s="174">
        <v>18</v>
      </c>
      <c r="D84" s="175">
        <v>-21</v>
      </c>
      <c r="E84" s="176">
        <v>-0.53846153846153844</v>
      </c>
      <c r="F84" s="174">
        <v>18</v>
      </c>
      <c r="G84" s="174">
        <v>62</v>
      </c>
      <c r="H84" s="177">
        <v>44</v>
      </c>
      <c r="I84" s="178">
        <v>2.4444444444444446</v>
      </c>
    </row>
    <row r="85" spans="1:9" x14ac:dyDescent="0.25">
      <c r="A85" s="173" t="s">
        <v>361</v>
      </c>
      <c r="B85" s="174">
        <v>1</v>
      </c>
      <c r="C85" s="174">
        <v>0</v>
      </c>
      <c r="D85" s="175">
        <v>-1</v>
      </c>
      <c r="E85" s="176">
        <v>-1</v>
      </c>
      <c r="F85" s="174">
        <v>0</v>
      </c>
      <c r="G85" s="174">
        <v>0</v>
      </c>
      <c r="H85" s="175">
        <v>0</v>
      </c>
      <c r="I85" s="176">
        <v>0</v>
      </c>
    </row>
    <row r="86" spans="1:9" x14ac:dyDescent="0.25">
      <c r="A86" s="173" t="s">
        <v>368</v>
      </c>
      <c r="B86" s="174">
        <v>6</v>
      </c>
      <c r="C86" s="174">
        <v>17</v>
      </c>
      <c r="D86" s="177">
        <v>11</v>
      </c>
      <c r="E86" s="178">
        <v>1.8333333333333333</v>
      </c>
      <c r="F86" s="174">
        <v>17</v>
      </c>
      <c r="G86" s="174">
        <v>3</v>
      </c>
      <c r="H86" s="175">
        <v>-14</v>
      </c>
      <c r="I86" s="176">
        <v>-0.82352941176470584</v>
      </c>
    </row>
    <row r="87" spans="1:9" x14ac:dyDescent="0.25">
      <c r="A87" s="173" t="s">
        <v>369</v>
      </c>
      <c r="B87" s="174">
        <v>1</v>
      </c>
      <c r="C87" s="174">
        <v>0</v>
      </c>
      <c r="D87" s="175">
        <v>-1</v>
      </c>
      <c r="E87" s="176">
        <v>-1</v>
      </c>
      <c r="F87" s="174">
        <v>0</v>
      </c>
      <c r="G87" s="174">
        <v>0</v>
      </c>
      <c r="H87" s="175">
        <v>0</v>
      </c>
      <c r="I87" s="176">
        <v>0</v>
      </c>
    </row>
    <row r="88" spans="1:9" x14ac:dyDescent="0.25">
      <c r="A88" s="173" t="s">
        <v>370</v>
      </c>
      <c r="B88" s="174">
        <v>17</v>
      </c>
      <c r="C88" s="174">
        <v>7</v>
      </c>
      <c r="D88" s="175">
        <v>-10</v>
      </c>
      <c r="E88" s="176">
        <v>-0.58823529411764708</v>
      </c>
      <c r="F88" s="174">
        <v>7</v>
      </c>
      <c r="G88" s="174">
        <v>13</v>
      </c>
      <c r="H88" s="177">
        <v>6</v>
      </c>
      <c r="I88" s="178">
        <v>0.8571428571428571</v>
      </c>
    </row>
    <row r="89" spans="1:9" x14ac:dyDescent="0.25">
      <c r="A89" s="173" t="s">
        <v>374</v>
      </c>
      <c r="B89" s="174">
        <v>1</v>
      </c>
      <c r="C89" s="174">
        <v>1</v>
      </c>
      <c r="D89" s="175">
        <v>0</v>
      </c>
      <c r="E89" s="176">
        <v>0</v>
      </c>
      <c r="F89" s="174">
        <v>1</v>
      </c>
      <c r="G89" s="174">
        <v>1</v>
      </c>
      <c r="H89" s="175">
        <v>0</v>
      </c>
      <c r="I89" s="176">
        <v>0</v>
      </c>
    </row>
    <row r="90" spans="1:9" x14ac:dyDescent="0.25">
      <c r="A90" s="173" t="s">
        <v>378</v>
      </c>
      <c r="B90" s="174">
        <v>3</v>
      </c>
      <c r="C90" s="174">
        <v>5</v>
      </c>
      <c r="D90" s="177">
        <v>2</v>
      </c>
      <c r="E90" s="178">
        <v>0.66666666666666663</v>
      </c>
      <c r="F90" s="174">
        <v>5</v>
      </c>
      <c r="G90" s="174">
        <v>3</v>
      </c>
      <c r="H90" s="175">
        <v>-2</v>
      </c>
      <c r="I90" s="176">
        <v>-0.4</v>
      </c>
    </row>
    <row r="91" spans="1:9" x14ac:dyDescent="0.25">
      <c r="A91" s="173" t="s">
        <v>381</v>
      </c>
      <c r="B91" s="174">
        <v>3</v>
      </c>
      <c r="C91" s="174">
        <v>9</v>
      </c>
      <c r="D91" s="177">
        <v>6</v>
      </c>
      <c r="E91" s="178">
        <v>2</v>
      </c>
      <c r="F91" s="174">
        <v>9</v>
      </c>
      <c r="G91" s="174">
        <v>1</v>
      </c>
      <c r="H91" s="175">
        <v>-8</v>
      </c>
      <c r="I91" s="176">
        <v>-0.88888888888888884</v>
      </c>
    </row>
    <row r="92" spans="1:9" x14ac:dyDescent="0.25">
      <c r="A92" s="173" t="s">
        <v>383</v>
      </c>
      <c r="B92" s="174">
        <v>0</v>
      </c>
      <c r="C92" s="174">
        <v>1</v>
      </c>
      <c r="D92" s="177">
        <v>1</v>
      </c>
      <c r="E92" s="176">
        <v>0</v>
      </c>
      <c r="F92" s="174">
        <v>1</v>
      </c>
      <c r="G92" s="174">
        <v>1</v>
      </c>
      <c r="H92" s="175">
        <v>0</v>
      </c>
      <c r="I92" s="176">
        <v>0</v>
      </c>
    </row>
    <row r="93" spans="1:9" x14ac:dyDescent="0.25">
      <c r="A93" s="173" t="s">
        <v>390</v>
      </c>
      <c r="B93" s="174">
        <v>7</v>
      </c>
      <c r="C93" s="174">
        <v>5</v>
      </c>
      <c r="D93" s="175">
        <v>-2</v>
      </c>
      <c r="E93" s="176">
        <v>-0.2857142857142857</v>
      </c>
      <c r="F93" s="174">
        <v>5</v>
      </c>
      <c r="G93" s="174">
        <v>19</v>
      </c>
      <c r="H93" s="177">
        <v>14</v>
      </c>
      <c r="I93" s="178">
        <v>2.8</v>
      </c>
    </row>
    <row r="94" spans="1:9" x14ac:dyDescent="0.25">
      <c r="A94" s="173" t="s">
        <v>392</v>
      </c>
      <c r="B94" s="174">
        <v>2</v>
      </c>
      <c r="C94" s="174">
        <v>1</v>
      </c>
      <c r="D94" s="175">
        <v>-1</v>
      </c>
      <c r="E94" s="176">
        <v>-0.5</v>
      </c>
      <c r="F94" s="174">
        <v>1</v>
      </c>
      <c r="G94" s="174">
        <v>1</v>
      </c>
      <c r="H94" s="175">
        <v>0</v>
      </c>
      <c r="I94" s="176">
        <v>0</v>
      </c>
    </row>
    <row r="95" spans="1:9" x14ac:dyDescent="0.25">
      <c r="A95" s="173" t="s">
        <v>393</v>
      </c>
      <c r="B95" s="174">
        <v>1</v>
      </c>
      <c r="C95" s="174">
        <v>0</v>
      </c>
      <c r="D95" s="175">
        <v>-1</v>
      </c>
      <c r="E95" s="176">
        <v>-1</v>
      </c>
      <c r="F95" s="174">
        <v>0</v>
      </c>
      <c r="G95" s="174">
        <v>0</v>
      </c>
      <c r="H95" s="175">
        <v>0</v>
      </c>
      <c r="I95" s="176">
        <v>0</v>
      </c>
    </row>
    <row r="96" spans="1:9" x14ac:dyDescent="0.25">
      <c r="A96" s="173" t="s">
        <v>397</v>
      </c>
      <c r="B96" s="174">
        <v>1</v>
      </c>
      <c r="C96" s="174">
        <v>0</v>
      </c>
      <c r="D96" s="175">
        <v>-1</v>
      </c>
      <c r="E96" s="176">
        <v>-1</v>
      </c>
      <c r="F96" s="174">
        <v>0</v>
      </c>
      <c r="G96" s="174">
        <v>1</v>
      </c>
      <c r="H96" s="177">
        <v>1</v>
      </c>
      <c r="I96" s="176">
        <v>0</v>
      </c>
    </row>
    <row r="97" spans="1:9" x14ac:dyDescent="0.25">
      <c r="A97" s="173" t="s">
        <v>4</v>
      </c>
      <c r="B97" s="174">
        <v>1552</v>
      </c>
      <c r="C97" s="174">
        <v>944</v>
      </c>
      <c r="D97" s="175">
        <v>-608</v>
      </c>
      <c r="E97" s="176">
        <v>-0.39175257731958762</v>
      </c>
      <c r="F97" s="174">
        <v>944</v>
      </c>
      <c r="G97" s="174">
        <v>1184</v>
      </c>
      <c r="H97" s="177">
        <v>240</v>
      </c>
      <c r="I97" s="178">
        <v>0.25423728813559321</v>
      </c>
    </row>
  </sheetData>
  <pageMargins left="0.7" right="0.7" top="0.78740157499999996" bottom="0.78740157499999996" header="0.3" footer="0.3"/>
</worksheet>
</file>

<file path=xl/worksheets/sheet6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E180"/>
  <sheetViews>
    <sheetView workbookViewId="0">
      <selection activeCell="A10" sqref="A10"/>
    </sheetView>
  </sheetViews>
  <sheetFormatPr baseColWidth="10" defaultColWidth="11.42578125" defaultRowHeight="15" x14ac:dyDescent="0.25"/>
  <cols>
    <col min="1" max="1" width="107.85546875" style="171" bestFit="1" customWidth="1"/>
    <col min="2" max="3" width="10.140625" style="171" bestFit="1" customWidth="1"/>
    <col min="4" max="4" width="14.140625" style="171" customWidth="1"/>
    <col min="5" max="5" width="14.7109375" style="171" customWidth="1"/>
    <col min="6" max="16384" width="11.42578125" style="171"/>
  </cols>
  <sheetData>
    <row r="2" spans="1:5" ht="15.75" x14ac:dyDescent="0.25">
      <c r="A2" s="247" t="s">
        <v>511</v>
      </c>
      <c r="B2" s="247"/>
      <c r="C2" s="247"/>
      <c r="D2" s="247"/>
      <c r="E2" s="247"/>
    </row>
    <row r="5" spans="1:5" ht="22.5" customHeight="1" x14ac:dyDescent="0.25">
      <c r="A5" s="248" t="s">
        <v>536</v>
      </c>
      <c r="B5" s="248"/>
      <c r="C5" s="248"/>
      <c r="D5" s="248"/>
      <c r="E5" s="248"/>
    </row>
    <row r="6" spans="1:5" ht="31.5" x14ac:dyDescent="0.25">
      <c r="A6" s="179" t="s">
        <v>475</v>
      </c>
      <c r="B6" s="179" t="s">
        <v>467</v>
      </c>
      <c r="C6" s="179" t="s">
        <v>468</v>
      </c>
      <c r="D6" s="224" t="s">
        <v>469</v>
      </c>
      <c r="E6" s="224" t="s">
        <v>519</v>
      </c>
    </row>
    <row r="7" spans="1:5" ht="15.75" x14ac:dyDescent="0.25">
      <c r="A7" s="182" t="s">
        <v>155</v>
      </c>
      <c r="B7" s="195">
        <v>1</v>
      </c>
      <c r="C7" s="195">
        <v>0</v>
      </c>
      <c r="D7" s="193">
        <v>-1</v>
      </c>
      <c r="E7" s="183">
        <v>-1</v>
      </c>
    </row>
    <row r="8" spans="1:5" ht="15.75" x14ac:dyDescent="0.25">
      <c r="A8" s="182" t="s">
        <v>156</v>
      </c>
      <c r="B8" s="195">
        <v>1</v>
      </c>
      <c r="C8" s="195">
        <v>4</v>
      </c>
      <c r="D8" s="186">
        <v>3</v>
      </c>
      <c r="E8" s="184">
        <v>3</v>
      </c>
    </row>
    <row r="9" spans="1:5" ht="15.75" x14ac:dyDescent="0.25">
      <c r="A9" s="182" t="s">
        <v>157</v>
      </c>
      <c r="B9" s="195">
        <v>1</v>
      </c>
      <c r="C9" s="195">
        <v>0</v>
      </c>
      <c r="D9" s="193">
        <v>-1</v>
      </c>
      <c r="E9" s="183">
        <v>-1</v>
      </c>
    </row>
    <row r="10" spans="1:5" ht="15.75" x14ac:dyDescent="0.25">
      <c r="A10" s="182" t="s">
        <v>161</v>
      </c>
      <c r="B10" s="195">
        <v>10</v>
      </c>
      <c r="C10" s="195">
        <v>23</v>
      </c>
      <c r="D10" s="186">
        <v>13</v>
      </c>
      <c r="E10" s="184">
        <v>1.3</v>
      </c>
    </row>
    <row r="11" spans="1:5" ht="15.75" x14ac:dyDescent="0.25">
      <c r="A11" s="182" t="s">
        <v>162</v>
      </c>
      <c r="B11" s="195">
        <v>0</v>
      </c>
      <c r="C11" s="195">
        <v>5</v>
      </c>
      <c r="D11" s="186">
        <v>5</v>
      </c>
      <c r="E11" s="183">
        <v>0</v>
      </c>
    </row>
    <row r="12" spans="1:5" ht="15.75" x14ac:dyDescent="0.25">
      <c r="A12" s="182" t="s">
        <v>165</v>
      </c>
      <c r="B12" s="195">
        <v>0</v>
      </c>
      <c r="C12" s="195">
        <v>0</v>
      </c>
      <c r="D12" s="193">
        <v>0</v>
      </c>
      <c r="E12" s="183">
        <v>0</v>
      </c>
    </row>
    <row r="13" spans="1:5" ht="15.75" x14ac:dyDescent="0.25">
      <c r="A13" s="182" t="s">
        <v>166</v>
      </c>
      <c r="B13" s="195">
        <v>136</v>
      </c>
      <c r="C13" s="195">
        <v>202</v>
      </c>
      <c r="D13" s="186">
        <v>66</v>
      </c>
      <c r="E13" s="184">
        <v>0.48529411764705882</v>
      </c>
    </row>
    <row r="14" spans="1:5" ht="15.75" x14ac:dyDescent="0.25">
      <c r="A14" s="182" t="s">
        <v>167</v>
      </c>
      <c r="B14" s="195">
        <v>2</v>
      </c>
      <c r="C14" s="195">
        <v>9</v>
      </c>
      <c r="D14" s="186">
        <v>7</v>
      </c>
      <c r="E14" s="184">
        <v>3.5</v>
      </c>
    </row>
    <row r="15" spans="1:5" ht="15.75" x14ac:dyDescent="0.25">
      <c r="A15" s="182" t="s">
        <v>168</v>
      </c>
      <c r="B15" s="195">
        <v>0</v>
      </c>
      <c r="C15" s="195">
        <v>2</v>
      </c>
      <c r="D15" s="186">
        <v>2</v>
      </c>
      <c r="E15" s="183">
        <v>0</v>
      </c>
    </row>
    <row r="16" spans="1:5" ht="15.75" x14ac:dyDescent="0.25">
      <c r="A16" s="182" t="s">
        <v>169</v>
      </c>
      <c r="B16" s="195">
        <v>0</v>
      </c>
      <c r="C16" s="195">
        <v>0</v>
      </c>
      <c r="D16" s="193">
        <v>0</v>
      </c>
      <c r="E16" s="183">
        <v>0</v>
      </c>
    </row>
    <row r="17" spans="1:5" ht="15.75" x14ac:dyDescent="0.25">
      <c r="A17" s="182" t="s">
        <v>170</v>
      </c>
      <c r="B17" s="195">
        <v>3</v>
      </c>
      <c r="C17" s="195">
        <v>0</v>
      </c>
      <c r="D17" s="193">
        <v>-3</v>
      </c>
      <c r="E17" s="183">
        <v>-1</v>
      </c>
    </row>
    <row r="18" spans="1:5" ht="15.75" x14ac:dyDescent="0.25">
      <c r="A18" s="182" t="s">
        <v>171</v>
      </c>
      <c r="B18" s="195">
        <v>0</v>
      </c>
      <c r="C18" s="195">
        <v>0</v>
      </c>
      <c r="D18" s="193">
        <v>0</v>
      </c>
      <c r="E18" s="183">
        <v>0</v>
      </c>
    </row>
    <row r="19" spans="1:5" ht="15.75" x14ac:dyDescent="0.25">
      <c r="A19" s="182" t="s">
        <v>177</v>
      </c>
      <c r="B19" s="195">
        <v>1</v>
      </c>
      <c r="C19" s="195">
        <v>0</v>
      </c>
      <c r="D19" s="193">
        <v>-1</v>
      </c>
      <c r="E19" s="183">
        <v>-1</v>
      </c>
    </row>
    <row r="20" spans="1:5" ht="15.75" x14ac:dyDescent="0.25">
      <c r="A20" s="182" t="s">
        <v>179</v>
      </c>
      <c r="B20" s="195">
        <v>0</v>
      </c>
      <c r="C20" s="195">
        <v>1</v>
      </c>
      <c r="D20" s="186">
        <v>1</v>
      </c>
      <c r="E20" s="183">
        <v>0</v>
      </c>
    </row>
    <row r="21" spans="1:5" ht="15.75" x14ac:dyDescent="0.25">
      <c r="A21" s="182" t="s">
        <v>182</v>
      </c>
      <c r="B21" s="195">
        <v>2</v>
      </c>
      <c r="C21" s="195">
        <v>5</v>
      </c>
      <c r="D21" s="186">
        <v>3</v>
      </c>
      <c r="E21" s="184">
        <v>1.5</v>
      </c>
    </row>
    <row r="22" spans="1:5" ht="15.75" x14ac:dyDescent="0.25">
      <c r="A22" s="182" t="s">
        <v>183</v>
      </c>
      <c r="B22" s="195">
        <v>0</v>
      </c>
      <c r="C22" s="195">
        <v>1</v>
      </c>
      <c r="D22" s="186">
        <v>1</v>
      </c>
      <c r="E22" s="183">
        <v>0</v>
      </c>
    </row>
    <row r="23" spans="1:5" ht="15.75" x14ac:dyDescent="0.25">
      <c r="A23" s="182" t="s">
        <v>185</v>
      </c>
      <c r="B23" s="195">
        <v>11</v>
      </c>
      <c r="C23" s="195">
        <v>18</v>
      </c>
      <c r="D23" s="186">
        <v>7</v>
      </c>
      <c r="E23" s="184">
        <v>0.63636363636363635</v>
      </c>
    </row>
    <row r="24" spans="1:5" ht="15.75" x14ac:dyDescent="0.25">
      <c r="A24" s="182" t="s">
        <v>186</v>
      </c>
      <c r="B24" s="195">
        <v>1</v>
      </c>
      <c r="C24" s="195">
        <v>0</v>
      </c>
      <c r="D24" s="193">
        <v>-1</v>
      </c>
      <c r="E24" s="183">
        <v>-1</v>
      </c>
    </row>
    <row r="25" spans="1:5" ht="15.75" x14ac:dyDescent="0.25">
      <c r="A25" s="182" t="s">
        <v>188</v>
      </c>
      <c r="B25" s="195">
        <v>1</v>
      </c>
      <c r="C25" s="195">
        <v>0</v>
      </c>
      <c r="D25" s="193">
        <v>-1</v>
      </c>
      <c r="E25" s="183">
        <v>-1</v>
      </c>
    </row>
    <row r="26" spans="1:5" ht="15.75" x14ac:dyDescent="0.25">
      <c r="A26" s="182" t="s">
        <v>190</v>
      </c>
      <c r="B26" s="195">
        <v>0</v>
      </c>
      <c r="C26" s="195">
        <v>1</v>
      </c>
      <c r="D26" s="186">
        <v>1</v>
      </c>
      <c r="E26" s="183">
        <v>0</v>
      </c>
    </row>
    <row r="27" spans="1:5" ht="15.75" x14ac:dyDescent="0.25">
      <c r="A27" s="182" t="s">
        <v>201</v>
      </c>
      <c r="B27" s="195">
        <v>14</v>
      </c>
      <c r="C27" s="195">
        <v>33</v>
      </c>
      <c r="D27" s="186">
        <v>19</v>
      </c>
      <c r="E27" s="184">
        <v>1.3571428571428572</v>
      </c>
    </row>
    <row r="28" spans="1:5" ht="15.75" x14ac:dyDescent="0.25">
      <c r="A28" s="182" t="s">
        <v>202</v>
      </c>
      <c r="B28" s="195">
        <v>0</v>
      </c>
      <c r="C28" s="195">
        <v>1</v>
      </c>
      <c r="D28" s="186">
        <v>1</v>
      </c>
      <c r="E28" s="183">
        <v>0</v>
      </c>
    </row>
    <row r="29" spans="1:5" ht="15.75" x14ac:dyDescent="0.25">
      <c r="A29" s="182" t="s">
        <v>206</v>
      </c>
      <c r="B29" s="195">
        <v>170</v>
      </c>
      <c r="C29" s="195">
        <v>297</v>
      </c>
      <c r="D29" s="186">
        <v>127</v>
      </c>
      <c r="E29" s="184">
        <v>0.74705882352941178</v>
      </c>
    </row>
    <row r="30" spans="1:5" ht="15.75" x14ac:dyDescent="0.25">
      <c r="A30" s="182" t="s">
        <v>207</v>
      </c>
      <c r="B30" s="195">
        <v>19</v>
      </c>
      <c r="C30" s="195">
        <v>13</v>
      </c>
      <c r="D30" s="193">
        <v>-6</v>
      </c>
      <c r="E30" s="183">
        <v>-0.31578947368421051</v>
      </c>
    </row>
    <row r="31" spans="1:5" ht="15.75" x14ac:dyDescent="0.25">
      <c r="A31" s="182" t="s">
        <v>208</v>
      </c>
      <c r="B31" s="195">
        <v>263</v>
      </c>
      <c r="C31" s="195">
        <v>192</v>
      </c>
      <c r="D31" s="193">
        <v>-71</v>
      </c>
      <c r="E31" s="183">
        <v>-0.26996197718631176</v>
      </c>
    </row>
    <row r="32" spans="1:5" ht="15.75" x14ac:dyDescent="0.25">
      <c r="A32" s="182" t="s">
        <v>209</v>
      </c>
      <c r="B32" s="195">
        <v>60</v>
      </c>
      <c r="C32" s="195">
        <v>68</v>
      </c>
      <c r="D32" s="186">
        <v>8</v>
      </c>
      <c r="E32" s="184">
        <v>0.13333333333333333</v>
      </c>
    </row>
    <row r="33" spans="1:5" ht="15.75" x14ac:dyDescent="0.25">
      <c r="A33" s="182" t="s">
        <v>210</v>
      </c>
      <c r="B33" s="195">
        <v>3</v>
      </c>
      <c r="C33" s="195">
        <v>1</v>
      </c>
      <c r="D33" s="193">
        <v>-2</v>
      </c>
      <c r="E33" s="183">
        <v>-0.66666666666666663</v>
      </c>
    </row>
    <row r="34" spans="1:5" ht="15.75" x14ac:dyDescent="0.25">
      <c r="A34" s="182" t="s">
        <v>211</v>
      </c>
      <c r="B34" s="195">
        <v>5</v>
      </c>
      <c r="C34" s="195">
        <v>0</v>
      </c>
      <c r="D34" s="193">
        <v>-5</v>
      </c>
      <c r="E34" s="183">
        <v>-1</v>
      </c>
    </row>
    <row r="35" spans="1:5" ht="15.75" x14ac:dyDescent="0.25">
      <c r="A35" s="182" t="s">
        <v>212</v>
      </c>
      <c r="B35" s="195">
        <v>5</v>
      </c>
      <c r="C35" s="195">
        <v>3</v>
      </c>
      <c r="D35" s="193">
        <v>-2</v>
      </c>
      <c r="E35" s="183">
        <v>-0.4</v>
      </c>
    </row>
    <row r="36" spans="1:5" ht="15.75" x14ac:dyDescent="0.25">
      <c r="A36" s="182" t="s">
        <v>213</v>
      </c>
      <c r="B36" s="195">
        <v>0</v>
      </c>
      <c r="C36" s="195">
        <v>7</v>
      </c>
      <c r="D36" s="186">
        <v>7</v>
      </c>
      <c r="E36" s="183">
        <v>0</v>
      </c>
    </row>
    <row r="37" spans="1:5" ht="15.75" x14ac:dyDescent="0.25">
      <c r="A37" s="182" t="s">
        <v>214</v>
      </c>
      <c r="B37" s="195">
        <v>0</v>
      </c>
      <c r="C37" s="195">
        <v>0</v>
      </c>
      <c r="D37" s="193">
        <v>0</v>
      </c>
      <c r="E37" s="183">
        <v>0</v>
      </c>
    </row>
    <row r="38" spans="1:5" ht="15.75" x14ac:dyDescent="0.25">
      <c r="A38" s="182" t="s">
        <v>215</v>
      </c>
      <c r="B38" s="195">
        <v>16</v>
      </c>
      <c r="C38" s="195">
        <v>3</v>
      </c>
      <c r="D38" s="193">
        <v>-13</v>
      </c>
      <c r="E38" s="183">
        <v>-0.8125</v>
      </c>
    </row>
    <row r="39" spans="1:5" ht="15.75" x14ac:dyDescent="0.25">
      <c r="A39" s="182" t="s">
        <v>216</v>
      </c>
      <c r="B39" s="195">
        <v>2</v>
      </c>
      <c r="C39" s="195">
        <v>2</v>
      </c>
      <c r="D39" s="193">
        <v>0</v>
      </c>
      <c r="E39" s="183">
        <v>0</v>
      </c>
    </row>
    <row r="40" spans="1:5" ht="15.75" x14ac:dyDescent="0.25">
      <c r="A40" s="182" t="s">
        <v>218</v>
      </c>
      <c r="B40" s="195">
        <v>2</v>
      </c>
      <c r="C40" s="195">
        <v>2</v>
      </c>
      <c r="D40" s="193">
        <v>0</v>
      </c>
      <c r="E40" s="183">
        <v>0</v>
      </c>
    </row>
    <row r="41" spans="1:5" ht="15.75" x14ac:dyDescent="0.25">
      <c r="A41" s="182" t="s">
        <v>219</v>
      </c>
      <c r="B41" s="195">
        <v>2</v>
      </c>
      <c r="C41" s="195">
        <v>0</v>
      </c>
      <c r="D41" s="193">
        <v>-2</v>
      </c>
      <c r="E41" s="183">
        <v>-1</v>
      </c>
    </row>
    <row r="42" spans="1:5" ht="15.75" x14ac:dyDescent="0.25">
      <c r="A42" s="182" t="s">
        <v>221</v>
      </c>
      <c r="B42" s="195">
        <v>0</v>
      </c>
      <c r="C42" s="195">
        <v>0</v>
      </c>
      <c r="D42" s="193">
        <v>0</v>
      </c>
      <c r="E42" s="183">
        <v>0</v>
      </c>
    </row>
    <row r="43" spans="1:5" ht="15.75" x14ac:dyDescent="0.25">
      <c r="A43" s="182" t="s">
        <v>223</v>
      </c>
      <c r="B43" s="195">
        <v>47</v>
      </c>
      <c r="C43" s="195">
        <v>68</v>
      </c>
      <c r="D43" s="186">
        <v>21</v>
      </c>
      <c r="E43" s="184">
        <v>0.44680851063829785</v>
      </c>
    </row>
    <row r="44" spans="1:5" ht="15.75" x14ac:dyDescent="0.25">
      <c r="A44" s="182" t="s">
        <v>224</v>
      </c>
      <c r="B44" s="195">
        <v>19</v>
      </c>
      <c r="C44" s="195">
        <v>11</v>
      </c>
      <c r="D44" s="193">
        <v>-8</v>
      </c>
      <c r="E44" s="183">
        <v>-0.42105263157894735</v>
      </c>
    </row>
    <row r="45" spans="1:5" ht="15.75" x14ac:dyDescent="0.25">
      <c r="A45" s="182" t="s">
        <v>225</v>
      </c>
      <c r="B45" s="195">
        <v>12</v>
      </c>
      <c r="C45" s="195">
        <v>7</v>
      </c>
      <c r="D45" s="193">
        <v>-5</v>
      </c>
      <c r="E45" s="183">
        <v>-0.41666666666666669</v>
      </c>
    </row>
    <row r="46" spans="1:5" ht="15.75" x14ac:dyDescent="0.25">
      <c r="A46" s="182" t="s">
        <v>226</v>
      </c>
      <c r="B46" s="195">
        <v>0</v>
      </c>
      <c r="C46" s="195">
        <v>37</v>
      </c>
      <c r="D46" s="186">
        <v>37</v>
      </c>
      <c r="E46" s="183">
        <v>0</v>
      </c>
    </row>
    <row r="47" spans="1:5" ht="15.75" x14ac:dyDescent="0.25">
      <c r="A47" s="182" t="s">
        <v>229</v>
      </c>
      <c r="B47" s="195">
        <v>5</v>
      </c>
      <c r="C47" s="195">
        <v>0</v>
      </c>
      <c r="D47" s="193">
        <v>-5</v>
      </c>
      <c r="E47" s="183">
        <v>-1</v>
      </c>
    </row>
    <row r="48" spans="1:5" ht="15.75" x14ac:dyDescent="0.25">
      <c r="A48" s="182" t="s">
        <v>235</v>
      </c>
      <c r="B48" s="195">
        <v>1</v>
      </c>
      <c r="C48" s="195">
        <v>0</v>
      </c>
      <c r="D48" s="193">
        <v>-1</v>
      </c>
      <c r="E48" s="183">
        <v>-1</v>
      </c>
    </row>
    <row r="49" spans="1:5" ht="15.75" x14ac:dyDescent="0.25">
      <c r="A49" s="182" t="s">
        <v>243</v>
      </c>
      <c r="B49" s="195">
        <v>0</v>
      </c>
      <c r="C49" s="195">
        <v>3</v>
      </c>
      <c r="D49" s="186">
        <v>3</v>
      </c>
      <c r="E49" s="183">
        <v>0</v>
      </c>
    </row>
    <row r="50" spans="1:5" ht="15.75" x14ac:dyDescent="0.25">
      <c r="A50" s="182" t="s">
        <v>244</v>
      </c>
      <c r="B50" s="195">
        <v>1</v>
      </c>
      <c r="C50" s="195">
        <v>0</v>
      </c>
      <c r="D50" s="193">
        <v>-1</v>
      </c>
      <c r="E50" s="183">
        <v>-1</v>
      </c>
    </row>
    <row r="51" spans="1:5" ht="15.75" x14ac:dyDescent="0.25">
      <c r="A51" s="182" t="s">
        <v>248</v>
      </c>
      <c r="B51" s="195">
        <v>0</v>
      </c>
      <c r="C51" s="195">
        <v>2</v>
      </c>
      <c r="D51" s="186">
        <v>2</v>
      </c>
      <c r="E51" s="183">
        <v>0</v>
      </c>
    </row>
    <row r="52" spans="1:5" ht="15.75" x14ac:dyDescent="0.25">
      <c r="A52" s="182" t="s">
        <v>251</v>
      </c>
      <c r="B52" s="195">
        <v>0</v>
      </c>
      <c r="C52" s="195">
        <v>0</v>
      </c>
      <c r="D52" s="193">
        <v>0</v>
      </c>
      <c r="E52" s="183">
        <v>0</v>
      </c>
    </row>
    <row r="53" spans="1:5" ht="15.75" x14ac:dyDescent="0.25">
      <c r="A53" s="182" t="s">
        <v>252</v>
      </c>
      <c r="B53" s="195">
        <v>5</v>
      </c>
      <c r="C53" s="195">
        <v>3</v>
      </c>
      <c r="D53" s="193">
        <v>-2</v>
      </c>
      <c r="E53" s="183">
        <v>-0.4</v>
      </c>
    </row>
    <row r="54" spans="1:5" ht="15.75" x14ac:dyDescent="0.25">
      <c r="A54" s="182" t="s">
        <v>253</v>
      </c>
      <c r="B54" s="195">
        <v>0</v>
      </c>
      <c r="C54" s="195">
        <v>0</v>
      </c>
      <c r="D54" s="193">
        <v>0</v>
      </c>
      <c r="E54" s="183">
        <v>0</v>
      </c>
    </row>
    <row r="55" spans="1:5" ht="15.75" x14ac:dyDescent="0.25">
      <c r="A55" s="182" t="s">
        <v>268</v>
      </c>
      <c r="B55" s="195">
        <v>1</v>
      </c>
      <c r="C55" s="195">
        <v>1</v>
      </c>
      <c r="D55" s="193">
        <v>0</v>
      </c>
      <c r="E55" s="183">
        <v>0</v>
      </c>
    </row>
    <row r="56" spans="1:5" ht="15.75" x14ac:dyDescent="0.25">
      <c r="A56" s="182" t="s">
        <v>270</v>
      </c>
      <c r="B56" s="195">
        <v>0</v>
      </c>
      <c r="C56" s="195">
        <v>1</v>
      </c>
      <c r="D56" s="186">
        <v>1</v>
      </c>
      <c r="E56" s="183">
        <v>0</v>
      </c>
    </row>
    <row r="57" spans="1:5" ht="15.75" x14ac:dyDescent="0.25">
      <c r="A57" s="182" t="s">
        <v>275</v>
      </c>
      <c r="B57" s="195">
        <v>0</v>
      </c>
      <c r="C57" s="195">
        <v>1</v>
      </c>
      <c r="D57" s="186">
        <v>1</v>
      </c>
      <c r="E57" s="183">
        <v>0</v>
      </c>
    </row>
    <row r="58" spans="1:5" ht="15.75" x14ac:dyDescent="0.25">
      <c r="A58" s="182" t="s">
        <v>285</v>
      </c>
      <c r="B58" s="195">
        <v>3</v>
      </c>
      <c r="C58" s="195">
        <v>1</v>
      </c>
      <c r="D58" s="193">
        <v>-2</v>
      </c>
      <c r="E58" s="183">
        <v>-0.66666666666666663</v>
      </c>
    </row>
    <row r="59" spans="1:5" ht="15.75" x14ac:dyDescent="0.25">
      <c r="A59" s="182" t="s">
        <v>287</v>
      </c>
      <c r="B59" s="195">
        <v>0</v>
      </c>
      <c r="C59" s="195">
        <v>2</v>
      </c>
      <c r="D59" s="186">
        <v>2</v>
      </c>
      <c r="E59" s="183">
        <v>0</v>
      </c>
    </row>
    <row r="60" spans="1:5" ht="15.75" x14ac:dyDescent="0.25">
      <c r="A60" s="182" t="s">
        <v>288</v>
      </c>
      <c r="B60" s="195">
        <v>12</v>
      </c>
      <c r="C60" s="195">
        <v>2</v>
      </c>
      <c r="D60" s="193">
        <v>-10</v>
      </c>
      <c r="E60" s="183">
        <v>-0.83333333333333337</v>
      </c>
    </row>
    <row r="61" spans="1:5" ht="15.75" x14ac:dyDescent="0.25">
      <c r="A61" s="182" t="s">
        <v>289</v>
      </c>
      <c r="B61" s="195">
        <v>4</v>
      </c>
      <c r="C61" s="195">
        <v>7</v>
      </c>
      <c r="D61" s="186">
        <v>3</v>
      </c>
      <c r="E61" s="184">
        <v>0.75</v>
      </c>
    </row>
    <row r="62" spans="1:5" ht="15.75" x14ac:dyDescent="0.25">
      <c r="A62" s="182" t="s">
        <v>290</v>
      </c>
      <c r="B62" s="195">
        <v>0</v>
      </c>
      <c r="C62" s="195">
        <v>0</v>
      </c>
      <c r="D62" s="193">
        <v>0</v>
      </c>
      <c r="E62" s="183">
        <v>0</v>
      </c>
    </row>
    <row r="63" spans="1:5" ht="15.75" x14ac:dyDescent="0.25">
      <c r="A63" s="182" t="s">
        <v>294</v>
      </c>
      <c r="B63" s="195">
        <v>15</v>
      </c>
      <c r="C63" s="195">
        <v>13</v>
      </c>
      <c r="D63" s="193">
        <v>-2</v>
      </c>
      <c r="E63" s="183">
        <v>-0.13333333333333333</v>
      </c>
    </row>
    <row r="64" spans="1:5" ht="15.75" x14ac:dyDescent="0.25">
      <c r="A64" s="182" t="s">
        <v>296</v>
      </c>
      <c r="B64" s="195">
        <v>2</v>
      </c>
      <c r="C64" s="195">
        <v>2</v>
      </c>
      <c r="D64" s="193">
        <v>0</v>
      </c>
      <c r="E64" s="183">
        <v>0</v>
      </c>
    </row>
    <row r="65" spans="1:5" ht="15.75" x14ac:dyDescent="0.25">
      <c r="A65" s="182" t="s">
        <v>297</v>
      </c>
      <c r="B65" s="195">
        <v>0</v>
      </c>
      <c r="C65" s="195">
        <v>1</v>
      </c>
      <c r="D65" s="186">
        <v>1</v>
      </c>
      <c r="E65" s="183">
        <v>0</v>
      </c>
    </row>
    <row r="66" spans="1:5" ht="15.75" x14ac:dyDescent="0.25">
      <c r="A66" s="182" t="s">
        <v>298</v>
      </c>
      <c r="B66" s="195">
        <v>2</v>
      </c>
      <c r="C66" s="195">
        <v>2</v>
      </c>
      <c r="D66" s="193">
        <v>0</v>
      </c>
      <c r="E66" s="183">
        <v>0</v>
      </c>
    </row>
    <row r="67" spans="1:5" ht="15.75" x14ac:dyDescent="0.25">
      <c r="A67" s="182" t="s">
        <v>299</v>
      </c>
      <c r="B67" s="195">
        <v>0</v>
      </c>
      <c r="C67" s="195">
        <v>1</v>
      </c>
      <c r="D67" s="186">
        <v>1</v>
      </c>
      <c r="E67" s="183">
        <v>0</v>
      </c>
    </row>
    <row r="68" spans="1:5" ht="15.75" x14ac:dyDescent="0.25">
      <c r="A68" s="182" t="s">
        <v>302</v>
      </c>
      <c r="B68" s="195">
        <v>0</v>
      </c>
      <c r="C68" s="195">
        <v>0</v>
      </c>
      <c r="D68" s="193">
        <v>0</v>
      </c>
      <c r="E68" s="183">
        <v>0</v>
      </c>
    </row>
    <row r="69" spans="1:5" ht="15.75" x14ac:dyDescent="0.25">
      <c r="A69" s="182" t="s">
        <v>303</v>
      </c>
      <c r="B69" s="195">
        <v>1</v>
      </c>
      <c r="C69" s="195">
        <v>0</v>
      </c>
      <c r="D69" s="193">
        <v>-1</v>
      </c>
      <c r="E69" s="183">
        <v>-1</v>
      </c>
    </row>
    <row r="70" spans="1:5" ht="15.75" x14ac:dyDescent="0.25">
      <c r="A70" s="182" t="s">
        <v>304</v>
      </c>
      <c r="B70" s="195">
        <v>0</v>
      </c>
      <c r="C70" s="195">
        <v>0</v>
      </c>
      <c r="D70" s="193">
        <v>0</v>
      </c>
      <c r="E70" s="183">
        <v>0</v>
      </c>
    </row>
    <row r="71" spans="1:5" ht="15.75" x14ac:dyDescent="0.25">
      <c r="A71" s="182" t="s">
        <v>309</v>
      </c>
      <c r="B71" s="195">
        <v>0</v>
      </c>
      <c r="C71" s="195">
        <v>7</v>
      </c>
      <c r="D71" s="186">
        <v>7</v>
      </c>
      <c r="E71" s="183">
        <v>0</v>
      </c>
    </row>
    <row r="72" spans="1:5" ht="15.75" x14ac:dyDescent="0.25">
      <c r="A72" s="182" t="s">
        <v>310</v>
      </c>
      <c r="B72" s="195">
        <v>1</v>
      </c>
      <c r="C72" s="195">
        <v>1</v>
      </c>
      <c r="D72" s="193">
        <v>0</v>
      </c>
      <c r="E72" s="183">
        <v>0</v>
      </c>
    </row>
    <row r="73" spans="1:5" ht="15.75" x14ac:dyDescent="0.25">
      <c r="A73" s="182" t="s">
        <v>311</v>
      </c>
      <c r="B73" s="195">
        <v>0</v>
      </c>
      <c r="C73" s="195">
        <v>1</v>
      </c>
      <c r="D73" s="186">
        <v>1</v>
      </c>
      <c r="E73" s="183">
        <v>0</v>
      </c>
    </row>
    <row r="74" spans="1:5" ht="15.75" x14ac:dyDescent="0.25">
      <c r="A74" s="182" t="s">
        <v>312</v>
      </c>
      <c r="B74" s="195">
        <v>0</v>
      </c>
      <c r="C74" s="195">
        <v>0</v>
      </c>
      <c r="D74" s="193">
        <v>0</v>
      </c>
      <c r="E74" s="183">
        <v>0</v>
      </c>
    </row>
    <row r="75" spans="1:5" ht="15.75" x14ac:dyDescent="0.25">
      <c r="A75" s="182" t="s">
        <v>316</v>
      </c>
      <c r="B75" s="195">
        <v>9</v>
      </c>
      <c r="C75" s="195">
        <v>4</v>
      </c>
      <c r="D75" s="193">
        <v>-5</v>
      </c>
      <c r="E75" s="183">
        <v>-0.55555555555555558</v>
      </c>
    </row>
    <row r="76" spans="1:5" ht="15.75" x14ac:dyDescent="0.25">
      <c r="A76" s="182" t="s">
        <v>322</v>
      </c>
      <c r="B76" s="195">
        <v>0</v>
      </c>
      <c r="C76" s="195">
        <v>0</v>
      </c>
      <c r="D76" s="193">
        <v>0</v>
      </c>
      <c r="E76" s="183">
        <v>0</v>
      </c>
    </row>
    <row r="77" spans="1:5" ht="15.75" x14ac:dyDescent="0.25">
      <c r="A77" s="182" t="s">
        <v>325</v>
      </c>
      <c r="B77" s="195">
        <v>0</v>
      </c>
      <c r="C77" s="195">
        <v>0</v>
      </c>
      <c r="D77" s="193">
        <v>0</v>
      </c>
      <c r="E77" s="183">
        <v>0</v>
      </c>
    </row>
    <row r="78" spans="1:5" ht="15.75" x14ac:dyDescent="0.25">
      <c r="A78" s="182" t="s">
        <v>329</v>
      </c>
      <c r="B78" s="195">
        <v>7</v>
      </c>
      <c r="C78" s="195">
        <v>7</v>
      </c>
      <c r="D78" s="193">
        <v>0</v>
      </c>
      <c r="E78" s="183">
        <v>0</v>
      </c>
    </row>
    <row r="79" spans="1:5" ht="15.75" x14ac:dyDescent="0.25">
      <c r="A79" s="182" t="s">
        <v>331</v>
      </c>
      <c r="B79" s="195">
        <v>1</v>
      </c>
      <c r="C79" s="195">
        <v>0</v>
      </c>
      <c r="D79" s="193">
        <v>-1</v>
      </c>
      <c r="E79" s="183">
        <v>-1</v>
      </c>
    </row>
    <row r="80" spans="1:5" ht="15.75" x14ac:dyDescent="0.25">
      <c r="A80" s="182" t="s">
        <v>334</v>
      </c>
      <c r="B80" s="195">
        <v>1</v>
      </c>
      <c r="C80" s="195">
        <v>0</v>
      </c>
      <c r="D80" s="193">
        <v>-1</v>
      </c>
      <c r="E80" s="183">
        <v>-1</v>
      </c>
    </row>
    <row r="81" spans="1:5" ht="15.75" x14ac:dyDescent="0.25">
      <c r="A81" s="182" t="s">
        <v>349</v>
      </c>
      <c r="B81" s="195">
        <v>0</v>
      </c>
      <c r="C81" s="195">
        <v>1</v>
      </c>
      <c r="D81" s="186">
        <v>1</v>
      </c>
      <c r="E81" s="183">
        <v>0</v>
      </c>
    </row>
    <row r="82" spans="1:5" ht="15.75" x14ac:dyDescent="0.25">
      <c r="A82" s="182" t="s">
        <v>350</v>
      </c>
      <c r="B82" s="195">
        <v>18</v>
      </c>
      <c r="C82" s="195">
        <v>62</v>
      </c>
      <c r="D82" s="186">
        <v>44</v>
      </c>
      <c r="E82" s="184">
        <v>2.4444444444444446</v>
      </c>
    </row>
    <row r="83" spans="1:5" ht="15.75" x14ac:dyDescent="0.25">
      <c r="A83" s="182" t="s">
        <v>361</v>
      </c>
      <c r="B83" s="195">
        <v>0</v>
      </c>
      <c r="C83" s="195">
        <v>0</v>
      </c>
      <c r="D83" s="193">
        <v>0</v>
      </c>
      <c r="E83" s="183">
        <v>0</v>
      </c>
    </row>
    <row r="84" spans="1:5" ht="15.75" x14ac:dyDescent="0.25">
      <c r="A84" s="182" t="s">
        <v>368</v>
      </c>
      <c r="B84" s="195">
        <v>17</v>
      </c>
      <c r="C84" s="195">
        <v>3</v>
      </c>
      <c r="D84" s="193">
        <v>-14</v>
      </c>
      <c r="E84" s="183">
        <v>-0.82352941176470584</v>
      </c>
    </row>
    <row r="85" spans="1:5" ht="15.75" x14ac:dyDescent="0.25">
      <c r="A85" s="182" t="s">
        <v>369</v>
      </c>
      <c r="B85" s="195">
        <v>0</v>
      </c>
      <c r="C85" s="195">
        <v>0</v>
      </c>
      <c r="D85" s="193">
        <v>0</v>
      </c>
      <c r="E85" s="183">
        <v>0</v>
      </c>
    </row>
    <row r="86" spans="1:5" ht="15.75" x14ac:dyDescent="0.25">
      <c r="A86" s="182" t="s">
        <v>370</v>
      </c>
      <c r="B86" s="195">
        <v>7</v>
      </c>
      <c r="C86" s="195">
        <v>13</v>
      </c>
      <c r="D86" s="186">
        <v>6</v>
      </c>
      <c r="E86" s="184">
        <v>0.8571428571428571</v>
      </c>
    </row>
    <row r="87" spans="1:5" ht="15.75" x14ac:dyDescent="0.25">
      <c r="A87" s="182" t="s">
        <v>374</v>
      </c>
      <c r="B87" s="195">
        <v>1</v>
      </c>
      <c r="C87" s="195">
        <v>1</v>
      </c>
      <c r="D87" s="193">
        <v>0</v>
      </c>
      <c r="E87" s="183">
        <v>0</v>
      </c>
    </row>
    <row r="88" spans="1:5" ht="15.75" x14ac:dyDescent="0.25">
      <c r="A88" s="182" t="s">
        <v>378</v>
      </c>
      <c r="B88" s="195">
        <v>5</v>
      </c>
      <c r="C88" s="195">
        <v>3</v>
      </c>
      <c r="D88" s="193">
        <v>-2</v>
      </c>
      <c r="E88" s="183">
        <v>-0.4</v>
      </c>
    </row>
    <row r="89" spans="1:5" ht="15.75" x14ac:dyDescent="0.25">
      <c r="A89" s="182" t="s">
        <v>381</v>
      </c>
      <c r="B89" s="195">
        <v>9</v>
      </c>
      <c r="C89" s="195">
        <v>1</v>
      </c>
      <c r="D89" s="193">
        <v>-8</v>
      </c>
      <c r="E89" s="183">
        <v>-0.88888888888888884</v>
      </c>
    </row>
    <row r="90" spans="1:5" ht="15.75" x14ac:dyDescent="0.25">
      <c r="A90" s="182" t="s">
        <v>383</v>
      </c>
      <c r="B90" s="195">
        <v>1</v>
      </c>
      <c r="C90" s="195">
        <v>1</v>
      </c>
      <c r="D90" s="193">
        <v>0</v>
      </c>
      <c r="E90" s="183">
        <v>0</v>
      </c>
    </row>
    <row r="91" spans="1:5" ht="15.75" x14ac:dyDescent="0.25">
      <c r="A91" s="182" t="s">
        <v>390</v>
      </c>
      <c r="B91" s="195">
        <v>5</v>
      </c>
      <c r="C91" s="195">
        <v>19</v>
      </c>
      <c r="D91" s="186">
        <v>14</v>
      </c>
      <c r="E91" s="184">
        <v>2.8</v>
      </c>
    </row>
    <row r="92" spans="1:5" ht="15.75" x14ac:dyDescent="0.25">
      <c r="A92" s="182" t="s">
        <v>392</v>
      </c>
      <c r="B92" s="195">
        <v>1</v>
      </c>
      <c r="C92" s="195">
        <v>1</v>
      </c>
      <c r="D92" s="193">
        <v>0</v>
      </c>
      <c r="E92" s="183">
        <v>0</v>
      </c>
    </row>
    <row r="93" spans="1:5" ht="15.75" x14ac:dyDescent="0.25">
      <c r="A93" s="182" t="s">
        <v>393</v>
      </c>
      <c r="B93" s="195">
        <v>0</v>
      </c>
      <c r="C93" s="195">
        <v>0</v>
      </c>
      <c r="D93" s="193">
        <v>0</v>
      </c>
      <c r="E93" s="183">
        <v>0</v>
      </c>
    </row>
    <row r="94" spans="1:5" ht="15.75" x14ac:dyDescent="0.25">
      <c r="A94" s="182" t="s">
        <v>397</v>
      </c>
      <c r="B94" s="195">
        <v>0</v>
      </c>
      <c r="C94" s="195">
        <v>1</v>
      </c>
      <c r="D94" s="186">
        <v>1</v>
      </c>
      <c r="E94" s="183">
        <v>0</v>
      </c>
    </row>
    <row r="95" spans="1:5" ht="15.75" x14ac:dyDescent="0.25">
      <c r="A95" s="185" t="s">
        <v>516</v>
      </c>
      <c r="B95" s="196">
        <v>944</v>
      </c>
      <c r="C95" s="196">
        <v>1184</v>
      </c>
      <c r="D95" s="187">
        <v>240</v>
      </c>
      <c r="E95" s="188">
        <v>0.25423728813559321</v>
      </c>
    </row>
    <row r="96" spans="1:5" ht="15.75" x14ac:dyDescent="0.25">
      <c r="A96" s="190"/>
      <c r="B96" s="207"/>
      <c r="C96" s="207"/>
      <c r="D96" s="208"/>
      <c r="E96" s="209"/>
    </row>
    <row r="97" spans="1:5" ht="15.75" x14ac:dyDescent="0.25">
      <c r="A97" s="190"/>
      <c r="B97" s="207"/>
      <c r="C97" s="207"/>
      <c r="D97" s="191"/>
      <c r="E97" s="192"/>
    </row>
    <row r="98" spans="1:5" ht="15.75" x14ac:dyDescent="0.25">
      <c r="A98" s="190"/>
      <c r="B98" s="207"/>
      <c r="C98" s="207"/>
      <c r="D98" s="191"/>
      <c r="E98" s="192"/>
    </row>
    <row r="99" spans="1:5" ht="15.75" x14ac:dyDescent="0.25">
      <c r="A99" s="190"/>
      <c r="B99" s="207"/>
      <c r="C99" s="207"/>
      <c r="D99" s="208"/>
      <c r="E99" s="209"/>
    </row>
    <row r="100" spans="1:5" ht="15.75" x14ac:dyDescent="0.25">
      <c r="A100" s="190"/>
      <c r="B100" s="207"/>
      <c r="C100" s="207"/>
      <c r="D100" s="208"/>
      <c r="E100" s="209"/>
    </row>
    <row r="101" spans="1:5" ht="15.75" x14ac:dyDescent="0.25">
      <c r="A101" s="190"/>
      <c r="B101" s="207"/>
      <c r="C101" s="207"/>
      <c r="D101" s="208"/>
      <c r="E101" s="209"/>
    </row>
    <row r="102" spans="1:5" ht="15.75" x14ac:dyDescent="0.25">
      <c r="A102" s="190"/>
      <c r="B102" s="207"/>
      <c r="C102" s="207"/>
      <c r="D102" s="208"/>
      <c r="E102" s="209"/>
    </row>
    <row r="103" spans="1:5" ht="15.75" x14ac:dyDescent="0.25">
      <c r="A103" s="190"/>
      <c r="B103" s="207"/>
      <c r="C103" s="207"/>
      <c r="D103" s="208"/>
      <c r="E103" s="209"/>
    </row>
    <row r="104" spans="1:5" ht="15.75" x14ac:dyDescent="0.25">
      <c r="A104" s="190"/>
      <c r="B104" s="207"/>
      <c r="C104" s="207"/>
      <c r="D104" s="191"/>
      <c r="E104" s="192"/>
    </row>
    <row r="105" spans="1:5" ht="15.75" x14ac:dyDescent="0.25">
      <c r="A105" s="190"/>
      <c r="B105" s="207"/>
      <c r="C105" s="207"/>
      <c r="D105" s="208"/>
      <c r="E105" s="209"/>
    </row>
    <row r="106" spans="1:5" ht="15.75" x14ac:dyDescent="0.25">
      <c r="A106" s="190"/>
      <c r="B106" s="207"/>
      <c r="C106" s="207"/>
      <c r="D106" s="191"/>
      <c r="E106" s="209"/>
    </row>
    <row r="107" spans="1:5" ht="15.75" x14ac:dyDescent="0.25">
      <c r="A107" s="190"/>
      <c r="B107" s="207"/>
      <c r="C107" s="207"/>
      <c r="D107" s="191"/>
      <c r="E107" s="192"/>
    </row>
    <row r="108" spans="1:5" ht="15.75" x14ac:dyDescent="0.25">
      <c r="A108" s="190"/>
      <c r="B108" s="207"/>
      <c r="C108" s="207"/>
      <c r="D108" s="191"/>
      <c r="E108" s="209"/>
    </row>
    <row r="109" spans="1:5" ht="15.75" x14ac:dyDescent="0.25">
      <c r="A109" s="190"/>
      <c r="B109" s="207"/>
      <c r="C109" s="207"/>
      <c r="D109" s="191"/>
      <c r="E109" s="209"/>
    </row>
    <row r="110" spans="1:5" ht="15.75" x14ac:dyDescent="0.25">
      <c r="A110" s="190"/>
      <c r="B110" s="207"/>
      <c r="C110" s="207"/>
      <c r="D110" s="191"/>
      <c r="E110" s="192"/>
    </row>
    <row r="111" spans="1:5" ht="15.75" x14ac:dyDescent="0.25">
      <c r="A111" s="190"/>
      <c r="B111" s="207"/>
      <c r="C111" s="207"/>
      <c r="D111" s="191"/>
      <c r="E111" s="192"/>
    </row>
    <row r="112" spans="1:5" ht="15.75" x14ac:dyDescent="0.25">
      <c r="A112" s="190"/>
      <c r="B112" s="207"/>
      <c r="C112" s="207"/>
      <c r="D112" s="191"/>
      <c r="E112" s="192"/>
    </row>
    <row r="113" spans="1:5" ht="15.75" x14ac:dyDescent="0.25">
      <c r="A113" s="190"/>
      <c r="B113" s="207"/>
      <c r="C113" s="207"/>
      <c r="D113" s="208"/>
      <c r="E113" s="209"/>
    </row>
    <row r="114" spans="1:5" ht="15.75" x14ac:dyDescent="0.25">
      <c r="A114" s="190"/>
      <c r="B114" s="207"/>
      <c r="C114" s="207"/>
      <c r="D114" s="208"/>
      <c r="E114" s="209"/>
    </row>
    <row r="115" spans="1:5" ht="15.75" x14ac:dyDescent="0.25">
      <c r="A115" s="190"/>
      <c r="B115" s="207"/>
      <c r="C115" s="207"/>
      <c r="D115" s="208"/>
      <c r="E115" s="209"/>
    </row>
    <row r="116" spans="1:5" ht="15.75" x14ac:dyDescent="0.25">
      <c r="A116" s="190"/>
      <c r="B116" s="207"/>
      <c r="C116" s="207"/>
      <c r="D116" s="191"/>
      <c r="E116" s="192"/>
    </row>
    <row r="117" spans="1:5" ht="15.75" x14ac:dyDescent="0.25">
      <c r="A117" s="190"/>
      <c r="B117" s="207"/>
      <c r="C117" s="207"/>
      <c r="D117" s="191"/>
      <c r="E117" s="192"/>
    </row>
    <row r="118" spans="1:5" ht="15.75" x14ac:dyDescent="0.25">
      <c r="A118" s="190"/>
      <c r="B118" s="207"/>
      <c r="C118" s="207"/>
      <c r="D118" s="191"/>
      <c r="E118" s="192"/>
    </row>
    <row r="119" spans="1:5" ht="15.75" x14ac:dyDescent="0.25">
      <c r="A119" s="190"/>
      <c r="B119" s="207"/>
      <c r="C119" s="207"/>
      <c r="D119" s="191"/>
      <c r="E119" s="192"/>
    </row>
    <row r="120" spans="1:5" ht="15.75" x14ac:dyDescent="0.25">
      <c r="A120" s="190"/>
      <c r="B120" s="207"/>
      <c r="C120" s="207"/>
      <c r="D120" s="208"/>
      <c r="E120" s="209"/>
    </row>
    <row r="121" spans="1:5" ht="15.75" x14ac:dyDescent="0.25">
      <c r="A121" s="190"/>
      <c r="B121" s="207"/>
      <c r="C121" s="207"/>
      <c r="D121" s="208"/>
      <c r="E121" s="209"/>
    </row>
    <row r="122" spans="1:5" ht="15.75" x14ac:dyDescent="0.25">
      <c r="A122" s="190"/>
      <c r="B122" s="207"/>
      <c r="C122" s="207"/>
      <c r="D122" s="208"/>
      <c r="E122" s="209"/>
    </row>
    <row r="123" spans="1:5" ht="15.75" x14ac:dyDescent="0.25">
      <c r="A123" s="190"/>
      <c r="B123" s="207"/>
      <c r="C123" s="207"/>
      <c r="D123" s="191"/>
      <c r="E123" s="192"/>
    </row>
    <row r="124" spans="1:5" ht="15.75" x14ac:dyDescent="0.25">
      <c r="A124" s="190"/>
      <c r="B124" s="207"/>
      <c r="C124" s="207"/>
      <c r="D124" s="208"/>
      <c r="E124" s="209"/>
    </row>
    <row r="125" spans="1:5" ht="15.75" x14ac:dyDescent="0.25">
      <c r="A125" s="190"/>
      <c r="B125" s="207"/>
      <c r="C125" s="207"/>
      <c r="D125" s="191"/>
      <c r="E125" s="192"/>
    </row>
    <row r="126" spans="1:5" ht="15.75" x14ac:dyDescent="0.25">
      <c r="A126" s="190"/>
      <c r="B126" s="207"/>
      <c r="C126" s="207"/>
      <c r="D126" s="191"/>
      <c r="E126" s="192"/>
    </row>
    <row r="127" spans="1:5" ht="15.75" x14ac:dyDescent="0.25">
      <c r="A127" s="190"/>
      <c r="B127" s="207"/>
      <c r="C127" s="207"/>
      <c r="D127" s="191"/>
      <c r="E127" s="192"/>
    </row>
    <row r="128" spans="1:5" ht="15.75" x14ac:dyDescent="0.25">
      <c r="A128" s="190"/>
      <c r="B128" s="207"/>
      <c r="C128" s="207"/>
      <c r="D128" s="208"/>
      <c r="E128" s="209"/>
    </row>
    <row r="129" spans="1:5" ht="15.75" x14ac:dyDescent="0.25">
      <c r="A129" s="190"/>
      <c r="B129" s="207"/>
      <c r="C129" s="207"/>
      <c r="D129" s="208"/>
      <c r="E129" s="209"/>
    </row>
    <row r="130" spans="1:5" ht="15.75" x14ac:dyDescent="0.25">
      <c r="A130" s="190"/>
      <c r="B130" s="207"/>
      <c r="C130" s="207"/>
      <c r="D130" s="191"/>
      <c r="E130" s="192"/>
    </row>
    <row r="131" spans="1:5" ht="15.75" x14ac:dyDescent="0.25">
      <c r="A131" s="190"/>
      <c r="B131" s="207"/>
      <c r="C131" s="207"/>
      <c r="D131" s="191"/>
      <c r="E131" s="192"/>
    </row>
    <row r="132" spans="1:5" ht="15.75" x14ac:dyDescent="0.25">
      <c r="A132" s="190"/>
      <c r="B132" s="207"/>
      <c r="C132" s="207"/>
      <c r="D132" s="208"/>
      <c r="E132" s="209"/>
    </row>
    <row r="133" spans="1:5" ht="15.75" x14ac:dyDescent="0.25">
      <c r="A133" s="190"/>
      <c r="B133" s="207"/>
      <c r="C133" s="207"/>
      <c r="D133" s="208"/>
      <c r="E133" s="209"/>
    </row>
    <row r="134" spans="1:5" ht="15.75" x14ac:dyDescent="0.25">
      <c r="A134" s="190"/>
      <c r="B134" s="207"/>
      <c r="C134" s="207"/>
      <c r="D134" s="191"/>
      <c r="E134" s="192"/>
    </row>
    <row r="135" spans="1:5" ht="15.75" x14ac:dyDescent="0.25">
      <c r="A135" s="190"/>
      <c r="B135" s="207"/>
      <c r="C135" s="207"/>
      <c r="D135" s="208"/>
      <c r="E135" s="209"/>
    </row>
    <row r="136" spans="1:5" ht="15.75" x14ac:dyDescent="0.25">
      <c r="A136" s="190"/>
      <c r="B136" s="207"/>
      <c r="C136" s="207"/>
      <c r="D136" s="208"/>
      <c r="E136" s="209"/>
    </row>
    <row r="137" spans="1:5" ht="15.75" x14ac:dyDescent="0.25">
      <c r="A137" s="190"/>
      <c r="B137" s="207"/>
      <c r="C137" s="207"/>
      <c r="D137" s="208"/>
      <c r="E137" s="209"/>
    </row>
    <row r="138" spans="1:5" ht="15.75" x14ac:dyDescent="0.25">
      <c r="A138" s="190"/>
      <c r="B138" s="207"/>
      <c r="C138" s="207"/>
      <c r="D138" s="191"/>
      <c r="E138" s="209"/>
    </row>
    <row r="139" spans="1:5" ht="15.75" x14ac:dyDescent="0.25">
      <c r="A139" s="190"/>
      <c r="B139" s="207"/>
      <c r="C139" s="207"/>
      <c r="D139" s="191"/>
      <c r="E139" s="192"/>
    </row>
    <row r="140" spans="1:5" ht="15.75" x14ac:dyDescent="0.25">
      <c r="A140" s="190"/>
      <c r="B140" s="207"/>
      <c r="C140" s="207"/>
      <c r="D140" s="191"/>
      <c r="E140" s="192"/>
    </row>
    <row r="141" spans="1:5" ht="15.75" x14ac:dyDescent="0.25">
      <c r="A141" s="190"/>
      <c r="B141" s="207"/>
      <c r="C141" s="207"/>
      <c r="D141" s="208"/>
      <c r="E141" s="209"/>
    </row>
    <row r="142" spans="1:5" ht="15.75" x14ac:dyDescent="0.25">
      <c r="A142" s="190"/>
      <c r="B142" s="207"/>
      <c r="C142" s="207"/>
      <c r="D142" s="208"/>
      <c r="E142" s="209"/>
    </row>
    <row r="143" spans="1:5" ht="15.75" x14ac:dyDescent="0.25">
      <c r="A143" s="190"/>
      <c r="B143" s="207"/>
      <c r="C143" s="207"/>
      <c r="D143" s="191"/>
      <c r="E143" s="209"/>
    </row>
    <row r="144" spans="1:5" ht="15.75" x14ac:dyDescent="0.25">
      <c r="A144" s="190"/>
      <c r="B144" s="207"/>
      <c r="C144" s="207"/>
      <c r="D144" s="208"/>
      <c r="E144" s="209"/>
    </row>
    <row r="145" spans="1:5" ht="15.75" x14ac:dyDescent="0.25">
      <c r="A145" s="190"/>
      <c r="B145" s="207"/>
      <c r="C145" s="207"/>
      <c r="D145" s="191"/>
      <c r="E145" s="192"/>
    </row>
    <row r="146" spans="1:5" ht="15.75" x14ac:dyDescent="0.25">
      <c r="A146" s="190"/>
      <c r="B146" s="207"/>
      <c r="C146" s="207"/>
      <c r="D146" s="208"/>
      <c r="E146" s="209"/>
    </row>
    <row r="147" spans="1:5" ht="15.75" x14ac:dyDescent="0.25">
      <c r="A147" s="190"/>
      <c r="B147" s="207"/>
      <c r="C147" s="207"/>
      <c r="D147" s="191"/>
      <c r="E147" s="209"/>
    </row>
    <row r="148" spans="1:5" ht="15.75" x14ac:dyDescent="0.25">
      <c r="A148" s="190"/>
      <c r="B148" s="207"/>
      <c r="C148" s="207"/>
      <c r="D148" s="208"/>
      <c r="E148" s="209"/>
    </row>
    <row r="149" spans="1:5" ht="15.75" x14ac:dyDescent="0.25">
      <c r="A149" s="190"/>
      <c r="B149" s="207"/>
      <c r="C149" s="207"/>
      <c r="D149" s="191"/>
      <c r="E149" s="209"/>
    </row>
    <row r="150" spans="1:5" ht="15.75" x14ac:dyDescent="0.25">
      <c r="A150" s="190"/>
      <c r="B150" s="207"/>
      <c r="C150" s="207"/>
      <c r="D150" s="191"/>
      <c r="E150" s="209"/>
    </row>
    <row r="151" spans="1:5" ht="15.75" x14ac:dyDescent="0.25">
      <c r="A151" s="190"/>
      <c r="B151" s="207"/>
      <c r="C151" s="207"/>
      <c r="D151" s="191"/>
      <c r="E151" s="192"/>
    </row>
    <row r="152" spans="1:5" ht="15.75" x14ac:dyDescent="0.25">
      <c r="A152" s="190"/>
      <c r="B152" s="207"/>
      <c r="C152" s="207"/>
      <c r="D152" s="191"/>
      <c r="E152" s="209"/>
    </row>
    <row r="153" spans="1:5" ht="15.75" x14ac:dyDescent="0.25">
      <c r="A153" s="190"/>
      <c r="B153" s="207"/>
      <c r="C153" s="207"/>
      <c r="D153" s="191"/>
      <c r="E153" s="209"/>
    </row>
    <row r="154" spans="1:5" ht="15.75" x14ac:dyDescent="0.25">
      <c r="A154" s="190"/>
      <c r="B154" s="207"/>
      <c r="C154" s="207"/>
      <c r="D154" s="191"/>
      <c r="E154" s="209"/>
    </row>
    <row r="155" spans="1:5" ht="15.75" x14ac:dyDescent="0.25">
      <c r="A155" s="190"/>
      <c r="B155" s="207"/>
      <c r="C155" s="207"/>
      <c r="D155" s="208"/>
      <c r="E155" s="209"/>
    </row>
    <row r="156" spans="1:5" ht="15.75" x14ac:dyDescent="0.25">
      <c r="A156" s="190"/>
      <c r="B156" s="207"/>
      <c r="C156" s="207"/>
      <c r="D156" s="191"/>
      <c r="E156" s="209"/>
    </row>
    <row r="157" spans="1:5" ht="15.75" x14ac:dyDescent="0.25">
      <c r="A157" s="190"/>
      <c r="B157" s="207"/>
      <c r="C157" s="207"/>
      <c r="D157" s="191"/>
      <c r="E157" s="192"/>
    </row>
    <row r="158" spans="1:5" ht="15.75" x14ac:dyDescent="0.25">
      <c r="A158" s="190"/>
      <c r="B158" s="207"/>
      <c r="C158" s="207"/>
      <c r="D158" s="208"/>
      <c r="E158" s="209"/>
    </row>
    <row r="159" spans="1:5" ht="15.75" x14ac:dyDescent="0.25">
      <c r="A159" s="190"/>
      <c r="B159" s="207"/>
      <c r="C159" s="207"/>
      <c r="D159" s="191"/>
      <c r="E159" s="192"/>
    </row>
    <row r="160" spans="1:5" ht="15.75" x14ac:dyDescent="0.25">
      <c r="A160" s="190"/>
      <c r="B160" s="207"/>
      <c r="C160" s="207"/>
      <c r="D160" s="208"/>
      <c r="E160" s="209"/>
    </row>
    <row r="161" spans="1:5" ht="15.75" x14ac:dyDescent="0.25">
      <c r="A161" s="190"/>
      <c r="B161" s="207"/>
      <c r="C161" s="207"/>
      <c r="D161" s="208"/>
      <c r="E161" s="209"/>
    </row>
    <row r="162" spans="1:5" ht="15.75" x14ac:dyDescent="0.25">
      <c r="A162" s="190"/>
      <c r="B162" s="207"/>
      <c r="C162" s="207"/>
      <c r="D162" s="208"/>
      <c r="E162" s="209"/>
    </row>
    <row r="163" spans="1:5" ht="15.75" x14ac:dyDescent="0.25">
      <c r="A163" s="190"/>
      <c r="B163" s="207"/>
      <c r="C163" s="207"/>
      <c r="D163" s="208"/>
      <c r="E163" s="209"/>
    </row>
    <row r="164" spans="1:5" ht="15.75" x14ac:dyDescent="0.25">
      <c r="A164" s="190"/>
      <c r="B164" s="207"/>
      <c r="C164" s="207"/>
      <c r="D164" s="191"/>
      <c r="E164" s="209"/>
    </row>
    <row r="165" spans="1:5" ht="15.75" x14ac:dyDescent="0.25">
      <c r="A165" s="190"/>
      <c r="B165" s="207"/>
      <c r="C165" s="207"/>
      <c r="D165" s="208"/>
      <c r="E165" s="209"/>
    </row>
    <row r="166" spans="1:5" ht="15.75" x14ac:dyDescent="0.25">
      <c r="A166" s="190"/>
      <c r="B166" s="207"/>
      <c r="C166" s="207"/>
      <c r="D166" s="191"/>
      <c r="E166" s="192"/>
    </row>
    <row r="167" spans="1:5" ht="15.75" x14ac:dyDescent="0.25">
      <c r="A167" s="190"/>
      <c r="B167" s="207"/>
      <c r="C167" s="207"/>
      <c r="D167" s="191"/>
      <c r="E167" s="192"/>
    </row>
    <row r="168" spans="1:5" ht="15.75" x14ac:dyDescent="0.25">
      <c r="A168" s="190"/>
      <c r="B168" s="207"/>
      <c r="C168" s="207"/>
      <c r="D168" s="208"/>
      <c r="E168" s="209"/>
    </row>
    <row r="169" spans="1:5" ht="15.75" x14ac:dyDescent="0.25">
      <c r="A169" s="190"/>
      <c r="B169" s="207"/>
      <c r="C169" s="207"/>
      <c r="D169" s="191"/>
      <c r="E169" s="209"/>
    </row>
    <row r="170" spans="1:5" ht="15.75" x14ac:dyDescent="0.25">
      <c r="A170" s="190"/>
      <c r="B170" s="207"/>
      <c r="C170" s="207"/>
      <c r="D170" s="208"/>
      <c r="E170" s="209"/>
    </row>
    <row r="171" spans="1:5" ht="15.75" x14ac:dyDescent="0.25">
      <c r="A171" s="190"/>
      <c r="B171" s="207"/>
      <c r="C171" s="207"/>
      <c r="D171" s="208"/>
      <c r="E171" s="209"/>
    </row>
    <row r="172" spans="1:5" ht="15.75" x14ac:dyDescent="0.25">
      <c r="A172" s="190"/>
      <c r="B172" s="207"/>
      <c r="C172" s="207"/>
      <c r="D172" s="208"/>
      <c r="E172" s="209"/>
    </row>
    <row r="173" spans="1:5" ht="15.75" x14ac:dyDescent="0.25">
      <c r="A173" s="190"/>
      <c r="B173" s="207"/>
      <c r="C173" s="207"/>
      <c r="D173" s="208"/>
      <c r="E173" s="209"/>
    </row>
    <row r="174" spans="1:5" ht="15.75" x14ac:dyDescent="0.25">
      <c r="A174" s="190"/>
      <c r="B174" s="207"/>
      <c r="C174" s="207"/>
      <c r="D174" s="191"/>
      <c r="E174" s="209"/>
    </row>
    <row r="175" spans="1:5" ht="15.75" x14ac:dyDescent="0.25">
      <c r="A175" s="190"/>
      <c r="B175" s="207"/>
      <c r="C175" s="207"/>
      <c r="D175" s="208"/>
      <c r="E175" s="209"/>
    </row>
    <row r="176" spans="1:5" ht="15.75" x14ac:dyDescent="0.25">
      <c r="A176" s="190"/>
      <c r="B176" s="207"/>
      <c r="C176" s="207"/>
      <c r="D176" s="191"/>
      <c r="E176" s="192"/>
    </row>
    <row r="177" spans="1:5" ht="15.75" x14ac:dyDescent="0.25">
      <c r="A177" s="190"/>
      <c r="B177" s="207"/>
      <c r="C177" s="207"/>
      <c r="D177" s="191"/>
      <c r="E177" s="209"/>
    </row>
    <row r="178" spans="1:5" ht="15.75" x14ac:dyDescent="0.25">
      <c r="A178" s="190"/>
      <c r="B178" s="207"/>
      <c r="C178" s="207"/>
      <c r="D178" s="191"/>
      <c r="E178" s="209"/>
    </row>
    <row r="179" spans="1:5" ht="15.75" x14ac:dyDescent="0.25">
      <c r="A179" s="190"/>
      <c r="B179" s="207"/>
      <c r="C179" s="207"/>
      <c r="D179" s="191"/>
      <c r="E179" s="192"/>
    </row>
    <row r="180" spans="1:5" ht="15.75" x14ac:dyDescent="0.25">
      <c r="A180" s="203"/>
      <c r="B180" s="210"/>
      <c r="C180" s="210"/>
      <c r="D180" s="211"/>
      <c r="E180" s="212"/>
    </row>
  </sheetData>
  <mergeCells count="2">
    <mergeCell ref="A2:E2"/>
    <mergeCell ref="A5:E5"/>
  </mergeCells>
  <pageMargins left="0.7" right="0.7" top="0.78740157499999996" bottom="0.78740157499999996" header="0.3" footer="0.3"/>
</worksheet>
</file>

<file path=xl/worksheets/sheet6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G16"/>
  <sheetViews>
    <sheetView workbookViewId="0">
      <selection activeCell="I13" sqref="I13"/>
    </sheetView>
  </sheetViews>
  <sheetFormatPr baseColWidth="10" defaultColWidth="11.42578125" defaultRowHeight="15" x14ac:dyDescent="0.25"/>
  <cols>
    <col min="1" max="1" width="21" style="171" bestFit="1" customWidth="1"/>
    <col min="2" max="2" width="22.28515625" style="171" bestFit="1" customWidth="1"/>
    <col min="3" max="3" width="7.85546875" style="171" bestFit="1" customWidth="1"/>
    <col min="4" max="4" width="12.5703125" style="171" bestFit="1" customWidth="1"/>
    <col min="5" max="5" width="8.7109375" style="171" bestFit="1" customWidth="1"/>
    <col min="6" max="6" width="7.85546875" style="171" bestFit="1" customWidth="1"/>
    <col min="7" max="7" width="12.5703125" style="171" bestFit="1" customWidth="1"/>
    <col min="8" max="8" width="27.28515625" style="171" bestFit="1" customWidth="1"/>
    <col min="9" max="9" width="27.5703125" style="171" bestFit="1" customWidth="1"/>
    <col min="10" max="10" width="14.85546875" style="171" bestFit="1" customWidth="1"/>
    <col min="11" max="11" width="16.140625" style="171" bestFit="1" customWidth="1"/>
    <col min="12" max="12" width="7.85546875" style="171" bestFit="1" customWidth="1"/>
    <col min="13" max="13" width="9" style="171" bestFit="1" customWidth="1"/>
    <col min="14" max="14" width="27.28515625" style="171" bestFit="1" customWidth="1"/>
    <col min="15" max="15" width="28.42578125" style="171" bestFit="1" customWidth="1"/>
    <col min="16" max="16" width="27.5703125" style="171" bestFit="1" customWidth="1"/>
    <col min="17" max="17" width="28.7109375" style="171" bestFit="1" customWidth="1"/>
    <col min="18" max="16384" width="11.42578125" style="171"/>
  </cols>
  <sheetData>
    <row r="2" spans="1:7" x14ac:dyDescent="0.25">
      <c r="A2" s="172" t="s">
        <v>145</v>
      </c>
      <c r="B2" s="171" t="s" vm="1">
        <v>146</v>
      </c>
    </row>
    <row r="3" spans="1:7" x14ac:dyDescent="0.25">
      <c r="A3" s="172" t="s">
        <v>153</v>
      </c>
      <c r="B3" s="171" t="s" vm="3">
        <v>154</v>
      </c>
    </row>
    <row r="4" spans="1:7" x14ac:dyDescent="0.25">
      <c r="A4" s="172" t="s">
        <v>424</v>
      </c>
      <c r="B4" s="171" t="s" vm="9">
        <v>534</v>
      </c>
    </row>
    <row r="6" spans="1:7" x14ac:dyDescent="0.25">
      <c r="A6" s="172" t="s">
        <v>0</v>
      </c>
      <c r="B6" s="172" t="s">
        <v>1</v>
      </c>
      <c r="C6"/>
      <c r="D6"/>
      <c r="E6"/>
      <c r="F6"/>
      <c r="G6"/>
    </row>
    <row r="7" spans="1:7" x14ac:dyDescent="0.25">
      <c r="A7"/>
      <c r="B7" s="171" t="s">
        <v>2</v>
      </c>
      <c r="C7"/>
      <c r="D7" s="171" t="s">
        <v>421</v>
      </c>
      <c r="E7" s="171" t="s">
        <v>3</v>
      </c>
      <c r="F7"/>
      <c r="G7" s="171" t="s">
        <v>422</v>
      </c>
    </row>
    <row r="8" spans="1:7" x14ac:dyDescent="0.25">
      <c r="A8" s="172" t="s">
        <v>5</v>
      </c>
      <c r="B8" s="171" t="s">
        <v>419</v>
      </c>
      <c r="C8" s="171" t="s">
        <v>420</v>
      </c>
      <c r="D8"/>
      <c r="E8" s="171" t="s">
        <v>419</v>
      </c>
      <c r="F8" s="171" t="s">
        <v>420</v>
      </c>
      <c r="G8"/>
    </row>
    <row r="9" spans="1:7" x14ac:dyDescent="0.25">
      <c r="A9" s="173" t="s">
        <v>418</v>
      </c>
      <c r="B9" s="174">
        <v>0</v>
      </c>
      <c r="C9" s="174">
        <v>0</v>
      </c>
      <c r="D9" s="174">
        <v>0</v>
      </c>
      <c r="E9" s="174">
        <v>1</v>
      </c>
      <c r="F9" s="174">
        <v>3</v>
      </c>
      <c r="G9" s="174">
        <v>4</v>
      </c>
    </row>
    <row r="10" spans="1:7" x14ac:dyDescent="0.25">
      <c r="A10" s="173" t="s">
        <v>412</v>
      </c>
      <c r="B10" s="174">
        <v>17</v>
      </c>
      <c r="C10" s="174">
        <v>4</v>
      </c>
      <c r="D10" s="174">
        <v>21</v>
      </c>
      <c r="E10" s="174">
        <v>16</v>
      </c>
      <c r="F10" s="174">
        <v>7</v>
      </c>
      <c r="G10" s="174">
        <v>23</v>
      </c>
    </row>
    <row r="11" spans="1:7" x14ac:dyDescent="0.25">
      <c r="A11" s="173" t="s">
        <v>413</v>
      </c>
      <c r="B11" s="174">
        <v>30</v>
      </c>
      <c r="C11" s="174">
        <v>9</v>
      </c>
      <c r="D11" s="174">
        <v>39</v>
      </c>
      <c r="E11" s="174">
        <v>43</v>
      </c>
      <c r="F11" s="174">
        <v>7</v>
      </c>
      <c r="G11" s="174">
        <v>50</v>
      </c>
    </row>
    <row r="12" spans="1:7" x14ac:dyDescent="0.25">
      <c r="A12" s="173" t="s">
        <v>414</v>
      </c>
      <c r="B12" s="174">
        <v>89</v>
      </c>
      <c r="C12" s="174">
        <v>12</v>
      </c>
      <c r="D12" s="174">
        <v>101</v>
      </c>
      <c r="E12" s="174">
        <v>110</v>
      </c>
      <c r="F12" s="174">
        <v>26</v>
      </c>
      <c r="G12" s="174">
        <v>136</v>
      </c>
    </row>
    <row r="13" spans="1:7" x14ac:dyDescent="0.25">
      <c r="A13" s="173" t="s">
        <v>415</v>
      </c>
      <c r="B13" s="174">
        <v>449</v>
      </c>
      <c r="C13" s="174">
        <v>50</v>
      </c>
      <c r="D13" s="174">
        <v>499</v>
      </c>
      <c r="E13" s="174">
        <v>485</v>
      </c>
      <c r="F13" s="174">
        <v>82</v>
      </c>
      <c r="G13" s="174">
        <v>567</v>
      </c>
    </row>
    <row r="14" spans="1:7" x14ac:dyDescent="0.25">
      <c r="A14" s="173" t="s">
        <v>416</v>
      </c>
      <c r="B14" s="174">
        <v>266</v>
      </c>
      <c r="C14" s="174">
        <v>18</v>
      </c>
      <c r="D14" s="174">
        <v>284</v>
      </c>
      <c r="E14" s="174">
        <v>357</v>
      </c>
      <c r="F14" s="174">
        <v>47</v>
      </c>
      <c r="G14" s="174">
        <v>404</v>
      </c>
    </row>
    <row r="15" spans="1:7" x14ac:dyDescent="0.25">
      <c r="A15" s="173" t="s">
        <v>4</v>
      </c>
      <c r="B15" s="174">
        <v>851</v>
      </c>
      <c r="C15" s="174">
        <v>93</v>
      </c>
      <c r="D15" s="174">
        <v>944</v>
      </c>
      <c r="E15" s="174">
        <v>1012</v>
      </c>
      <c r="F15" s="174">
        <v>172</v>
      </c>
      <c r="G15" s="174">
        <v>1184</v>
      </c>
    </row>
    <row r="16" spans="1:7" x14ac:dyDescent="0.25">
      <c r="A16"/>
      <c r="B16"/>
      <c r="C16"/>
      <c r="D16"/>
      <c r="E16"/>
      <c r="F16"/>
      <c r="G16"/>
    </row>
  </sheetData>
  <pageMargins left="0.7" right="0.7" top="0.78740157499999996" bottom="0.78740157499999996" header="0.3" footer="0.3"/>
</worksheet>
</file>

<file path=xl/worksheets/sheet6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E15"/>
  <sheetViews>
    <sheetView workbookViewId="0">
      <selection activeCell="A6" sqref="A6"/>
    </sheetView>
  </sheetViews>
  <sheetFormatPr baseColWidth="10" defaultColWidth="11.42578125" defaultRowHeight="15" x14ac:dyDescent="0.25"/>
  <cols>
    <col min="1" max="1" width="16.85546875" style="171" bestFit="1" customWidth="1"/>
    <col min="2" max="2" width="17.7109375" style="171" customWidth="1"/>
    <col min="3" max="3" width="17.140625" style="171" customWidth="1"/>
    <col min="4" max="4" width="17.28515625" style="171" customWidth="1"/>
    <col min="5" max="16384" width="11.42578125" style="171"/>
  </cols>
  <sheetData>
    <row r="2" spans="1:5" ht="15.75" x14ac:dyDescent="0.25">
      <c r="A2" s="247" t="s">
        <v>511</v>
      </c>
      <c r="B2" s="247"/>
      <c r="C2" s="247"/>
      <c r="D2" s="247"/>
    </row>
    <row r="5" spans="1:5" ht="44.25" customHeight="1" x14ac:dyDescent="0.25">
      <c r="A5" s="248" t="s">
        <v>536</v>
      </c>
      <c r="B5" s="248"/>
      <c r="C5" s="248"/>
      <c r="D5" s="248"/>
      <c r="E5" s="202"/>
    </row>
    <row r="6" spans="1:5" ht="19.149999999999999" customHeight="1" x14ac:dyDescent="0.25">
      <c r="A6" s="238"/>
      <c r="B6" s="249" t="s">
        <v>468</v>
      </c>
      <c r="C6" s="250"/>
      <c r="D6" s="251"/>
      <c r="E6" s="202"/>
    </row>
    <row r="7" spans="1:5" ht="15.75" x14ac:dyDescent="0.25">
      <c r="A7" s="179" t="s">
        <v>514</v>
      </c>
      <c r="B7" s="223" t="s">
        <v>419</v>
      </c>
      <c r="C7" s="223" t="s">
        <v>420</v>
      </c>
      <c r="D7" s="223" t="s">
        <v>515</v>
      </c>
    </row>
    <row r="8" spans="1:5" ht="15.75" x14ac:dyDescent="0.25">
      <c r="A8" s="182" t="s">
        <v>417</v>
      </c>
      <c r="B8" s="194">
        <v>0</v>
      </c>
      <c r="C8" s="194">
        <v>0</v>
      </c>
      <c r="D8" s="168">
        <v>0</v>
      </c>
    </row>
    <row r="9" spans="1:5" ht="15.75" x14ac:dyDescent="0.25">
      <c r="A9" s="182" t="s">
        <v>418</v>
      </c>
      <c r="B9" s="194">
        <v>1</v>
      </c>
      <c r="C9" s="194">
        <v>3</v>
      </c>
      <c r="D9" s="168">
        <v>4</v>
      </c>
    </row>
    <row r="10" spans="1:5" ht="15.75" x14ac:dyDescent="0.25">
      <c r="A10" s="182" t="s">
        <v>412</v>
      </c>
      <c r="B10" s="194">
        <v>16</v>
      </c>
      <c r="C10" s="194">
        <v>7</v>
      </c>
      <c r="D10" s="168">
        <v>23</v>
      </c>
    </row>
    <row r="11" spans="1:5" ht="15.75" x14ac:dyDescent="0.25">
      <c r="A11" s="182" t="s">
        <v>413</v>
      </c>
      <c r="B11" s="194">
        <v>43</v>
      </c>
      <c r="C11" s="194">
        <v>7</v>
      </c>
      <c r="D11" s="168">
        <v>50</v>
      </c>
    </row>
    <row r="12" spans="1:5" ht="15.75" x14ac:dyDescent="0.25">
      <c r="A12" s="182" t="s">
        <v>414</v>
      </c>
      <c r="B12" s="194">
        <v>110</v>
      </c>
      <c r="C12" s="194">
        <v>26</v>
      </c>
      <c r="D12" s="168">
        <v>136</v>
      </c>
    </row>
    <row r="13" spans="1:5" ht="15.75" x14ac:dyDescent="0.25">
      <c r="A13" s="182" t="s">
        <v>415</v>
      </c>
      <c r="B13" s="194">
        <v>485</v>
      </c>
      <c r="C13" s="194">
        <v>82</v>
      </c>
      <c r="D13" s="168">
        <v>567</v>
      </c>
    </row>
    <row r="14" spans="1:5" ht="15.75" x14ac:dyDescent="0.25">
      <c r="A14" s="182" t="s">
        <v>416</v>
      </c>
      <c r="B14" s="194">
        <v>357</v>
      </c>
      <c r="C14" s="194">
        <v>47</v>
      </c>
      <c r="D14" s="168">
        <v>404</v>
      </c>
    </row>
    <row r="15" spans="1:5" ht="15.75" x14ac:dyDescent="0.25">
      <c r="A15" s="185" t="s">
        <v>516</v>
      </c>
      <c r="B15" s="94">
        <v>1012</v>
      </c>
      <c r="C15" s="94">
        <v>172</v>
      </c>
      <c r="D15" s="94">
        <v>1184</v>
      </c>
    </row>
  </sheetData>
  <mergeCells count="3">
    <mergeCell ref="A2:D2"/>
    <mergeCell ref="A5:D5"/>
    <mergeCell ref="B6:D6"/>
  </mergeCells>
  <pageMargins left="0.7" right="0.7" top="0.78740157499999996" bottom="0.78740157499999996" header="0.3" footer="0.3"/>
  <pageSetup paperSize="9" orientation="portrait" r:id="rId1"/>
</worksheet>
</file>

<file path=xl/worksheets/sheet6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4"/>
  <sheetViews>
    <sheetView topLeftCell="A7" workbookViewId="0">
      <selection activeCell="I13" sqref="I13"/>
    </sheetView>
  </sheetViews>
  <sheetFormatPr baseColWidth="10" defaultColWidth="11.42578125" defaultRowHeight="15" x14ac:dyDescent="0.25"/>
  <cols>
    <col min="1" max="1" width="21" style="171" bestFit="1" customWidth="1"/>
    <col min="2" max="2" width="22.28515625" style="171" bestFit="1" customWidth="1"/>
    <col min="3" max="3" width="7.42578125" style="171" bestFit="1" customWidth="1"/>
    <col min="4" max="4" width="25.7109375" style="171" bestFit="1" customWidth="1"/>
    <col min="5" max="5" width="26" style="171" bestFit="1" customWidth="1"/>
    <col min="6" max="6" width="14.28515625" style="171" bestFit="1" customWidth="1"/>
    <col min="7" max="7" width="7.42578125" style="171" bestFit="1" customWidth="1"/>
    <col min="8" max="8" width="25.7109375" style="171" bestFit="1" customWidth="1"/>
    <col min="9" max="9" width="26" style="171" bestFit="1" customWidth="1"/>
    <col min="10" max="10" width="14.85546875" style="171" bestFit="1" customWidth="1"/>
    <col min="11" max="11" width="16.140625" style="171" bestFit="1" customWidth="1"/>
    <col min="12" max="12" width="7.85546875" style="171" bestFit="1" customWidth="1"/>
    <col min="13" max="13" width="9" style="171" bestFit="1" customWidth="1"/>
    <col min="14" max="14" width="27.28515625" style="171" bestFit="1" customWidth="1"/>
    <col min="15" max="15" width="28.42578125" style="171" bestFit="1" customWidth="1"/>
    <col min="16" max="16" width="27.5703125" style="171" bestFit="1" customWidth="1"/>
    <col min="17" max="17" width="28.7109375" style="171" bestFit="1" customWidth="1"/>
    <col min="18" max="16384" width="11.42578125" style="171"/>
  </cols>
  <sheetData>
    <row r="1" spans="1:9" x14ac:dyDescent="0.25">
      <c r="A1" s="172" t="s">
        <v>145</v>
      </c>
      <c r="B1" s="171" t="s" vm="1">
        <v>146</v>
      </c>
    </row>
    <row r="2" spans="1:9" x14ac:dyDescent="0.25">
      <c r="A2" s="172" t="s">
        <v>147</v>
      </c>
      <c r="B2" s="171" t="s" vm="2">
        <v>148</v>
      </c>
    </row>
    <row r="3" spans="1:9" x14ac:dyDescent="0.25">
      <c r="A3" s="172" t="s">
        <v>153</v>
      </c>
      <c r="B3" s="171" t="s" vm="3">
        <v>154</v>
      </c>
    </row>
    <row r="4" spans="1:9" x14ac:dyDescent="0.25">
      <c r="A4" s="172" t="s">
        <v>424</v>
      </c>
      <c r="B4" s="171" t="s" vm="10">
        <v>537</v>
      </c>
    </row>
    <row r="6" spans="1:9" x14ac:dyDescent="0.25">
      <c r="A6" s="172" t="s">
        <v>0</v>
      </c>
      <c r="B6" s="172" t="s">
        <v>1</v>
      </c>
      <c r="C6"/>
      <c r="D6"/>
      <c r="E6"/>
      <c r="F6"/>
      <c r="G6"/>
      <c r="H6"/>
      <c r="I6"/>
    </row>
    <row r="7" spans="1:9" x14ac:dyDescent="0.25">
      <c r="A7"/>
      <c r="B7" s="171" t="s">
        <v>2</v>
      </c>
      <c r="C7"/>
      <c r="D7"/>
      <c r="E7"/>
      <c r="F7" s="171" t="s">
        <v>3</v>
      </c>
      <c r="G7"/>
      <c r="H7"/>
      <c r="I7"/>
    </row>
    <row r="8" spans="1:9" x14ac:dyDescent="0.25">
      <c r="A8" s="172" t="s">
        <v>5</v>
      </c>
      <c r="B8" s="171" t="s">
        <v>151</v>
      </c>
      <c r="C8" s="171" t="s">
        <v>152</v>
      </c>
      <c r="D8" s="171" t="s">
        <v>149</v>
      </c>
      <c r="E8" s="171" t="s">
        <v>150</v>
      </c>
      <c r="F8" s="171" t="s">
        <v>151</v>
      </c>
      <c r="G8" s="171" t="s">
        <v>152</v>
      </c>
      <c r="H8" s="171" t="s">
        <v>149</v>
      </c>
      <c r="I8" s="171" t="s">
        <v>150</v>
      </c>
    </row>
    <row r="9" spans="1:9" x14ac:dyDescent="0.25">
      <c r="A9" s="173" t="s">
        <v>425</v>
      </c>
      <c r="B9" s="174">
        <v>244</v>
      </c>
      <c r="C9" s="174">
        <v>152</v>
      </c>
      <c r="D9" s="175">
        <v>-92</v>
      </c>
      <c r="E9" s="176">
        <v>-0.37704918032786883</v>
      </c>
      <c r="F9" s="174">
        <v>152</v>
      </c>
      <c r="G9" s="174">
        <v>108</v>
      </c>
      <c r="H9" s="175">
        <v>-44</v>
      </c>
      <c r="I9" s="176">
        <v>-0.28947368421052633</v>
      </c>
    </row>
    <row r="10" spans="1:9" x14ac:dyDescent="0.25">
      <c r="A10" s="173" t="s">
        <v>426</v>
      </c>
      <c r="B10" s="174">
        <v>214</v>
      </c>
      <c r="C10" s="174">
        <v>263</v>
      </c>
      <c r="D10" s="177">
        <v>49</v>
      </c>
      <c r="E10" s="178">
        <v>0.22897196261682243</v>
      </c>
      <c r="F10" s="174">
        <v>263</v>
      </c>
      <c r="G10" s="174">
        <v>347</v>
      </c>
      <c r="H10" s="177">
        <v>84</v>
      </c>
      <c r="I10" s="178">
        <v>0.3193916349809886</v>
      </c>
    </row>
    <row r="11" spans="1:9" x14ac:dyDescent="0.25">
      <c r="A11" s="173" t="s">
        <v>427</v>
      </c>
      <c r="B11" s="174">
        <v>72</v>
      </c>
      <c r="C11" s="174">
        <v>47</v>
      </c>
      <c r="D11" s="175">
        <v>-25</v>
      </c>
      <c r="E11" s="176">
        <v>-0.34722222222222221</v>
      </c>
      <c r="F11" s="174">
        <v>47</v>
      </c>
      <c r="G11" s="174">
        <v>51</v>
      </c>
      <c r="H11" s="177">
        <v>4</v>
      </c>
      <c r="I11" s="178">
        <v>8.5106382978723402E-2</v>
      </c>
    </row>
    <row r="12" spans="1:9" x14ac:dyDescent="0.25">
      <c r="A12" s="173" t="s">
        <v>428</v>
      </c>
      <c r="B12" s="174">
        <v>63</v>
      </c>
      <c r="C12" s="174">
        <v>77</v>
      </c>
      <c r="D12" s="177">
        <v>14</v>
      </c>
      <c r="E12" s="178">
        <v>0.22222222222222221</v>
      </c>
      <c r="F12" s="174">
        <v>77</v>
      </c>
      <c r="G12" s="174">
        <v>40</v>
      </c>
      <c r="H12" s="175">
        <v>-37</v>
      </c>
      <c r="I12" s="176">
        <v>-0.48051948051948051</v>
      </c>
    </row>
    <row r="13" spans="1:9" x14ac:dyDescent="0.25">
      <c r="A13" s="173" t="s">
        <v>429</v>
      </c>
      <c r="B13" s="174">
        <v>202</v>
      </c>
      <c r="C13" s="174">
        <v>239</v>
      </c>
      <c r="D13" s="177">
        <v>37</v>
      </c>
      <c r="E13" s="178">
        <v>0.18316831683168316</v>
      </c>
      <c r="F13" s="174">
        <v>239</v>
      </c>
      <c r="G13" s="174">
        <v>293</v>
      </c>
      <c r="H13" s="177">
        <v>54</v>
      </c>
      <c r="I13" s="178">
        <v>0.22594142259414227</v>
      </c>
    </row>
    <row r="14" spans="1:9" x14ac:dyDescent="0.25">
      <c r="A14" s="173" t="s">
        <v>430</v>
      </c>
      <c r="B14" s="174">
        <v>25</v>
      </c>
      <c r="C14" s="174">
        <v>12</v>
      </c>
      <c r="D14" s="175">
        <v>-13</v>
      </c>
      <c r="E14" s="176">
        <v>-0.52</v>
      </c>
      <c r="F14" s="174">
        <v>12</v>
      </c>
      <c r="G14" s="174">
        <v>19</v>
      </c>
      <c r="H14" s="177">
        <v>7</v>
      </c>
      <c r="I14" s="178">
        <v>0.58333333333333337</v>
      </c>
    </row>
    <row r="15" spans="1:9" x14ac:dyDescent="0.25">
      <c r="A15" s="173" t="s">
        <v>431</v>
      </c>
      <c r="B15" s="174">
        <v>13</v>
      </c>
      <c r="C15" s="174">
        <v>28</v>
      </c>
      <c r="D15" s="177">
        <v>15</v>
      </c>
      <c r="E15" s="178">
        <v>1.1538461538461537</v>
      </c>
      <c r="F15" s="174">
        <v>28</v>
      </c>
      <c r="G15" s="174">
        <v>15</v>
      </c>
      <c r="H15" s="175">
        <v>-13</v>
      </c>
      <c r="I15" s="176">
        <v>-0.4642857142857143</v>
      </c>
    </row>
    <row r="16" spans="1:9" x14ac:dyDescent="0.25">
      <c r="A16" s="173" t="s">
        <v>432</v>
      </c>
      <c r="B16" s="174">
        <v>13</v>
      </c>
      <c r="C16" s="174">
        <v>8</v>
      </c>
      <c r="D16" s="175">
        <v>-5</v>
      </c>
      <c r="E16" s="176">
        <v>-0.38461538461538464</v>
      </c>
      <c r="F16" s="174">
        <v>8</v>
      </c>
      <c r="G16" s="174">
        <v>6</v>
      </c>
      <c r="H16" s="175">
        <v>-2</v>
      </c>
      <c r="I16" s="176">
        <v>-0.25</v>
      </c>
    </row>
    <row r="17" spans="1:9" x14ac:dyDescent="0.25">
      <c r="A17" s="173" t="s">
        <v>433</v>
      </c>
      <c r="B17" s="174">
        <v>14</v>
      </c>
      <c r="C17" s="174">
        <v>36</v>
      </c>
      <c r="D17" s="177">
        <v>22</v>
      </c>
      <c r="E17" s="178">
        <v>1.5714285714285714</v>
      </c>
      <c r="F17" s="174">
        <v>36</v>
      </c>
      <c r="G17" s="174">
        <v>12</v>
      </c>
      <c r="H17" s="175">
        <v>-24</v>
      </c>
      <c r="I17" s="176">
        <v>-0.66666666666666663</v>
      </c>
    </row>
    <row r="18" spans="1:9" x14ac:dyDescent="0.25">
      <c r="A18" s="173" t="s">
        <v>434</v>
      </c>
      <c r="B18" s="174">
        <v>1</v>
      </c>
      <c r="C18" s="174">
        <v>8</v>
      </c>
      <c r="D18" s="177">
        <v>7</v>
      </c>
      <c r="E18" s="178">
        <v>7</v>
      </c>
      <c r="F18" s="174">
        <v>8</v>
      </c>
      <c r="G18" s="174">
        <v>3</v>
      </c>
      <c r="H18" s="175">
        <v>-5</v>
      </c>
      <c r="I18" s="176">
        <v>-0.625</v>
      </c>
    </row>
    <row r="19" spans="1:9" x14ac:dyDescent="0.25">
      <c r="A19" s="173" t="s">
        <v>435</v>
      </c>
      <c r="B19" s="174">
        <v>22</v>
      </c>
      <c r="C19" s="174">
        <v>48</v>
      </c>
      <c r="D19" s="177">
        <v>26</v>
      </c>
      <c r="E19" s="178">
        <v>1.1818181818181819</v>
      </c>
      <c r="F19" s="174">
        <v>48</v>
      </c>
      <c r="G19" s="174">
        <v>37</v>
      </c>
      <c r="H19" s="175">
        <v>-11</v>
      </c>
      <c r="I19" s="176">
        <v>-0.22916666666666666</v>
      </c>
    </row>
    <row r="20" spans="1:9" x14ac:dyDescent="0.25">
      <c r="A20" s="173" t="s">
        <v>436</v>
      </c>
      <c r="B20" s="174">
        <v>8</v>
      </c>
      <c r="C20" s="174">
        <v>5</v>
      </c>
      <c r="D20" s="175">
        <v>-3</v>
      </c>
      <c r="E20" s="176">
        <v>-0.375</v>
      </c>
      <c r="F20" s="174">
        <v>5</v>
      </c>
      <c r="G20" s="174">
        <v>5</v>
      </c>
      <c r="H20" s="175">
        <v>0</v>
      </c>
      <c r="I20" s="176">
        <v>0</v>
      </c>
    </row>
    <row r="21" spans="1:9" x14ac:dyDescent="0.25">
      <c r="A21" s="173" t="s">
        <v>437</v>
      </c>
      <c r="B21" s="174">
        <v>50</v>
      </c>
      <c r="C21" s="174">
        <v>29</v>
      </c>
      <c r="D21" s="175">
        <v>-21</v>
      </c>
      <c r="E21" s="176">
        <v>-0.42</v>
      </c>
      <c r="F21" s="174">
        <v>29</v>
      </c>
      <c r="G21" s="174">
        <v>27</v>
      </c>
      <c r="H21" s="175">
        <v>-2</v>
      </c>
      <c r="I21" s="176">
        <v>-6.8965517241379309E-2</v>
      </c>
    </row>
    <row r="22" spans="1:9" x14ac:dyDescent="0.25">
      <c r="A22" s="173" t="s">
        <v>438</v>
      </c>
      <c r="B22" s="174">
        <v>7</v>
      </c>
      <c r="C22" s="174">
        <v>8</v>
      </c>
      <c r="D22" s="177">
        <v>1</v>
      </c>
      <c r="E22" s="178">
        <v>0.14285714285714285</v>
      </c>
      <c r="F22" s="174">
        <v>8</v>
      </c>
      <c r="G22" s="174">
        <v>7</v>
      </c>
      <c r="H22" s="175">
        <v>-1</v>
      </c>
      <c r="I22" s="176">
        <v>-0.125</v>
      </c>
    </row>
    <row r="23" spans="1:9" x14ac:dyDescent="0.25">
      <c r="A23" s="173" t="s">
        <v>439</v>
      </c>
      <c r="B23" s="174">
        <v>24</v>
      </c>
      <c r="C23" s="174">
        <v>21</v>
      </c>
      <c r="D23" s="175">
        <v>-3</v>
      </c>
      <c r="E23" s="176">
        <v>-0.125</v>
      </c>
      <c r="F23" s="174">
        <v>21</v>
      </c>
      <c r="G23" s="174">
        <v>31</v>
      </c>
      <c r="H23" s="177">
        <v>10</v>
      </c>
      <c r="I23" s="178">
        <v>0.47619047619047616</v>
      </c>
    </row>
    <row r="24" spans="1:9" x14ac:dyDescent="0.25">
      <c r="A24" s="173" t="s">
        <v>440</v>
      </c>
      <c r="B24" s="174">
        <v>29</v>
      </c>
      <c r="C24" s="174">
        <v>36</v>
      </c>
      <c r="D24" s="177">
        <v>7</v>
      </c>
      <c r="E24" s="178">
        <v>0.2413793103448276</v>
      </c>
      <c r="F24" s="174">
        <v>36</v>
      </c>
      <c r="G24" s="174">
        <v>29</v>
      </c>
      <c r="H24" s="175">
        <v>-7</v>
      </c>
      <c r="I24" s="176">
        <v>-0.19444444444444445</v>
      </c>
    </row>
    <row r="25" spans="1:9" x14ac:dyDescent="0.25">
      <c r="A25" s="173" t="s">
        <v>441</v>
      </c>
      <c r="B25" s="174">
        <v>131</v>
      </c>
      <c r="C25" s="174">
        <v>67</v>
      </c>
      <c r="D25" s="175">
        <v>-64</v>
      </c>
      <c r="E25" s="176">
        <v>-0.48854961832061067</v>
      </c>
      <c r="F25" s="174">
        <v>67</v>
      </c>
      <c r="G25" s="174">
        <v>222</v>
      </c>
      <c r="H25" s="177">
        <v>155</v>
      </c>
      <c r="I25" s="178">
        <v>2.3134328358208953</v>
      </c>
    </row>
    <row r="26" spans="1:9" x14ac:dyDescent="0.25">
      <c r="A26" s="173" t="s">
        <v>442</v>
      </c>
      <c r="B26" s="174">
        <v>27</v>
      </c>
      <c r="C26" s="174">
        <v>14</v>
      </c>
      <c r="D26" s="175">
        <v>-13</v>
      </c>
      <c r="E26" s="176">
        <v>-0.48148148148148145</v>
      </c>
      <c r="F26" s="174">
        <v>14</v>
      </c>
      <c r="G26" s="174">
        <v>50</v>
      </c>
      <c r="H26" s="177">
        <v>36</v>
      </c>
      <c r="I26" s="178">
        <v>2.5714285714285716</v>
      </c>
    </row>
    <row r="27" spans="1:9" x14ac:dyDescent="0.25">
      <c r="A27" s="173" t="s">
        <v>443</v>
      </c>
      <c r="B27" s="174">
        <v>50</v>
      </c>
      <c r="C27" s="174">
        <v>57</v>
      </c>
      <c r="D27" s="177">
        <v>7</v>
      </c>
      <c r="E27" s="178">
        <v>0.14000000000000001</v>
      </c>
      <c r="F27" s="174">
        <v>57</v>
      </c>
      <c r="G27" s="174">
        <v>61</v>
      </c>
      <c r="H27" s="177">
        <v>4</v>
      </c>
      <c r="I27" s="178">
        <v>7.0175438596491224E-2</v>
      </c>
    </row>
    <row r="28" spans="1:9" x14ac:dyDescent="0.25">
      <c r="A28" s="173" t="s">
        <v>444</v>
      </c>
      <c r="B28" s="174">
        <v>18</v>
      </c>
      <c r="C28" s="174">
        <v>10</v>
      </c>
      <c r="D28" s="175">
        <v>-8</v>
      </c>
      <c r="E28" s="176">
        <v>-0.44444444444444442</v>
      </c>
      <c r="F28" s="174">
        <v>10</v>
      </c>
      <c r="G28" s="174">
        <v>4</v>
      </c>
      <c r="H28" s="175">
        <v>-6</v>
      </c>
      <c r="I28" s="176">
        <v>-0.6</v>
      </c>
    </row>
    <row r="29" spans="1:9" x14ac:dyDescent="0.25">
      <c r="A29" s="173" t="s">
        <v>445</v>
      </c>
      <c r="B29" s="174">
        <v>24</v>
      </c>
      <c r="C29" s="174">
        <v>36</v>
      </c>
      <c r="D29" s="177">
        <v>12</v>
      </c>
      <c r="E29" s="178">
        <v>0.5</v>
      </c>
      <c r="F29" s="174">
        <v>36</v>
      </c>
      <c r="G29" s="174">
        <v>26</v>
      </c>
      <c r="H29" s="175">
        <v>-10</v>
      </c>
      <c r="I29" s="176">
        <v>-0.27777777777777779</v>
      </c>
    </row>
    <row r="30" spans="1:9" x14ac:dyDescent="0.25">
      <c r="A30" s="173" t="s">
        <v>446</v>
      </c>
      <c r="B30" s="174">
        <v>6</v>
      </c>
      <c r="C30" s="174">
        <v>1</v>
      </c>
      <c r="D30" s="175">
        <v>-5</v>
      </c>
      <c r="E30" s="176">
        <v>-0.83333333333333337</v>
      </c>
      <c r="F30" s="174">
        <v>1</v>
      </c>
      <c r="G30" s="174">
        <v>4</v>
      </c>
      <c r="H30" s="177">
        <v>3</v>
      </c>
      <c r="I30" s="178">
        <v>3</v>
      </c>
    </row>
    <row r="31" spans="1:9" x14ac:dyDescent="0.25">
      <c r="A31" s="173" t="s">
        <v>447</v>
      </c>
      <c r="B31" s="174">
        <v>21</v>
      </c>
      <c r="C31" s="174">
        <v>11</v>
      </c>
      <c r="D31" s="175">
        <v>-10</v>
      </c>
      <c r="E31" s="176">
        <v>-0.47619047619047616</v>
      </c>
      <c r="F31" s="174">
        <v>11</v>
      </c>
      <c r="G31" s="174">
        <v>2</v>
      </c>
      <c r="H31" s="175">
        <v>-9</v>
      </c>
      <c r="I31" s="176">
        <v>-0.81818181818181823</v>
      </c>
    </row>
    <row r="32" spans="1:9" x14ac:dyDescent="0.25">
      <c r="A32" s="173" t="s">
        <v>448</v>
      </c>
      <c r="B32" s="174">
        <v>11</v>
      </c>
      <c r="C32" s="174">
        <v>17</v>
      </c>
      <c r="D32" s="177">
        <v>6</v>
      </c>
      <c r="E32" s="178">
        <v>0.54545454545454541</v>
      </c>
      <c r="F32" s="174">
        <v>17</v>
      </c>
      <c r="G32" s="174">
        <v>15</v>
      </c>
      <c r="H32" s="175">
        <v>-2</v>
      </c>
      <c r="I32" s="176">
        <v>-0.11764705882352941</v>
      </c>
    </row>
    <row r="33" spans="1:9" x14ac:dyDescent="0.25">
      <c r="A33" s="173" t="s">
        <v>449</v>
      </c>
      <c r="B33" s="174">
        <v>2</v>
      </c>
      <c r="C33" s="174">
        <v>9</v>
      </c>
      <c r="D33" s="177">
        <v>7</v>
      </c>
      <c r="E33" s="178">
        <v>3.5</v>
      </c>
      <c r="F33" s="174">
        <v>9</v>
      </c>
      <c r="G33" s="174">
        <v>6</v>
      </c>
      <c r="H33" s="175">
        <v>-3</v>
      </c>
      <c r="I33" s="176">
        <v>-0.33333333333333331</v>
      </c>
    </row>
    <row r="34" spans="1:9" x14ac:dyDescent="0.25">
      <c r="A34" s="173" t="s">
        <v>4</v>
      </c>
      <c r="B34" s="174">
        <v>1291</v>
      </c>
      <c r="C34" s="174">
        <v>1239</v>
      </c>
      <c r="D34" s="175">
        <v>-52</v>
      </c>
      <c r="E34" s="176">
        <v>-4.0278853601859024E-2</v>
      </c>
      <c r="F34" s="174">
        <v>1239</v>
      </c>
      <c r="G34" s="174">
        <v>1420</v>
      </c>
      <c r="H34" s="177">
        <v>181</v>
      </c>
      <c r="I34" s="178">
        <v>0.14608555286521388</v>
      </c>
    </row>
  </sheetData>
  <pageMargins left="0.7" right="0.7" top="0.78740157499999996" bottom="0.78740157499999996" header="0.3" footer="0.3"/>
</worksheet>
</file>

<file path=xl/worksheets/sheet6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E32"/>
  <sheetViews>
    <sheetView topLeftCell="A7" workbookViewId="0">
      <selection activeCell="H28" sqref="H28"/>
    </sheetView>
  </sheetViews>
  <sheetFormatPr baseColWidth="10" defaultColWidth="11.42578125" defaultRowHeight="15" x14ac:dyDescent="0.25"/>
  <cols>
    <col min="1" max="1" width="27.28515625" style="171" customWidth="1"/>
    <col min="2" max="5" width="14.7109375" style="171" customWidth="1"/>
    <col min="6" max="16384" width="11.42578125" style="171"/>
  </cols>
  <sheetData>
    <row r="2" spans="1:5" ht="15.75" x14ac:dyDescent="0.25">
      <c r="A2" s="247" t="s">
        <v>511</v>
      </c>
      <c r="B2" s="247"/>
      <c r="C2" s="247"/>
      <c r="D2" s="247"/>
      <c r="E2" s="247"/>
    </row>
    <row r="5" spans="1:5" ht="39.75" customHeight="1" x14ac:dyDescent="0.25">
      <c r="A5" s="248" t="s">
        <v>538</v>
      </c>
      <c r="B5" s="248"/>
      <c r="C5" s="248"/>
      <c r="D5" s="248"/>
      <c r="E5" s="248"/>
    </row>
    <row r="6" spans="1:5" ht="44.25" customHeight="1" x14ac:dyDescent="0.25">
      <c r="A6" s="204" t="s">
        <v>525</v>
      </c>
      <c r="B6" s="205" t="s">
        <v>467</v>
      </c>
      <c r="C6" s="205" t="s">
        <v>468</v>
      </c>
      <c r="D6" s="206" t="s">
        <v>469</v>
      </c>
      <c r="E6" s="206" t="s">
        <v>519</v>
      </c>
    </row>
    <row r="7" spans="1:5" ht="15.75" x14ac:dyDescent="0.25">
      <c r="A7" s="182" t="s">
        <v>425</v>
      </c>
      <c r="B7" s="195">
        <v>152</v>
      </c>
      <c r="C7" s="195">
        <v>108</v>
      </c>
      <c r="D7" s="193">
        <v>-44</v>
      </c>
      <c r="E7" s="183">
        <v>-0.28947368421052633</v>
      </c>
    </row>
    <row r="8" spans="1:5" ht="15.75" x14ac:dyDescent="0.25">
      <c r="A8" s="182" t="s">
        <v>426</v>
      </c>
      <c r="B8" s="195">
        <v>263</v>
      </c>
      <c r="C8" s="195">
        <v>347</v>
      </c>
      <c r="D8" s="186">
        <v>84</v>
      </c>
      <c r="E8" s="184">
        <v>0.3193916349809886</v>
      </c>
    </row>
    <row r="9" spans="1:5" ht="15.75" x14ac:dyDescent="0.25">
      <c r="A9" s="182" t="s">
        <v>427</v>
      </c>
      <c r="B9" s="195">
        <v>47</v>
      </c>
      <c r="C9" s="195">
        <v>51</v>
      </c>
      <c r="D9" s="186">
        <v>4</v>
      </c>
      <c r="E9" s="184">
        <v>8.5106382978723402E-2</v>
      </c>
    </row>
    <row r="10" spans="1:5" ht="15.75" x14ac:dyDescent="0.25">
      <c r="A10" s="182" t="s">
        <v>428</v>
      </c>
      <c r="B10" s="195">
        <v>77</v>
      </c>
      <c r="C10" s="195">
        <v>40</v>
      </c>
      <c r="D10" s="193">
        <v>-37</v>
      </c>
      <c r="E10" s="183">
        <v>-0.48051948051948051</v>
      </c>
    </row>
    <row r="11" spans="1:5" ht="15.75" x14ac:dyDescent="0.25">
      <c r="A11" s="182" t="s">
        <v>429</v>
      </c>
      <c r="B11" s="195">
        <v>239</v>
      </c>
      <c r="C11" s="195">
        <v>293</v>
      </c>
      <c r="D11" s="186">
        <v>54</v>
      </c>
      <c r="E11" s="184">
        <v>0.22594142259414227</v>
      </c>
    </row>
    <row r="12" spans="1:5" ht="15.75" x14ac:dyDescent="0.25">
      <c r="A12" s="182" t="s">
        <v>430</v>
      </c>
      <c r="B12" s="195">
        <v>12</v>
      </c>
      <c r="C12" s="195">
        <v>19</v>
      </c>
      <c r="D12" s="186">
        <v>7</v>
      </c>
      <c r="E12" s="184">
        <v>0.58333333333333337</v>
      </c>
    </row>
    <row r="13" spans="1:5" ht="15.75" x14ac:dyDescent="0.25">
      <c r="A13" s="182" t="s">
        <v>431</v>
      </c>
      <c r="B13" s="195">
        <v>28</v>
      </c>
      <c r="C13" s="195">
        <v>15</v>
      </c>
      <c r="D13" s="193">
        <v>-13</v>
      </c>
      <c r="E13" s="183">
        <v>-0.4642857142857143</v>
      </c>
    </row>
    <row r="14" spans="1:5" ht="15.75" x14ac:dyDescent="0.25">
      <c r="A14" s="182" t="s">
        <v>432</v>
      </c>
      <c r="B14" s="195">
        <v>8</v>
      </c>
      <c r="C14" s="195">
        <v>6</v>
      </c>
      <c r="D14" s="193">
        <v>-2</v>
      </c>
      <c r="E14" s="183">
        <v>-0.25</v>
      </c>
    </row>
    <row r="15" spans="1:5" ht="15.75" x14ac:dyDescent="0.25">
      <c r="A15" s="182" t="s">
        <v>433</v>
      </c>
      <c r="B15" s="195">
        <v>36</v>
      </c>
      <c r="C15" s="195">
        <v>12</v>
      </c>
      <c r="D15" s="193">
        <v>-24</v>
      </c>
      <c r="E15" s="183">
        <v>-0.66666666666666663</v>
      </c>
    </row>
    <row r="16" spans="1:5" ht="15.75" x14ac:dyDescent="0.25">
      <c r="A16" s="182" t="s">
        <v>434</v>
      </c>
      <c r="B16" s="195">
        <v>8</v>
      </c>
      <c r="C16" s="195">
        <v>3</v>
      </c>
      <c r="D16" s="193">
        <v>-5</v>
      </c>
      <c r="E16" s="183">
        <v>-0.625</v>
      </c>
    </row>
    <row r="17" spans="1:5" ht="15.75" x14ac:dyDescent="0.25">
      <c r="A17" s="182" t="s">
        <v>435</v>
      </c>
      <c r="B17" s="195">
        <v>48</v>
      </c>
      <c r="C17" s="195">
        <v>37</v>
      </c>
      <c r="D17" s="193">
        <v>-11</v>
      </c>
      <c r="E17" s="183">
        <v>-0.22916666666666666</v>
      </c>
    </row>
    <row r="18" spans="1:5" ht="15.75" x14ac:dyDescent="0.25">
      <c r="A18" s="182" t="s">
        <v>436</v>
      </c>
      <c r="B18" s="195">
        <v>5</v>
      </c>
      <c r="C18" s="195">
        <v>5</v>
      </c>
      <c r="D18" s="193">
        <v>0</v>
      </c>
      <c r="E18" s="183">
        <v>0</v>
      </c>
    </row>
    <row r="19" spans="1:5" ht="15.75" x14ac:dyDescent="0.25">
      <c r="A19" s="182" t="s">
        <v>437</v>
      </c>
      <c r="B19" s="195">
        <v>29</v>
      </c>
      <c r="C19" s="195">
        <v>27</v>
      </c>
      <c r="D19" s="193">
        <v>-2</v>
      </c>
      <c r="E19" s="183">
        <v>-6.8965517241379309E-2</v>
      </c>
    </row>
    <row r="20" spans="1:5" ht="15.75" x14ac:dyDescent="0.25">
      <c r="A20" s="182" t="s">
        <v>438</v>
      </c>
      <c r="B20" s="195">
        <v>8</v>
      </c>
      <c r="C20" s="195">
        <v>7</v>
      </c>
      <c r="D20" s="193">
        <v>-1</v>
      </c>
      <c r="E20" s="183">
        <v>-0.125</v>
      </c>
    </row>
    <row r="21" spans="1:5" ht="15.75" x14ac:dyDescent="0.25">
      <c r="A21" s="182" t="s">
        <v>439</v>
      </c>
      <c r="B21" s="195">
        <v>21</v>
      </c>
      <c r="C21" s="195">
        <v>31</v>
      </c>
      <c r="D21" s="186">
        <v>10</v>
      </c>
      <c r="E21" s="184">
        <v>0.47619047619047616</v>
      </c>
    </row>
    <row r="22" spans="1:5" ht="15.75" x14ac:dyDescent="0.25">
      <c r="A22" s="182" t="s">
        <v>440</v>
      </c>
      <c r="B22" s="195">
        <v>36</v>
      </c>
      <c r="C22" s="195">
        <v>29</v>
      </c>
      <c r="D22" s="193">
        <v>-7</v>
      </c>
      <c r="E22" s="183">
        <v>-0.19444444444444445</v>
      </c>
    </row>
    <row r="23" spans="1:5" ht="15.75" x14ac:dyDescent="0.25">
      <c r="A23" s="182" t="s">
        <v>441</v>
      </c>
      <c r="B23" s="195">
        <v>67</v>
      </c>
      <c r="C23" s="195">
        <v>222</v>
      </c>
      <c r="D23" s="186">
        <v>155</v>
      </c>
      <c r="E23" s="184">
        <v>2.3134328358208953</v>
      </c>
    </row>
    <row r="24" spans="1:5" ht="15.75" x14ac:dyDescent="0.25">
      <c r="A24" s="182" t="s">
        <v>442</v>
      </c>
      <c r="B24" s="195">
        <v>14</v>
      </c>
      <c r="C24" s="195">
        <v>50</v>
      </c>
      <c r="D24" s="186">
        <v>36</v>
      </c>
      <c r="E24" s="184">
        <v>2.5714285714285716</v>
      </c>
    </row>
    <row r="25" spans="1:5" ht="15.75" x14ac:dyDescent="0.25">
      <c r="A25" s="182" t="s">
        <v>443</v>
      </c>
      <c r="B25" s="195">
        <v>57</v>
      </c>
      <c r="C25" s="195">
        <v>61</v>
      </c>
      <c r="D25" s="186">
        <v>4</v>
      </c>
      <c r="E25" s="184">
        <v>7.0175438596491224E-2</v>
      </c>
    </row>
    <row r="26" spans="1:5" ht="15.75" x14ac:dyDescent="0.25">
      <c r="A26" s="182" t="s">
        <v>444</v>
      </c>
      <c r="B26" s="195">
        <v>10</v>
      </c>
      <c r="C26" s="195">
        <v>4</v>
      </c>
      <c r="D26" s="193">
        <v>-6</v>
      </c>
      <c r="E26" s="183">
        <v>-0.6</v>
      </c>
    </row>
    <row r="27" spans="1:5" ht="15.75" x14ac:dyDescent="0.25">
      <c r="A27" s="182" t="s">
        <v>445</v>
      </c>
      <c r="B27" s="195">
        <v>36</v>
      </c>
      <c r="C27" s="195">
        <v>26</v>
      </c>
      <c r="D27" s="193">
        <v>-10</v>
      </c>
      <c r="E27" s="183">
        <v>-0.27777777777777779</v>
      </c>
    </row>
    <row r="28" spans="1:5" ht="15.75" x14ac:dyDescent="0.25">
      <c r="A28" s="182" t="s">
        <v>446</v>
      </c>
      <c r="B28" s="195">
        <v>1</v>
      </c>
      <c r="C28" s="195">
        <v>4</v>
      </c>
      <c r="D28" s="186">
        <v>3</v>
      </c>
      <c r="E28" s="184">
        <v>3</v>
      </c>
    </row>
    <row r="29" spans="1:5" ht="15.75" x14ac:dyDescent="0.25">
      <c r="A29" s="182" t="s">
        <v>447</v>
      </c>
      <c r="B29" s="195">
        <v>11</v>
      </c>
      <c r="C29" s="195">
        <v>2</v>
      </c>
      <c r="D29" s="193">
        <v>-9</v>
      </c>
      <c r="E29" s="183">
        <v>-0.81818181818181823</v>
      </c>
    </row>
    <row r="30" spans="1:5" ht="15.75" x14ac:dyDescent="0.25">
      <c r="A30" s="182" t="s">
        <v>448</v>
      </c>
      <c r="B30" s="195">
        <v>17</v>
      </c>
      <c r="C30" s="195">
        <v>15</v>
      </c>
      <c r="D30" s="193">
        <v>-2</v>
      </c>
      <c r="E30" s="183">
        <v>-0.11764705882352941</v>
      </c>
    </row>
    <row r="31" spans="1:5" ht="15.75" x14ac:dyDescent="0.25">
      <c r="A31" s="182" t="s">
        <v>449</v>
      </c>
      <c r="B31" s="195">
        <v>9</v>
      </c>
      <c r="C31" s="195">
        <v>6</v>
      </c>
      <c r="D31" s="193">
        <v>-3</v>
      </c>
      <c r="E31" s="183">
        <v>-0.33333333333333331</v>
      </c>
    </row>
    <row r="32" spans="1:5" ht="15.75" x14ac:dyDescent="0.25">
      <c r="A32" s="185" t="s">
        <v>516</v>
      </c>
      <c r="B32" s="196">
        <v>1239</v>
      </c>
      <c r="C32" s="196">
        <v>1420</v>
      </c>
      <c r="D32" s="187">
        <v>181</v>
      </c>
      <c r="E32" s="188">
        <v>0.14608555286521388</v>
      </c>
    </row>
  </sheetData>
  <mergeCells count="2">
    <mergeCell ref="A2:E2"/>
    <mergeCell ref="A5:E5"/>
  </mergeCells>
  <pageMargins left="0.7" right="0.7" top="0.78740157499999996" bottom="0.78740157499999996" header="0.3" footer="0.3"/>
  <pageSetup paperSize="9" orientation="portrait" horizontalDpi="300" verticalDpi="300" r:id="rId1"/>
</worksheet>
</file>

<file path=xl/worksheets/sheet6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89"/>
  <sheetViews>
    <sheetView workbookViewId="0">
      <selection activeCell="I13" sqref="I13"/>
    </sheetView>
  </sheetViews>
  <sheetFormatPr baseColWidth="10" defaultColWidth="11.42578125" defaultRowHeight="15" x14ac:dyDescent="0.25"/>
  <cols>
    <col min="1" max="1" width="27.5703125" style="171" bestFit="1" customWidth="1"/>
    <col min="2" max="2" width="22.28515625" style="171" bestFit="1" customWidth="1"/>
    <col min="3" max="3" width="7.42578125" style="171" bestFit="1" customWidth="1"/>
    <col min="4" max="4" width="25.7109375" style="171" bestFit="1" customWidth="1"/>
    <col min="5" max="5" width="26" style="171" bestFit="1" customWidth="1"/>
    <col min="6" max="6" width="14.28515625" style="171" bestFit="1" customWidth="1"/>
    <col min="7" max="7" width="7.42578125" style="171" bestFit="1" customWidth="1"/>
    <col min="8" max="8" width="25.7109375" style="171" bestFit="1" customWidth="1"/>
    <col min="9" max="9" width="26" style="171" bestFit="1" customWidth="1"/>
    <col min="10" max="10" width="14.85546875" style="171" bestFit="1" customWidth="1"/>
    <col min="11" max="11" width="16.140625" style="171" bestFit="1" customWidth="1"/>
    <col min="12" max="12" width="7.85546875" style="171" bestFit="1" customWidth="1"/>
    <col min="13" max="13" width="9" style="171" bestFit="1" customWidth="1"/>
    <col min="14" max="14" width="27.28515625" style="171" bestFit="1" customWidth="1"/>
    <col min="15" max="15" width="28.42578125" style="171" bestFit="1" customWidth="1"/>
    <col min="16" max="16" width="27.5703125" style="171" bestFit="1" customWidth="1"/>
    <col min="17" max="17" width="28.7109375" style="171" bestFit="1" customWidth="1"/>
    <col min="18" max="16384" width="11.42578125" style="171"/>
  </cols>
  <sheetData>
    <row r="1" spans="1:9" x14ac:dyDescent="0.25">
      <c r="A1" s="172" t="s">
        <v>145</v>
      </c>
      <c r="B1" s="171" t="s" vm="1">
        <v>146</v>
      </c>
    </row>
    <row r="2" spans="1:9" x14ac:dyDescent="0.25">
      <c r="A2" s="172" t="s">
        <v>147</v>
      </c>
      <c r="B2" s="171" t="s" vm="2">
        <v>148</v>
      </c>
    </row>
    <row r="3" spans="1:9" x14ac:dyDescent="0.25">
      <c r="A3" s="172" t="s">
        <v>153</v>
      </c>
      <c r="B3" s="171" t="s" vm="3">
        <v>154</v>
      </c>
    </row>
    <row r="4" spans="1:9" x14ac:dyDescent="0.25">
      <c r="A4" s="172" t="s">
        <v>424</v>
      </c>
      <c r="B4" s="171" t="s" vm="10">
        <v>537</v>
      </c>
    </row>
    <row r="6" spans="1:9" x14ac:dyDescent="0.25">
      <c r="A6" s="172" t="s">
        <v>0</v>
      </c>
      <c r="B6" s="172" t="s">
        <v>1</v>
      </c>
      <c r="C6"/>
      <c r="D6"/>
      <c r="E6"/>
      <c r="F6"/>
      <c r="G6"/>
      <c r="H6"/>
      <c r="I6"/>
    </row>
    <row r="7" spans="1:9" x14ac:dyDescent="0.25">
      <c r="A7"/>
      <c r="B7" s="171" t="s">
        <v>2</v>
      </c>
      <c r="C7"/>
      <c r="D7"/>
      <c r="E7"/>
      <c r="F7" s="171" t="s">
        <v>3</v>
      </c>
      <c r="G7"/>
      <c r="H7"/>
      <c r="I7"/>
    </row>
    <row r="8" spans="1:9" x14ac:dyDescent="0.25">
      <c r="A8" s="172" t="s">
        <v>5</v>
      </c>
      <c r="B8" s="171" t="s">
        <v>151</v>
      </c>
      <c r="C8" s="171" t="s">
        <v>152</v>
      </c>
      <c r="D8" s="171" t="s">
        <v>149</v>
      </c>
      <c r="E8" s="171" t="s">
        <v>150</v>
      </c>
      <c r="F8" s="171" t="s">
        <v>151</v>
      </c>
      <c r="G8" s="171" t="s">
        <v>152</v>
      </c>
      <c r="H8" s="171" t="s">
        <v>149</v>
      </c>
      <c r="I8" s="171" t="s">
        <v>150</v>
      </c>
    </row>
    <row r="9" spans="1:9" x14ac:dyDescent="0.25">
      <c r="A9" s="173" t="s">
        <v>6</v>
      </c>
      <c r="B9" s="174">
        <v>296</v>
      </c>
      <c r="C9" s="174">
        <v>281</v>
      </c>
      <c r="D9" s="175">
        <v>-15</v>
      </c>
      <c r="E9" s="176">
        <v>-5.0675675675675678E-2</v>
      </c>
      <c r="F9" s="174">
        <v>281</v>
      </c>
      <c r="G9" s="174">
        <v>172</v>
      </c>
      <c r="H9" s="175">
        <v>-109</v>
      </c>
      <c r="I9" s="176">
        <v>-0.38790035587188609</v>
      </c>
    </row>
    <row r="10" spans="1:9" x14ac:dyDescent="0.25">
      <c r="A10" s="173" t="s">
        <v>7</v>
      </c>
      <c r="B10" s="174">
        <v>5</v>
      </c>
      <c r="C10" s="174">
        <v>6</v>
      </c>
      <c r="D10" s="177">
        <v>1</v>
      </c>
      <c r="E10" s="178">
        <v>0.2</v>
      </c>
      <c r="F10" s="174">
        <v>6</v>
      </c>
      <c r="G10" s="174">
        <v>6</v>
      </c>
      <c r="H10" s="175">
        <v>0</v>
      </c>
      <c r="I10" s="176">
        <v>0</v>
      </c>
    </row>
    <row r="11" spans="1:9" x14ac:dyDescent="0.25">
      <c r="A11" s="173" t="s">
        <v>8</v>
      </c>
      <c r="B11" s="174">
        <v>1</v>
      </c>
      <c r="C11" s="174">
        <v>2</v>
      </c>
      <c r="D11" s="177">
        <v>1</v>
      </c>
      <c r="E11" s="178">
        <v>1</v>
      </c>
      <c r="F11" s="174">
        <v>2</v>
      </c>
      <c r="G11" s="174">
        <v>0</v>
      </c>
      <c r="H11" s="175">
        <v>-2</v>
      </c>
      <c r="I11" s="176">
        <v>-1</v>
      </c>
    </row>
    <row r="12" spans="1:9" x14ac:dyDescent="0.25">
      <c r="A12" s="173" t="s">
        <v>9</v>
      </c>
      <c r="B12" s="174">
        <v>70</v>
      </c>
      <c r="C12" s="174">
        <v>22</v>
      </c>
      <c r="D12" s="175">
        <v>-48</v>
      </c>
      <c r="E12" s="176">
        <v>-0.68571428571428572</v>
      </c>
      <c r="F12" s="174">
        <v>22</v>
      </c>
      <c r="G12" s="174">
        <v>53</v>
      </c>
      <c r="H12" s="177">
        <v>31</v>
      </c>
      <c r="I12" s="178">
        <v>1.4090909090909092</v>
      </c>
    </row>
    <row r="13" spans="1:9" x14ac:dyDescent="0.25">
      <c r="A13" s="173" t="s">
        <v>11</v>
      </c>
      <c r="B13" s="174">
        <v>1</v>
      </c>
      <c r="C13" s="174">
        <v>1</v>
      </c>
      <c r="D13" s="175">
        <v>0</v>
      </c>
      <c r="E13" s="176">
        <v>0</v>
      </c>
      <c r="F13" s="174">
        <v>1</v>
      </c>
      <c r="G13" s="174">
        <v>3</v>
      </c>
      <c r="H13" s="177">
        <v>2</v>
      </c>
      <c r="I13" s="178">
        <v>2</v>
      </c>
    </row>
    <row r="14" spans="1:9" x14ac:dyDescent="0.25">
      <c r="A14" s="173" t="s">
        <v>13</v>
      </c>
      <c r="B14" s="174">
        <v>4</v>
      </c>
      <c r="C14" s="174">
        <v>5</v>
      </c>
      <c r="D14" s="177">
        <v>1</v>
      </c>
      <c r="E14" s="178">
        <v>0.25</v>
      </c>
      <c r="F14" s="174">
        <v>5</v>
      </c>
      <c r="G14" s="174">
        <v>5</v>
      </c>
      <c r="H14" s="175">
        <v>0</v>
      </c>
      <c r="I14" s="176">
        <v>0</v>
      </c>
    </row>
    <row r="15" spans="1:9" x14ac:dyDescent="0.25">
      <c r="A15" s="173" t="s">
        <v>14</v>
      </c>
      <c r="B15" s="174">
        <v>3</v>
      </c>
      <c r="C15" s="174">
        <v>1</v>
      </c>
      <c r="D15" s="175">
        <v>-2</v>
      </c>
      <c r="E15" s="176">
        <v>-0.66666666666666663</v>
      </c>
      <c r="F15" s="174">
        <v>1</v>
      </c>
      <c r="G15" s="174">
        <v>6</v>
      </c>
      <c r="H15" s="177">
        <v>5</v>
      </c>
      <c r="I15" s="178">
        <v>5</v>
      </c>
    </row>
    <row r="16" spans="1:9" x14ac:dyDescent="0.25">
      <c r="A16" s="173" t="s">
        <v>15</v>
      </c>
      <c r="B16" s="174">
        <v>1</v>
      </c>
      <c r="C16" s="174">
        <v>7</v>
      </c>
      <c r="D16" s="177">
        <v>6</v>
      </c>
      <c r="E16" s="178">
        <v>6</v>
      </c>
      <c r="F16" s="174">
        <v>7</v>
      </c>
      <c r="G16" s="174">
        <v>1</v>
      </c>
      <c r="H16" s="175">
        <v>-6</v>
      </c>
      <c r="I16" s="176">
        <v>-0.8571428571428571</v>
      </c>
    </row>
    <row r="17" spans="1:9" x14ac:dyDescent="0.25">
      <c r="A17" s="173" t="s">
        <v>17</v>
      </c>
      <c r="B17" s="174">
        <v>12</v>
      </c>
      <c r="C17" s="174">
        <v>8</v>
      </c>
      <c r="D17" s="175">
        <v>-4</v>
      </c>
      <c r="E17" s="176">
        <v>-0.33333333333333331</v>
      </c>
      <c r="F17" s="174">
        <v>8</v>
      </c>
      <c r="G17" s="174">
        <v>8</v>
      </c>
      <c r="H17" s="175">
        <v>0</v>
      </c>
      <c r="I17" s="176">
        <v>0</v>
      </c>
    </row>
    <row r="18" spans="1:9" x14ac:dyDescent="0.25">
      <c r="A18" s="173" t="s">
        <v>18</v>
      </c>
      <c r="B18" s="174">
        <v>6</v>
      </c>
      <c r="C18" s="174">
        <v>41</v>
      </c>
      <c r="D18" s="177">
        <v>35</v>
      </c>
      <c r="E18" s="178">
        <v>5.833333333333333</v>
      </c>
      <c r="F18" s="174">
        <v>41</v>
      </c>
      <c r="G18" s="174">
        <v>4</v>
      </c>
      <c r="H18" s="175">
        <v>-37</v>
      </c>
      <c r="I18" s="176">
        <v>-0.90243902439024393</v>
      </c>
    </row>
    <row r="19" spans="1:9" x14ac:dyDescent="0.25">
      <c r="A19" s="173" t="s">
        <v>22</v>
      </c>
      <c r="B19" s="174">
        <v>9</v>
      </c>
      <c r="C19" s="174">
        <v>16</v>
      </c>
      <c r="D19" s="177">
        <v>7</v>
      </c>
      <c r="E19" s="178">
        <v>0.77777777777777779</v>
      </c>
      <c r="F19" s="174">
        <v>16</v>
      </c>
      <c r="G19" s="174">
        <v>4</v>
      </c>
      <c r="H19" s="175">
        <v>-12</v>
      </c>
      <c r="I19" s="176">
        <v>-0.75</v>
      </c>
    </row>
    <row r="20" spans="1:9" x14ac:dyDescent="0.25">
      <c r="A20" s="173" t="s">
        <v>28</v>
      </c>
      <c r="B20" s="174">
        <v>5</v>
      </c>
      <c r="C20" s="174">
        <v>1</v>
      </c>
      <c r="D20" s="175">
        <v>-4</v>
      </c>
      <c r="E20" s="176">
        <v>-0.8</v>
      </c>
      <c r="F20" s="174">
        <v>1</v>
      </c>
      <c r="G20" s="174">
        <v>1</v>
      </c>
      <c r="H20" s="175">
        <v>0</v>
      </c>
      <c r="I20" s="176">
        <v>0</v>
      </c>
    </row>
    <row r="21" spans="1:9" x14ac:dyDescent="0.25">
      <c r="A21" s="173" t="s">
        <v>34</v>
      </c>
      <c r="B21" s="174">
        <v>0</v>
      </c>
      <c r="C21" s="174">
        <v>0</v>
      </c>
      <c r="D21" s="175">
        <v>0</v>
      </c>
      <c r="E21" s="176">
        <v>0</v>
      </c>
      <c r="F21" s="174">
        <v>0</v>
      </c>
      <c r="G21" s="174">
        <v>1</v>
      </c>
      <c r="H21" s="177">
        <v>1</v>
      </c>
      <c r="I21" s="176">
        <v>0</v>
      </c>
    </row>
    <row r="22" spans="1:9" x14ac:dyDescent="0.25">
      <c r="A22" s="173" t="s">
        <v>37</v>
      </c>
      <c r="B22" s="174">
        <v>3</v>
      </c>
      <c r="C22" s="174">
        <v>2</v>
      </c>
      <c r="D22" s="175">
        <v>-1</v>
      </c>
      <c r="E22" s="176">
        <v>-0.33333333333333331</v>
      </c>
      <c r="F22" s="174">
        <v>2</v>
      </c>
      <c r="G22" s="174">
        <v>0</v>
      </c>
      <c r="H22" s="175">
        <v>-2</v>
      </c>
      <c r="I22" s="176">
        <v>-1</v>
      </c>
    </row>
    <row r="23" spans="1:9" x14ac:dyDescent="0.25">
      <c r="A23" s="173" t="s">
        <v>41</v>
      </c>
      <c r="B23" s="174">
        <v>9</v>
      </c>
      <c r="C23" s="174">
        <v>5</v>
      </c>
      <c r="D23" s="175">
        <v>-4</v>
      </c>
      <c r="E23" s="176">
        <v>-0.44444444444444442</v>
      </c>
      <c r="F23" s="174">
        <v>5</v>
      </c>
      <c r="G23" s="174">
        <v>5</v>
      </c>
      <c r="H23" s="175">
        <v>0</v>
      </c>
      <c r="I23" s="176">
        <v>0</v>
      </c>
    </row>
    <row r="24" spans="1:9" x14ac:dyDescent="0.25">
      <c r="A24" s="173" t="s">
        <v>42</v>
      </c>
      <c r="B24" s="174">
        <v>41</v>
      </c>
      <c r="C24" s="174">
        <v>22</v>
      </c>
      <c r="D24" s="175">
        <v>-19</v>
      </c>
      <c r="E24" s="176">
        <v>-0.46341463414634149</v>
      </c>
      <c r="F24" s="174">
        <v>22</v>
      </c>
      <c r="G24" s="174">
        <v>59</v>
      </c>
      <c r="H24" s="177">
        <v>37</v>
      </c>
      <c r="I24" s="178">
        <v>1.6818181818181819</v>
      </c>
    </row>
    <row r="25" spans="1:9" x14ac:dyDescent="0.25">
      <c r="A25" s="173" t="s">
        <v>43</v>
      </c>
      <c r="B25" s="174">
        <v>2</v>
      </c>
      <c r="C25" s="174">
        <v>4</v>
      </c>
      <c r="D25" s="177">
        <v>2</v>
      </c>
      <c r="E25" s="178">
        <v>1</v>
      </c>
      <c r="F25" s="174">
        <v>4</v>
      </c>
      <c r="G25" s="174">
        <v>7</v>
      </c>
      <c r="H25" s="177">
        <v>3</v>
      </c>
      <c r="I25" s="178">
        <v>0.75</v>
      </c>
    </row>
    <row r="26" spans="1:9" x14ac:dyDescent="0.25">
      <c r="A26" s="173" t="s">
        <v>45</v>
      </c>
      <c r="B26" s="174">
        <v>0</v>
      </c>
      <c r="C26" s="174">
        <v>1</v>
      </c>
      <c r="D26" s="177">
        <v>1</v>
      </c>
      <c r="E26" s="176">
        <v>0</v>
      </c>
      <c r="F26" s="174">
        <v>1</v>
      </c>
      <c r="G26" s="174">
        <v>1</v>
      </c>
      <c r="H26" s="175">
        <v>0</v>
      </c>
      <c r="I26" s="176">
        <v>0</v>
      </c>
    </row>
    <row r="27" spans="1:9" x14ac:dyDescent="0.25">
      <c r="A27" s="173" t="s">
        <v>46</v>
      </c>
      <c r="B27" s="174">
        <v>10</v>
      </c>
      <c r="C27" s="174">
        <v>8</v>
      </c>
      <c r="D27" s="175">
        <v>-2</v>
      </c>
      <c r="E27" s="176">
        <v>-0.2</v>
      </c>
      <c r="F27" s="174">
        <v>8</v>
      </c>
      <c r="G27" s="174">
        <v>107</v>
      </c>
      <c r="H27" s="177">
        <v>99</v>
      </c>
      <c r="I27" s="178">
        <v>12.375</v>
      </c>
    </row>
    <row r="28" spans="1:9" x14ac:dyDescent="0.25">
      <c r="A28" s="173" t="s">
        <v>47</v>
      </c>
      <c r="B28" s="174">
        <v>0</v>
      </c>
      <c r="C28" s="174">
        <v>0</v>
      </c>
      <c r="D28" s="175">
        <v>0</v>
      </c>
      <c r="E28" s="176">
        <v>0</v>
      </c>
      <c r="F28" s="174">
        <v>0</v>
      </c>
      <c r="G28" s="174">
        <v>2</v>
      </c>
      <c r="H28" s="177">
        <v>2</v>
      </c>
      <c r="I28" s="176">
        <v>0</v>
      </c>
    </row>
    <row r="29" spans="1:9" x14ac:dyDescent="0.25">
      <c r="A29" s="173" t="s">
        <v>48</v>
      </c>
      <c r="B29" s="174">
        <v>84</v>
      </c>
      <c r="C29" s="174">
        <v>72</v>
      </c>
      <c r="D29" s="175">
        <v>-12</v>
      </c>
      <c r="E29" s="176">
        <v>-0.14285714285714285</v>
      </c>
      <c r="F29" s="174">
        <v>72</v>
      </c>
      <c r="G29" s="174">
        <v>39</v>
      </c>
      <c r="H29" s="175">
        <v>-33</v>
      </c>
      <c r="I29" s="176">
        <v>-0.45833333333333331</v>
      </c>
    </row>
    <row r="30" spans="1:9" x14ac:dyDescent="0.25">
      <c r="A30" s="173" t="s">
        <v>49</v>
      </c>
      <c r="B30" s="174">
        <v>59</v>
      </c>
      <c r="C30" s="174">
        <v>48</v>
      </c>
      <c r="D30" s="175">
        <v>-11</v>
      </c>
      <c r="E30" s="176">
        <v>-0.1864406779661017</v>
      </c>
      <c r="F30" s="174">
        <v>48</v>
      </c>
      <c r="G30" s="174">
        <v>58</v>
      </c>
      <c r="H30" s="177">
        <v>10</v>
      </c>
      <c r="I30" s="178">
        <v>0.20833333333333334</v>
      </c>
    </row>
    <row r="31" spans="1:9" x14ac:dyDescent="0.25">
      <c r="A31" s="173" t="s">
        <v>52</v>
      </c>
      <c r="B31" s="174">
        <v>0</v>
      </c>
      <c r="C31" s="174">
        <v>2</v>
      </c>
      <c r="D31" s="177">
        <v>2</v>
      </c>
      <c r="E31" s="176">
        <v>0</v>
      </c>
      <c r="F31" s="174">
        <v>2</v>
      </c>
      <c r="G31" s="174">
        <v>3</v>
      </c>
      <c r="H31" s="177">
        <v>1</v>
      </c>
      <c r="I31" s="178">
        <v>0.5</v>
      </c>
    </row>
    <row r="32" spans="1:9" x14ac:dyDescent="0.25">
      <c r="A32" s="173" t="s">
        <v>56</v>
      </c>
      <c r="B32" s="174">
        <v>2</v>
      </c>
      <c r="C32" s="174">
        <v>2</v>
      </c>
      <c r="D32" s="175">
        <v>0</v>
      </c>
      <c r="E32" s="176">
        <v>0</v>
      </c>
      <c r="F32" s="174">
        <v>2</v>
      </c>
      <c r="G32" s="174">
        <v>5</v>
      </c>
      <c r="H32" s="177">
        <v>3</v>
      </c>
      <c r="I32" s="178">
        <v>1.5</v>
      </c>
    </row>
    <row r="33" spans="1:9" x14ac:dyDescent="0.25">
      <c r="A33" s="173" t="s">
        <v>57</v>
      </c>
      <c r="B33" s="174">
        <v>0</v>
      </c>
      <c r="C33" s="174">
        <v>1</v>
      </c>
      <c r="D33" s="177">
        <v>1</v>
      </c>
      <c r="E33" s="176">
        <v>0</v>
      </c>
      <c r="F33" s="174">
        <v>1</v>
      </c>
      <c r="G33" s="174">
        <v>4</v>
      </c>
      <c r="H33" s="177">
        <v>3</v>
      </c>
      <c r="I33" s="178">
        <v>3</v>
      </c>
    </row>
    <row r="34" spans="1:9" x14ac:dyDescent="0.25">
      <c r="A34" s="173" t="s">
        <v>58</v>
      </c>
      <c r="B34" s="174">
        <v>1</v>
      </c>
      <c r="C34" s="174">
        <v>7</v>
      </c>
      <c r="D34" s="177">
        <v>6</v>
      </c>
      <c r="E34" s="178">
        <v>6</v>
      </c>
      <c r="F34" s="174">
        <v>7</v>
      </c>
      <c r="G34" s="174">
        <v>1</v>
      </c>
      <c r="H34" s="175">
        <v>-6</v>
      </c>
      <c r="I34" s="176">
        <v>-0.8571428571428571</v>
      </c>
    </row>
    <row r="35" spans="1:9" x14ac:dyDescent="0.25">
      <c r="A35" s="173" t="s">
        <v>61</v>
      </c>
      <c r="B35" s="174">
        <v>0</v>
      </c>
      <c r="C35" s="174">
        <v>0</v>
      </c>
      <c r="D35" s="175">
        <v>0</v>
      </c>
      <c r="E35" s="176">
        <v>0</v>
      </c>
      <c r="F35" s="174">
        <v>0</v>
      </c>
      <c r="G35" s="174">
        <v>3</v>
      </c>
      <c r="H35" s="177">
        <v>3</v>
      </c>
      <c r="I35" s="176">
        <v>0</v>
      </c>
    </row>
    <row r="36" spans="1:9" x14ac:dyDescent="0.25">
      <c r="A36" s="173" t="s">
        <v>62</v>
      </c>
      <c r="B36" s="174">
        <v>3</v>
      </c>
      <c r="C36" s="174">
        <v>0</v>
      </c>
      <c r="D36" s="175">
        <v>-3</v>
      </c>
      <c r="E36" s="176">
        <v>-1</v>
      </c>
      <c r="F36" s="174">
        <v>0</v>
      </c>
      <c r="G36" s="174">
        <v>1</v>
      </c>
      <c r="H36" s="177">
        <v>1</v>
      </c>
      <c r="I36" s="176">
        <v>0</v>
      </c>
    </row>
    <row r="37" spans="1:9" x14ac:dyDescent="0.25">
      <c r="A37" s="173" t="s">
        <v>63</v>
      </c>
      <c r="B37" s="174">
        <v>6</v>
      </c>
      <c r="C37" s="174">
        <v>0</v>
      </c>
      <c r="D37" s="175">
        <v>-6</v>
      </c>
      <c r="E37" s="176">
        <v>-1</v>
      </c>
      <c r="F37" s="174">
        <v>0</v>
      </c>
      <c r="G37" s="174">
        <v>0</v>
      </c>
      <c r="H37" s="175">
        <v>0</v>
      </c>
      <c r="I37" s="176">
        <v>0</v>
      </c>
    </row>
    <row r="38" spans="1:9" x14ac:dyDescent="0.25">
      <c r="A38" s="173" t="s">
        <v>65</v>
      </c>
      <c r="B38" s="174">
        <v>1</v>
      </c>
      <c r="C38" s="174">
        <v>2</v>
      </c>
      <c r="D38" s="177">
        <v>1</v>
      </c>
      <c r="E38" s="178">
        <v>1</v>
      </c>
      <c r="F38" s="174">
        <v>2</v>
      </c>
      <c r="G38" s="174">
        <v>1</v>
      </c>
      <c r="H38" s="175">
        <v>-1</v>
      </c>
      <c r="I38" s="176">
        <v>-0.5</v>
      </c>
    </row>
    <row r="39" spans="1:9" x14ac:dyDescent="0.25">
      <c r="A39" s="173" t="s">
        <v>66</v>
      </c>
      <c r="B39" s="174">
        <v>8</v>
      </c>
      <c r="C39" s="174">
        <v>7</v>
      </c>
      <c r="D39" s="175">
        <v>-1</v>
      </c>
      <c r="E39" s="176">
        <v>-0.125</v>
      </c>
      <c r="F39" s="174">
        <v>7</v>
      </c>
      <c r="G39" s="174">
        <v>3</v>
      </c>
      <c r="H39" s="175">
        <v>-4</v>
      </c>
      <c r="I39" s="176">
        <v>-0.5714285714285714</v>
      </c>
    </row>
    <row r="40" spans="1:9" x14ac:dyDescent="0.25">
      <c r="A40" s="173" t="s">
        <v>68</v>
      </c>
      <c r="B40" s="174">
        <v>4</v>
      </c>
      <c r="C40" s="174">
        <v>21</v>
      </c>
      <c r="D40" s="177">
        <v>17</v>
      </c>
      <c r="E40" s="178">
        <v>4.25</v>
      </c>
      <c r="F40" s="174">
        <v>21</v>
      </c>
      <c r="G40" s="174">
        <v>0</v>
      </c>
      <c r="H40" s="175">
        <v>-21</v>
      </c>
      <c r="I40" s="176">
        <v>-1</v>
      </c>
    </row>
    <row r="41" spans="1:9" x14ac:dyDescent="0.25">
      <c r="A41" s="173" t="s">
        <v>71</v>
      </c>
      <c r="B41" s="174">
        <v>0</v>
      </c>
      <c r="C41" s="174">
        <v>7</v>
      </c>
      <c r="D41" s="177">
        <v>7</v>
      </c>
      <c r="E41" s="176">
        <v>0</v>
      </c>
      <c r="F41" s="174">
        <v>7</v>
      </c>
      <c r="G41" s="174">
        <v>0</v>
      </c>
      <c r="H41" s="175">
        <v>-7</v>
      </c>
      <c r="I41" s="176">
        <v>-1</v>
      </c>
    </row>
    <row r="42" spans="1:9" x14ac:dyDescent="0.25">
      <c r="A42" s="173" t="s">
        <v>73</v>
      </c>
      <c r="B42" s="174">
        <v>4</v>
      </c>
      <c r="C42" s="174">
        <v>1</v>
      </c>
      <c r="D42" s="175">
        <v>-3</v>
      </c>
      <c r="E42" s="176">
        <v>-0.75</v>
      </c>
      <c r="F42" s="174">
        <v>1</v>
      </c>
      <c r="G42" s="174">
        <v>1</v>
      </c>
      <c r="H42" s="175">
        <v>0</v>
      </c>
      <c r="I42" s="176">
        <v>0</v>
      </c>
    </row>
    <row r="43" spans="1:9" x14ac:dyDescent="0.25">
      <c r="A43" s="173" t="s">
        <v>74</v>
      </c>
      <c r="B43" s="174">
        <v>0</v>
      </c>
      <c r="C43" s="174">
        <v>1</v>
      </c>
      <c r="D43" s="177">
        <v>1</v>
      </c>
      <c r="E43" s="176">
        <v>0</v>
      </c>
      <c r="F43" s="174">
        <v>1</v>
      </c>
      <c r="G43" s="174">
        <v>0</v>
      </c>
      <c r="H43" s="175">
        <v>-1</v>
      </c>
      <c r="I43" s="176">
        <v>-1</v>
      </c>
    </row>
    <row r="44" spans="1:9" x14ac:dyDescent="0.25">
      <c r="A44" s="173" t="s">
        <v>75</v>
      </c>
      <c r="B44" s="174">
        <v>16</v>
      </c>
      <c r="C44" s="174">
        <v>11</v>
      </c>
      <c r="D44" s="175">
        <v>-5</v>
      </c>
      <c r="E44" s="176">
        <v>-0.3125</v>
      </c>
      <c r="F44" s="174">
        <v>11</v>
      </c>
      <c r="G44" s="174">
        <v>10</v>
      </c>
      <c r="H44" s="175">
        <v>-1</v>
      </c>
      <c r="I44" s="176">
        <v>-9.0909090909090912E-2</v>
      </c>
    </row>
    <row r="45" spans="1:9" x14ac:dyDescent="0.25">
      <c r="A45" s="173" t="s">
        <v>81</v>
      </c>
      <c r="B45" s="174">
        <v>0</v>
      </c>
      <c r="C45" s="174">
        <v>1</v>
      </c>
      <c r="D45" s="177">
        <v>1</v>
      </c>
      <c r="E45" s="176">
        <v>0</v>
      </c>
      <c r="F45" s="174">
        <v>1</v>
      </c>
      <c r="G45" s="174">
        <v>0</v>
      </c>
      <c r="H45" s="175">
        <v>-1</v>
      </c>
      <c r="I45" s="176">
        <v>-1</v>
      </c>
    </row>
    <row r="46" spans="1:9" x14ac:dyDescent="0.25">
      <c r="A46" s="173" t="s">
        <v>83</v>
      </c>
      <c r="B46" s="174">
        <v>57</v>
      </c>
      <c r="C46" s="174">
        <v>42</v>
      </c>
      <c r="D46" s="175">
        <v>-15</v>
      </c>
      <c r="E46" s="176">
        <v>-0.26315789473684209</v>
      </c>
      <c r="F46" s="174">
        <v>42</v>
      </c>
      <c r="G46" s="174">
        <v>95</v>
      </c>
      <c r="H46" s="177">
        <v>53</v>
      </c>
      <c r="I46" s="178">
        <v>1.2619047619047619</v>
      </c>
    </row>
    <row r="47" spans="1:9" x14ac:dyDescent="0.25">
      <c r="A47" s="173" t="s">
        <v>84</v>
      </c>
      <c r="B47" s="174">
        <v>2</v>
      </c>
      <c r="C47" s="174">
        <v>0</v>
      </c>
      <c r="D47" s="175">
        <v>-2</v>
      </c>
      <c r="E47" s="176">
        <v>-1</v>
      </c>
      <c r="F47" s="174">
        <v>0</v>
      </c>
      <c r="G47" s="174">
        <v>0</v>
      </c>
      <c r="H47" s="175">
        <v>0</v>
      </c>
      <c r="I47" s="176">
        <v>0</v>
      </c>
    </row>
    <row r="48" spans="1:9" x14ac:dyDescent="0.25">
      <c r="A48" s="173" t="s">
        <v>87</v>
      </c>
      <c r="B48" s="174">
        <v>2</v>
      </c>
      <c r="C48" s="174">
        <v>5</v>
      </c>
      <c r="D48" s="177">
        <v>3</v>
      </c>
      <c r="E48" s="178">
        <v>1.5</v>
      </c>
      <c r="F48" s="174">
        <v>5</v>
      </c>
      <c r="G48" s="174">
        <v>47</v>
      </c>
      <c r="H48" s="177">
        <v>42</v>
      </c>
      <c r="I48" s="178">
        <v>8.4</v>
      </c>
    </row>
    <row r="49" spans="1:9" x14ac:dyDescent="0.25">
      <c r="A49" s="173" t="s">
        <v>88</v>
      </c>
      <c r="B49" s="174">
        <v>4</v>
      </c>
      <c r="C49" s="174">
        <v>1</v>
      </c>
      <c r="D49" s="175">
        <v>-3</v>
      </c>
      <c r="E49" s="176">
        <v>-0.75</v>
      </c>
      <c r="F49" s="174">
        <v>1</v>
      </c>
      <c r="G49" s="174">
        <v>0</v>
      </c>
      <c r="H49" s="175">
        <v>-1</v>
      </c>
      <c r="I49" s="176">
        <v>-1</v>
      </c>
    </row>
    <row r="50" spans="1:9" x14ac:dyDescent="0.25">
      <c r="A50" s="173" t="s">
        <v>90</v>
      </c>
      <c r="B50" s="174">
        <v>1</v>
      </c>
      <c r="C50" s="174">
        <v>0</v>
      </c>
      <c r="D50" s="175">
        <v>-1</v>
      </c>
      <c r="E50" s="176">
        <v>-1</v>
      </c>
      <c r="F50" s="174">
        <v>0</v>
      </c>
      <c r="G50" s="174">
        <v>0</v>
      </c>
      <c r="H50" s="175">
        <v>0</v>
      </c>
      <c r="I50" s="176">
        <v>0</v>
      </c>
    </row>
    <row r="51" spans="1:9" x14ac:dyDescent="0.25">
      <c r="A51" s="173" t="s">
        <v>91</v>
      </c>
      <c r="B51" s="174">
        <v>0</v>
      </c>
      <c r="C51" s="174">
        <v>0</v>
      </c>
      <c r="D51" s="175">
        <v>0</v>
      </c>
      <c r="E51" s="176">
        <v>0</v>
      </c>
      <c r="F51" s="174">
        <v>0</v>
      </c>
      <c r="G51" s="174">
        <v>4</v>
      </c>
      <c r="H51" s="177">
        <v>4</v>
      </c>
      <c r="I51" s="176">
        <v>0</v>
      </c>
    </row>
    <row r="52" spans="1:9" x14ac:dyDescent="0.25">
      <c r="A52" s="173" t="s">
        <v>95</v>
      </c>
      <c r="B52" s="174">
        <v>33</v>
      </c>
      <c r="C52" s="174">
        <v>16</v>
      </c>
      <c r="D52" s="175">
        <v>-17</v>
      </c>
      <c r="E52" s="176">
        <v>-0.51515151515151514</v>
      </c>
      <c r="F52" s="174">
        <v>16</v>
      </c>
      <c r="G52" s="174">
        <v>22</v>
      </c>
      <c r="H52" s="177">
        <v>6</v>
      </c>
      <c r="I52" s="178">
        <v>0.375</v>
      </c>
    </row>
    <row r="53" spans="1:9" x14ac:dyDescent="0.25">
      <c r="A53" s="173" t="s">
        <v>96</v>
      </c>
      <c r="B53" s="174">
        <v>35</v>
      </c>
      <c r="C53" s="174">
        <v>0</v>
      </c>
      <c r="D53" s="175">
        <v>-35</v>
      </c>
      <c r="E53" s="176">
        <v>-1</v>
      </c>
      <c r="F53" s="174">
        <v>0</v>
      </c>
      <c r="G53" s="174">
        <v>2</v>
      </c>
      <c r="H53" s="177">
        <v>2</v>
      </c>
      <c r="I53" s="176">
        <v>0</v>
      </c>
    </row>
    <row r="54" spans="1:9" x14ac:dyDescent="0.25">
      <c r="A54" s="173" t="s">
        <v>98</v>
      </c>
      <c r="B54" s="174">
        <v>20</v>
      </c>
      <c r="C54" s="174">
        <v>27</v>
      </c>
      <c r="D54" s="177">
        <v>7</v>
      </c>
      <c r="E54" s="178">
        <v>0.35</v>
      </c>
      <c r="F54" s="174">
        <v>27</v>
      </c>
      <c r="G54" s="174">
        <v>60</v>
      </c>
      <c r="H54" s="177">
        <v>33</v>
      </c>
      <c r="I54" s="178">
        <v>1.2222222222222223</v>
      </c>
    </row>
    <row r="55" spans="1:9" x14ac:dyDescent="0.25">
      <c r="A55" s="173" t="s">
        <v>99</v>
      </c>
      <c r="B55" s="174">
        <v>1</v>
      </c>
      <c r="C55" s="174">
        <v>2</v>
      </c>
      <c r="D55" s="177">
        <v>1</v>
      </c>
      <c r="E55" s="178">
        <v>1</v>
      </c>
      <c r="F55" s="174">
        <v>2</v>
      </c>
      <c r="G55" s="174">
        <v>5</v>
      </c>
      <c r="H55" s="177">
        <v>3</v>
      </c>
      <c r="I55" s="178">
        <v>1.5</v>
      </c>
    </row>
    <row r="56" spans="1:9" x14ac:dyDescent="0.25">
      <c r="A56" s="173" t="s">
        <v>106</v>
      </c>
      <c r="B56" s="174">
        <v>150</v>
      </c>
      <c r="C56" s="174">
        <v>105</v>
      </c>
      <c r="D56" s="175">
        <v>-45</v>
      </c>
      <c r="E56" s="176">
        <v>-0.3</v>
      </c>
      <c r="F56" s="174">
        <v>105</v>
      </c>
      <c r="G56" s="174">
        <v>74</v>
      </c>
      <c r="H56" s="175">
        <v>-31</v>
      </c>
      <c r="I56" s="176">
        <v>-0.29523809523809524</v>
      </c>
    </row>
    <row r="57" spans="1:9" x14ac:dyDescent="0.25">
      <c r="A57" s="173" t="s">
        <v>110</v>
      </c>
      <c r="B57" s="174">
        <v>3</v>
      </c>
      <c r="C57" s="174">
        <v>0</v>
      </c>
      <c r="D57" s="175">
        <v>-3</v>
      </c>
      <c r="E57" s="176">
        <v>-1</v>
      </c>
      <c r="F57" s="174">
        <v>0</v>
      </c>
      <c r="G57" s="174">
        <v>1</v>
      </c>
      <c r="H57" s="177">
        <v>1</v>
      </c>
      <c r="I57" s="176">
        <v>0</v>
      </c>
    </row>
    <row r="58" spans="1:9" x14ac:dyDescent="0.25">
      <c r="A58" s="173" t="s">
        <v>111</v>
      </c>
      <c r="B58" s="174">
        <v>7</v>
      </c>
      <c r="C58" s="174">
        <v>1</v>
      </c>
      <c r="D58" s="175">
        <v>-6</v>
      </c>
      <c r="E58" s="176">
        <v>-0.8571428571428571</v>
      </c>
      <c r="F58" s="174">
        <v>1</v>
      </c>
      <c r="G58" s="174">
        <v>1</v>
      </c>
      <c r="H58" s="175">
        <v>0</v>
      </c>
      <c r="I58" s="176">
        <v>0</v>
      </c>
    </row>
    <row r="59" spans="1:9" x14ac:dyDescent="0.25">
      <c r="A59" s="173" t="s">
        <v>112</v>
      </c>
      <c r="B59" s="174">
        <v>0</v>
      </c>
      <c r="C59" s="174">
        <v>1</v>
      </c>
      <c r="D59" s="177">
        <v>1</v>
      </c>
      <c r="E59" s="176">
        <v>0</v>
      </c>
      <c r="F59" s="174">
        <v>1</v>
      </c>
      <c r="G59" s="174">
        <v>2</v>
      </c>
      <c r="H59" s="177">
        <v>1</v>
      </c>
      <c r="I59" s="178">
        <v>1</v>
      </c>
    </row>
    <row r="60" spans="1:9" x14ac:dyDescent="0.25">
      <c r="A60" s="173" t="s">
        <v>113</v>
      </c>
      <c r="B60" s="174">
        <v>0</v>
      </c>
      <c r="C60" s="174">
        <v>0</v>
      </c>
      <c r="D60" s="175">
        <v>0</v>
      </c>
      <c r="E60" s="176">
        <v>0</v>
      </c>
      <c r="F60" s="174">
        <v>0</v>
      </c>
      <c r="G60" s="174">
        <v>1</v>
      </c>
      <c r="H60" s="177">
        <v>1</v>
      </c>
      <c r="I60" s="176">
        <v>0</v>
      </c>
    </row>
    <row r="61" spans="1:9" x14ac:dyDescent="0.25">
      <c r="A61" s="173" t="s">
        <v>117</v>
      </c>
      <c r="B61" s="174">
        <v>35</v>
      </c>
      <c r="C61" s="174">
        <v>30</v>
      </c>
      <c r="D61" s="175">
        <v>-5</v>
      </c>
      <c r="E61" s="176">
        <v>-0.14285714285714285</v>
      </c>
      <c r="F61" s="174">
        <v>30</v>
      </c>
      <c r="G61" s="174">
        <v>37</v>
      </c>
      <c r="H61" s="177">
        <v>7</v>
      </c>
      <c r="I61" s="178">
        <v>0.23333333333333334</v>
      </c>
    </row>
    <row r="62" spans="1:9" x14ac:dyDescent="0.25">
      <c r="A62" s="173" t="s">
        <v>119</v>
      </c>
      <c r="B62" s="174">
        <v>3</v>
      </c>
      <c r="C62" s="174">
        <v>4</v>
      </c>
      <c r="D62" s="177">
        <v>1</v>
      </c>
      <c r="E62" s="178">
        <v>0.33333333333333331</v>
      </c>
      <c r="F62" s="174">
        <v>4</v>
      </c>
      <c r="G62" s="174">
        <v>4</v>
      </c>
      <c r="H62" s="175">
        <v>0</v>
      </c>
      <c r="I62" s="176">
        <v>0</v>
      </c>
    </row>
    <row r="63" spans="1:9" x14ac:dyDescent="0.25">
      <c r="A63" s="173" t="s">
        <v>120</v>
      </c>
      <c r="B63" s="174">
        <v>30</v>
      </c>
      <c r="C63" s="174">
        <v>20</v>
      </c>
      <c r="D63" s="175">
        <v>-10</v>
      </c>
      <c r="E63" s="176">
        <v>-0.33333333333333331</v>
      </c>
      <c r="F63" s="174">
        <v>20</v>
      </c>
      <c r="G63" s="174">
        <v>18</v>
      </c>
      <c r="H63" s="175">
        <v>-2</v>
      </c>
      <c r="I63" s="176">
        <v>-0.1</v>
      </c>
    </row>
    <row r="64" spans="1:9" x14ac:dyDescent="0.25">
      <c r="A64" s="173" t="s">
        <v>122</v>
      </c>
      <c r="B64" s="174">
        <v>1</v>
      </c>
      <c r="C64" s="174">
        <v>0</v>
      </c>
      <c r="D64" s="175">
        <v>-1</v>
      </c>
      <c r="E64" s="176">
        <v>-1</v>
      </c>
      <c r="F64" s="174">
        <v>0</v>
      </c>
      <c r="G64" s="174">
        <v>0</v>
      </c>
      <c r="H64" s="175">
        <v>0</v>
      </c>
      <c r="I64" s="176">
        <v>0</v>
      </c>
    </row>
    <row r="65" spans="1:9" x14ac:dyDescent="0.25">
      <c r="A65" s="173" t="s">
        <v>123</v>
      </c>
      <c r="B65" s="174">
        <v>164</v>
      </c>
      <c r="C65" s="174">
        <v>269</v>
      </c>
      <c r="D65" s="177">
        <v>105</v>
      </c>
      <c r="E65" s="178">
        <v>0.6402439024390244</v>
      </c>
      <c r="F65" s="174">
        <v>269</v>
      </c>
      <c r="G65" s="174">
        <v>323</v>
      </c>
      <c r="H65" s="177">
        <v>54</v>
      </c>
      <c r="I65" s="178">
        <v>0.20074349442379183</v>
      </c>
    </row>
    <row r="66" spans="1:9" x14ac:dyDescent="0.25">
      <c r="A66" s="173" t="s">
        <v>124</v>
      </c>
      <c r="B66" s="174">
        <v>0</v>
      </c>
      <c r="C66" s="174">
        <v>0</v>
      </c>
      <c r="D66" s="175">
        <v>0</v>
      </c>
      <c r="E66" s="176">
        <v>0</v>
      </c>
      <c r="F66" s="174">
        <v>0</v>
      </c>
      <c r="G66" s="174">
        <v>3</v>
      </c>
      <c r="H66" s="177">
        <v>3</v>
      </c>
      <c r="I66" s="176">
        <v>0</v>
      </c>
    </row>
    <row r="67" spans="1:9" x14ac:dyDescent="0.25">
      <c r="A67" s="173" t="s">
        <v>128</v>
      </c>
      <c r="B67" s="174">
        <v>0</v>
      </c>
      <c r="C67" s="174">
        <v>1</v>
      </c>
      <c r="D67" s="177">
        <v>1</v>
      </c>
      <c r="E67" s="176">
        <v>0</v>
      </c>
      <c r="F67" s="174">
        <v>1</v>
      </c>
      <c r="G67" s="174">
        <v>0</v>
      </c>
      <c r="H67" s="175">
        <v>-1</v>
      </c>
      <c r="I67" s="176">
        <v>-1</v>
      </c>
    </row>
    <row r="68" spans="1:9" x14ac:dyDescent="0.25">
      <c r="A68" s="173" t="s">
        <v>129</v>
      </c>
      <c r="B68" s="174">
        <v>0</v>
      </c>
      <c r="C68" s="174">
        <v>0</v>
      </c>
      <c r="D68" s="175">
        <v>0</v>
      </c>
      <c r="E68" s="176">
        <v>0</v>
      </c>
      <c r="F68" s="174">
        <v>0</v>
      </c>
      <c r="G68" s="174">
        <v>1</v>
      </c>
      <c r="H68" s="177">
        <v>1</v>
      </c>
      <c r="I68" s="176">
        <v>0</v>
      </c>
    </row>
    <row r="69" spans="1:9" x14ac:dyDescent="0.25">
      <c r="A69" s="173" t="s">
        <v>131</v>
      </c>
      <c r="B69" s="174">
        <v>10</v>
      </c>
      <c r="C69" s="174">
        <v>9</v>
      </c>
      <c r="D69" s="175">
        <v>-1</v>
      </c>
      <c r="E69" s="176">
        <v>-0.1</v>
      </c>
      <c r="F69" s="174">
        <v>9</v>
      </c>
      <c r="G69" s="174">
        <v>29</v>
      </c>
      <c r="H69" s="177">
        <v>20</v>
      </c>
      <c r="I69" s="178">
        <v>2.2222222222222223</v>
      </c>
    </row>
    <row r="70" spans="1:9" x14ac:dyDescent="0.25">
      <c r="A70" s="173" t="s">
        <v>132</v>
      </c>
      <c r="B70" s="174">
        <v>19</v>
      </c>
      <c r="C70" s="174">
        <v>31</v>
      </c>
      <c r="D70" s="177">
        <v>12</v>
      </c>
      <c r="E70" s="178">
        <v>0.63157894736842102</v>
      </c>
      <c r="F70" s="174">
        <v>31</v>
      </c>
      <c r="G70" s="174">
        <v>29</v>
      </c>
      <c r="H70" s="175">
        <v>-2</v>
      </c>
      <c r="I70" s="176">
        <v>-6.4516129032258063E-2</v>
      </c>
    </row>
    <row r="71" spans="1:9" x14ac:dyDescent="0.25">
      <c r="A71" s="173" t="s">
        <v>134</v>
      </c>
      <c r="B71" s="174">
        <v>13</v>
      </c>
      <c r="C71" s="174">
        <v>8</v>
      </c>
      <c r="D71" s="175">
        <v>-5</v>
      </c>
      <c r="E71" s="176">
        <v>-0.38461538461538464</v>
      </c>
      <c r="F71" s="174">
        <v>8</v>
      </c>
      <c r="G71" s="174">
        <v>53</v>
      </c>
      <c r="H71" s="177">
        <v>45</v>
      </c>
      <c r="I71" s="178">
        <v>5.625</v>
      </c>
    </row>
    <row r="72" spans="1:9" x14ac:dyDescent="0.25">
      <c r="A72" s="173" t="s">
        <v>136</v>
      </c>
      <c r="B72" s="174">
        <v>32</v>
      </c>
      <c r="C72" s="174">
        <v>49</v>
      </c>
      <c r="D72" s="177">
        <v>17</v>
      </c>
      <c r="E72" s="178">
        <v>0.53125</v>
      </c>
      <c r="F72" s="174">
        <v>49</v>
      </c>
      <c r="G72" s="174">
        <v>34</v>
      </c>
      <c r="H72" s="175">
        <v>-15</v>
      </c>
      <c r="I72" s="176">
        <v>-0.30612244897959184</v>
      </c>
    </row>
    <row r="73" spans="1:9" x14ac:dyDescent="0.25">
      <c r="A73" s="173" t="s">
        <v>138</v>
      </c>
      <c r="B73" s="174">
        <v>0</v>
      </c>
      <c r="C73" s="174">
        <v>1</v>
      </c>
      <c r="D73" s="177">
        <v>1</v>
      </c>
      <c r="E73" s="176">
        <v>0</v>
      </c>
      <c r="F73" s="174">
        <v>1</v>
      </c>
      <c r="G73" s="174">
        <v>0</v>
      </c>
      <c r="H73" s="175">
        <v>-1</v>
      </c>
      <c r="I73" s="176">
        <v>-1</v>
      </c>
    </row>
    <row r="74" spans="1:9" x14ac:dyDescent="0.25">
      <c r="A74" s="173" t="s">
        <v>139</v>
      </c>
      <c r="B74" s="174">
        <v>3</v>
      </c>
      <c r="C74" s="174">
        <v>1</v>
      </c>
      <c r="D74" s="175">
        <v>-2</v>
      </c>
      <c r="E74" s="176">
        <v>-0.66666666666666663</v>
      </c>
      <c r="F74" s="174">
        <v>1</v>
      </c>
      <c r="G74" s="174">
        <v>0</v>
      </c>
      <c r="H74" s="175">
        <v>-1</v>
      </c>
      <c r="I74" s="176">
        <v>-1</v>
      </c>
    </row>
    <row r="75" spans="1:9" x14ac:dyDescent="0.25">
      <c r="A75" s="173" t="s">
        <v>141</v>
      </c>
      <c r="B75" s="174">
        <v>0</v>
      </c>
      <c r="C75" s="174">
        <v>0</v>
      </c>
      <c r="D75" s="175">
        <v>0</v>
      </c>
      <c r="E75" s="176">
        <v>0</v>
      </c>
      <c r="F75" s="174">
        <v>0</v>
      </c>
      <c r="G75" s="174">
        <v>1</v>
      </c>
      <c r="H75" s="177">
        <v>1</v>
      </c>
      <c r="I75" s="176">
        <v>0</v>
      </c>
    </row>
    <row r="76" spans="1:9" x14ac:dyDescent="0.25">
      <c r="A76" s="173" t="s">
        <v>4</v>
      </c>
      <c r="B76" s="174">
        <v>1291</v>
      </c>
      <c r="C76" s="174">
        <v>1239</v>
      </c>
      <c r="D76" s="175">
        <v>-52</v>
      </c>
      <c r="E76" s="176">
        <v>-4.0278853601859024E-2</v>
      </c>
      <c r="F76" s="174">
        <v>1239</v>
      </c>
      <c r="G76" s="174">
        <v>1420</v>
      </c>
      <c r="H76" s="177">
        <v>181</v>
      </c>
      <c r="I76" s="178">
        <v>0.14608555286521388</v>
      </c>
    </row>
    <row r="77" spans="1:9" x14ac:dyDescent="0.25">
      <c r="A77"/>
      <c r="B77"/>
      <c r="C77"/>
      <c r="D77"/>
      <c r="E77"/>
      <c r="F77"/>
      <c r="G77"/>
      <c r="H77"/>
      <c r="I77"/>
    </row>
    <row r="78" spans="1:9" x14ac:dyDescent="0.25">
      <c r="A78"/>
      <c r="B78"/>
      <c r="C78"/>
      <c r="D78"/>
      <c r="E78"/>
      <c r="F78"/>
      <c r="G78"/>
      <c r="H78"/>
      <c r="I78"/>
    </row>
    <row r="79" spans="1:9" x14ac:dyDescent="0.25">
      <c r="A79"/>
      <c r="B79"/>
      <c r="C79"/>
      <c r="D79"/>
      <c r="E79"/>
      <c r="F79"/>
      <c r="G79"/>
      <c r="H79"/>
      <c r="I79"/>
    </row>
    <row r="80" spans="1:9" x14ac:dyDescent="0.25">
      <c r="A80"/>
      <c r="B80"/>
      <c r="C80"/>
      <c r="D80"/>
      <c r="E80"/>
      <c r="F80"/>
      <c r="G80"/>
      <c r="H80"/>
      <c r="I80"/>
    </row>
    <row r="81" spans="1:9" x14ac:dyDescent="0.25">
      <c r="A81"/>
      <c r="B81"/>
      <c r="C81"/>
      <c r="D81"/>
      <c r="E81"/>
      <c r="F81"/>
      <c r="G81"/>
      <c r="H81"/>
      <c r="I81"/>
    </row>
    <row r="82" spans="1:9" x14ac:dyDescent="0.25">
      <c r="A82"/>
      <c r="B82"/>
      <c r="C82"/>
      <c r="D82"/>
      <c r="E82"/>
      <c r="F82"/>
      <c r="G82"/>
      <c r="H82"/>
      <c r="I82"/>
    </row>
    <row r="83" spans="1:9" x14ac:dyDescent="0.25">
      <c r="A83"/>
      <c r="B83"/>
      <c r="C83"/>
      <c r="D83"/>
      <c r="E83"/>
      <c r="F83"/>
      <c r="G83"/>
      <c r="H83"/>
      <c r="I83"/>
    </row>
    <row r="84" spans="1:9" x14ac:dyDescent="0.25">
      <c r="A84"/>
      <c r="B84"/>
      <c r="C84"/>
      <c r="D84"/>
      <c r="E84"/>
      <c r="F84"/>
      <c r="G84"/>
      <c r="H84"/>
      <c r="I84"/>
    </row>
    <row r="85" spans="1:9" x14ac:dyDescent="0.25">
      <c r="A85"/>
      <c r="B85"/>
      <c r="C85"/>
      <c r="D85"/>
      <c r="E85"/>
      <c r="F85"/>
      <c r="G85"/>
      <c r="H85"/>
      <c r="I85"/>
    </row>
    <row r="86" spans="1:9" x14ac:dyDescent="0.25">
      <c r="A86"/>
      <c r="B86"/>
      <c r="C86"/>
      <c r="D86"/>
      <c r="E86"/>
      <c r="F86"/>
      <c r="G86"/>
      <c r="H86"/>
      <c r="I86"/>
    </row>
    <row r="87" spans="1:9" x14ac:dyDescent="0.25">
      <c r="A87"/>
      <c r="B87"/>
      <c r="C87"/>
      <c r="D87"/>
      <c r="E87"/>
      <c r="F87"/>
      <c r="G87"/>
      <c r="H87"/>
      <c r="I87"/>
    </row>
    <row r="88" spans="1:9" x14ac:dyDescent="0.25">
      <c r="A88"/>
      <c r="B88"/>
      <c r="C88"/>
      <c r="D88"/>
      <c r="E88"/>
      <c r="F88"/>
      <c r="G88"/>
      <c r="H88"/>
      <c r="I88"/>
    </row>
    <row r="89" spans="1:9" x14ac:dyDescent="0.25">
      <c r="A89"/>
      <c r="B89"/>
      <c r="C89"/>
      <c r="D89"/>
      <c r="E89"/>
      <c r="F89"/>
      <c r="G89"/>
      <c r="H89"/>
      <c r="I89"/>
    </row>
  </sheetData>
  <pageMargins left="0.7" right="0.7" top="0.78740157499999996" bottom="0.78740157499999996" header="0.3" footer="0.3"/>
</worksheet>
</file>

<file path=xl/worksheets/sheet6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E119"/>
  <sheetViews>
    <sheetView topLeftCell="A63" workbookViewId="0">
      <selection activeCell="A81" sqref="A81"/>
    </sheetView>
  </sheetViews>
  <sheetFormatPr baseColWidth="10" defaultColWidth="11.42578125" defaultRowHeight="15.75" x14ac:dyDescent="0.25"/>
  <cols>
    <col min="1" max="1" width="51.5703125" style="197" bestFit="1" customWidth="1"/>
    <col min="2" max="3" width="10.140625" style="197" bestFit="1" customWidth="1"/>
    <col min="4" max="4" width="14.42578125" style="197" customWidth="1"/>
    <col min="5" max="5" width="13.85546875" style="197" customWidth="1"/>
    <col min="6" max="16384" width="11.42578125" style="171"/>
  </cols>
  <sheetData>
    <row r="2" spans="1:5" x14ac:dyDescent="0.25">
      <c r="A2" s="247" t="s">
        <v>511</v>
      </c>
      <c r="B2" s="247"/>
      <c r="C2" s="247"/>
      <c r="D2" s="247"/>
      <c r="E2" s="247"/>
    </row>
    <row r="5" spans="1:5" ht="45.75" customHeight="1" x14ac:dyDescent="0.25">
      <c r="A5" s="248" t="s">
        <v>539</v>
      </c>
      <c r="B5" s="248"/>
      <c r="C5" s="248"/>
      <c r="D5" s="248"/>
      <c r="E5" s="248"/>
    </row>
    <row r="6" spans="1:5" ht="31.5" x14ac:dyDescent="0.25">
      <c r="A6" s="179" t="s">
        <v>520</v>
      </c>
      <c r="B6" s="179" t="s">
        <v>467</v>
      </c>
      <c r="C6" s="179" t="s">
        <v>468</v>
      </c>
      <c r="D6" s="224" t="s">
        <v>469</v>
      </c>
      <c r="E6" s="224" t="s">
        <v>519</v>
      </c>
    </row>
    <row r="7" spans="1:5" x14ac:dyDescent="0.25">
      <c r="A7" s="182" t="s">
        <v>6</v>
      </c>
      <c r="B7" s="195">
        <v>281</v>
      </c>
      <c r="C7" s="195">
        <v>172</v>
      </c>
      <c r="D7" s="193">
        <v>-109</v>
      </c>
      <c r="E7" s="183">
        <v>-0.38790035587188609</v>
      </c>
    </row>
    <row r="8" spans="1:5" x14ac:dyDescent="0.25">
      <c r="A8" s="182" t="s">
        <v>7</v>
      </c>
      <c r="B8" s="195">
        <v>6</v>
      </c>
      <c r="C8" s="195">
        <v>6</v>
      </c>
      <c r="D8" s="193">
        <v>0</v>
      </c>
      <c r="E8" s="183">
        <v>0</v>
      </c>
    </row>
    <row r="9" spans="1:5" x14ac:dyDescent="0.25">
      <c r="A9" s="182" t="s">
        <v>8</v>
      </c>
      <c r="B9" s="195">
        <v>2</v>
      </c>
      <c r="C9" s="195">
        <v>0</v>
      </c>
      <c r="D9" s="193">
        <v>-2</v>
      </c>
      <c r="E9" s="183">
        <v>-1</v>
      </c>
    </row>
    <row r="10" spans="1:5" x14ac:dyDescent="0.25">
      <c r="A10" s="182" t="s">
        <v>9</v>
      </c>
      <c r="B10" s="195">
        <v>22</v>
      </c>
      <c r="C10" s="195">
        <v>53</v>
      </c>
      <c r="D10" s="186">
        <v>31</v>
      </c>
      <c r="E10" s="184">
        <v>1.4090909090909092</v>
      </c>
    </row>
    <row r="11" spans="1:5" x14ac:dyDescent="0.25">
      <c r="A11" s="182" t="s">
        <v>11</v>
      </c>
      <c r="B11" s="195">
        <v>1</v>
      </c>
      <c r="C11" s="195">
        <v>3</v>
      </c>
      <c r="D11" s="186">
        <v>2</v>
      </c>
      <c r="E11" s="184">
        <v>2</v>
      </c>
    </row>
    <row r="12" spans="1:5" x14ac:dyDescent="0.25">
      <c r="A12" s="182" t="s">
        <v>13</v>
      </c>
      <c r="B12" s="195">
        <v>5</v>
      </c>
      <c r="C12" s="195">
        <v>5</v>
      </c>
      <c r="D12" s="193">
        <v>0</v>
      </c>
      <c r="E12" s="183">
        <v>0</v>
      </c>
    </row>
    <row r="13" spans="1:5" x14ac:dyDescent="0.25">
      <c r="A13" s="182" t="s">
        <v>14</v>
      </c>
      <c r="B13" s="195">
        <v>1</v>
      </c>
      <c r="C13" s="195">
        <v>6</v>
      </c>
      <c r="D13" s="186">
        <v>5</v>
      </c>
      <c r="E13" s="184">
        <v>5</v>
      </c>
    </row>
    <row r="14" spans="1:5" x14ac:dyDescent="0.25">
      <c r="A14" s="182" t="s">
        <v>15</v>
      </c>
      <c r="B14" s="195">
        <v>7</v>
      </c>
      <c r="C14" s="195">
        <v>1</v>
      </c>
      <c r="D14" s="193">
        <v>-6</v>
      </c>
      <c r="E14" s="183">
        <v>-0.8571428571428571</v>
      </c>
    </row>
    <row r="15" spans="1:5" x14ac:dyDescent="0.25">
      <c r="A15" s="182" t="s">
        <v>17</v>
      </c>
      <c r="B15" s="195">
        <v>8</v>
      </c>
      <c r="C15" s="195">
        <v>8</v>
      </c>
      <c r="D15" s="193">
        <v>0</v>
      </c>
      <c r="E15" s="183">
        <v>0</v>
      </c>
    </row>
    <row r="16" spans="1:5" x14ac:dyDescent="0.25">
      <c r="A16" s="182" t="s">
        <v>18</v>
      </c>
      <c r="B16" s="195">
        <v>41</v>
      </c>
      <c r="C16" s="195">
        <v>4</v>
      </c>
      <c r="D16" s="193">
        <v>-37</v>
      </c>
      <c r="E16" s="183">
        <v>-0.90243902439024393</v>
      </c>
    </row>
    <row r="17" spans="1:5" x14ac:dyDescent="0.25">
      <c r="A17" s="182" t="s">
        <v>22</v>
      </c>
      <c r="B17" s="195">
        <v>16</v>
      </c>
      <c r="C17" s="195">
        <v>4</v>
      </c>
      <c r="D17" s="193">
        <v>-12</v>
      </c>
      <c r="E17" s="183">
        <v>-0.75</v>
      </c>
    </row>
    <row r="18" spans="1:5" x14ac:dyDescent="0.25">
      <c r="A18" s="182" t="s">
        <v>28</v>
      </c>
      <c r="B18" s="195">
        <v>1</v>
      </c>
      <c r="C18" s="195">
        <v>1</v>
      </c>
      <c r="D18" s="193">
        <v>0</v>
      </c>
      <c r="E18" s="183">
        <v>0</v>
      </c>
    </row>
    <row r="19" spans="1:5" x14ac:dyDescent="0.25">
      <c r="A19" s="182" t="s">
        <v>34</v>
      </c>
      <c r="B19" s="195">
        <v>0</v>
      </c>
      <c r="C19" s="195">
        <v>1</v>
      </c>
      <c r="D19" s="186">
        <v>1</v>
      </c>
      <c r="E19" s="183">
        <v>0</v>
      </c>
    </row>
    <row r="20" spans="1:5" x14ac:dyDescent="0.25">
      <c r="A20" s="182" t="s">
        <v>37</v>
      </c>
      <c r="B20" s="195">
        <v>2</v>
      </c>
      <c r="C20" s="195">
        <v>0</v>
      </c>
      <c r="D20" s="193">
        <v>-2</v>
      </c>
      <c r="E20" s="183">
        <v>-1</v>
      </c>
    </row>
    <row r="21" spans="1:5" x14ac:dyDescent="0.25">
      <c r="A21" s="182" t="s">
        <v>41</v>
      </c>
      <c r="B21" s="195">
        <v>5</v>
      </c>
      <c r="C21" s="195">
        <v>5</v>
      </c>
      <c r="D21" s="193">
        <v>0</v>
      </c>
      <c r="E21" s="183">
        <v>0</v>
      </c>
    </row>
    <row r="22" spans="1:5" x14ac:dyDescent="0.25">
      <c r="A22" s="182" t="s">
        <v>42</v>
      </c>
      <c r="B22" s="195">
        <v>22</v>
      </c>
      <c r="C22" s="195">
        <v>59</v>
      </c>
      <c r="D22" s="186">
        <v>37</v>
      </c>
      <c r="E22" s="184">
        <v>1.6818181818181819</v>
      </c>
    </row>
    <row r="23" spans="1:5" x14ac:dyDescent="0.25">
      <c r="A23" s="182" t="s">
        <v>43</v>
      </c>
      <c r="B23" s="195">
        <v>4</v>
      </c>
      <c r="C23" s="195">
        <v>7</v>
      </c>
      <c r="D23" s="186">
        <v>3</v>
      </c>
      <c r="E23" s="184">
        <v>0.75</v>
      </c>
    </row>
    <row r="24" spans="1:5" x14ac:dyDescent="0.25">
      <c r="A24" s="182" t="s">
        <v>45</v>
      </c>
      <c r="B24" s="195">
        <v>1</v>
      </c>
      <c r="C24" s="195">
        <v>1</v>
      </c>
      <c r="D24" s="193">
        <v>0</v>
      </c>
      <c r="E24" s="183">
        <v>0</v>
      </c>
    </row>
    <row r="25" spans="1:5" x14ac:dyDescent="0.25">
      <c r="A25" s="182" t="s">
        <v>46</v>
      </c>
      <c r="B25" s="195">
        <v>8</v>
      </c>
      <c r="C25" s="195">
        <v>107</v>
      </c>
      <c r="D25" s="186">
        <v>99</v>
      </c>
      <c r="E25" s="184">
        <v>12.375</v>
      </c>
    </row>
    <row r="26" spans="1:5" x14ac:dyDescent="0.25">
      <c r="A26" s="182" t="s">
        <v>47</v>
      </c>
      <c r="B26" s="195">
        <v>0</v>
      </c>
      <c r="C26" s="195">
        <v>2</v>
      </c>
      <c r="D26" s="186">
        <v>2</v>
      </c>
      <c r="E26" s="183">
        <v>0</v>
      </c>
    </row>
    <row r="27" spans="1:5" x14ac:dyDescent="0.25">
      <c r="A27" s="182" t="s">
        <v>48</v>
      </c>
      <c r="B27" s="195">
        <v>72</v>
      </c>
      <c r="C27" s="195">
        <v>39</v>
      </c>
      <c r="D27" s="193">
        <v>-33</v>
      </c>
      <c r="E27" s="183">
        <v>-0.45833333333333331</v>
      </c>
    </row>
    <row r="28" spans="1:5" x14ac:dyDescent="0.25">
      <c r="A28" s="182" t="s">
        <v>49</v>
      </c>
      <c r="B28" s="195">
        <v>48</v>
      </c>
      <c r="C28" s="195">
        <v>58</v>
      </c>
      <c r="D28" s="186">
        <v>10</v>
      </c>
      <c r="E28" s="184">
        <v>0.20833333333333334</v>
      </c>
    </row>
    <row r="29" spans="1:5" x14ac:dyDescent="0.25">
      <c r="A29" s="182" t="s">
        <v>52</v>
      </c>
      <c r="B29" s="195">
        <v>2</v>
      </c>
      <c r="C29" s="195">
        <v>3</v>
      </c>
      <c r="D29" s="186">
        <v>1</v>
      </c>
      <c r="E29" s="184">
        <v>0.5</v>
      </c>
    </row>
    <row r="30" spans="1:5" x14ac:dyDescent="0.25">
      <c r="A30" s="182" t="s">
        <v>56</v>
      </c>
      <c r="B30" s="195">
        <v>2</v>
      </c>
      <c r="C30" s="195">
        <v>5</v>
      </c>
      <c r="D30" s="186">
        <v>3</v>
      </c>
      <c r="E30" s="184">
        <v>1.5</v>
      </c>
    </row>
    <row r="31" spans="1:5" x14ac:dyDescent="0.25">
      <c r="A31" s="182" t="s">
        <v>57</v>
      </c>
      <c r="B31" s="195">
        <v>1</v>
      </c>
      <c r="C31" s="195">
        <v>4</v>
      </c>
      <c r="D31" s="186">
        <v>3</v>
      </c>
      <c r="E31" s="184">
        <v>3</v>
      </c>
    </row>
    <row r="32" spans="1:5" x14ac:dyDescent="0.25">
      <c r="A32" s="182" t="s">
        <v>58</v>
      </c>
      <c r="B32" s="195">
        <v>7</v>
      </c>
      <c r="C32" s="195">
        <v>1</v>
      </c>
      <c r="D32" s="193">
        <v>-6</v>
      </c>
      <c r="E32" s="183">
        <v>-0.8571428571428571</v>
      </c>
    </row>
    <row r="33" spans="1:5" x14ac:dyDescent="0.25">
      <c r="A33" s="182" t="s">
        <v>61</v>
      </c>
      <c r="B33" s="195">
        <v>0</v>
      </c>
      <c r="C33" s="195">
        <v>3</v>
      </c>
      <c r="D33" s="186">
        <v>3</v>
      </c>
      <c r="E33" s="183">
        <v>0</v>
      </c>
    </row>
    <row r="34" spans="1:5" x14ac:dyDescent="0.25">
      <c r="A34" s="182" t="s">
        <v>62</v>
      </c>
      <c r="B34" s="195">
        <v>0</v>
      </c>
      <c r="C34" s="195">
        <v>1</v>
      </c>
      <c r="D34" s="186">
        <v>1</v>
      </c>
      <c r="E34" s="183">
        <v>0</v>
      </c>
    </row>
    <row r="35" spans="1:5" x14ac:dyDescent="0.25">
      <c r="A35" s="182" t="s">
        <v>63</v>
      </c>
      <c r="B35" s="195">
        <v>0</v>
      </c>
      <c r="C35" s="195">
        <v>0</v>
      </c>
      <c r="D35" s="193">
        <v>0</v>
      </c>
      <c r="E35" s="183">
        <v>0</v>
      </c>
    </row>
    <row r="36" spans="1:5" x14ac:dyDescent="0.25">
      <c r="A36" s="182" t="s">
        <v>65</v>
      </c>
      <c r="B36" s="195">
        <v>2</v>
      </c>
      <c r="C36" s="195">
        <v>1</v>
      </c>
      <c r="D36" s="193">
        <v>-1</v>
      </c>
      <c r="E36" s="183">
        <v>-0.5</v>
      </c>
    </row>
    <row r="37" spans="1:5" x14ac:dyDescent="0.25">
      <c r="A37" s="182" t="s">
        <v>66</v>
      </c>
      <c r="B37" s="195">
        <v>7</v>
      </c>
      <c r="C37" s="195">
        <v>3</v>
      </c>
      <c r="D37" s="193">
        <v>-4</v>
      </c>
      <c r="E37" s="183">
        <v>-0.5714285714285714</v>
      </c>
    </row>
    <row r="38" spans="1:5" x14ac:dyDescent="0.25">
      <c r="A38" s="182" t="s">
        <v>68</v>
      </c>
      <c r="B38" s="195">
        <v>21</v>
      </c>
      <c r="C38" s="195">
        <v>0</v>
      </c>
      <c r="D38" s="193">
        <v>-21</v>
      </c>
      <c r="E38" s="183">
        <v>-1</v>
      </c>
    </row>
    <row r="39" spans="1:5" x14ac:dyDescent="0.25">
      <c r="A39" s="182" t="s">
        <v>71</v>
      </c>
      <c r="B39" s="195">
        <v>7</v>
      </c>
      <c r="C39" s="195">
        <v>0</v>
      </c>
      <c r="D39" s="193">
        <v>-7</v>
      </c>
      <c r="E39" s="183">
        <v>-1</v>
      </c>
    </row>
    <row r="40" spans="1:5" x14ac:dyDescent="0.25">
      <c r="A40" s="182" t="s">
        <v>73</v>
      </c>
      <c r="B40" s="195">
        <v>1</v>
      </c>
      <c r="C40" s="195">
        <v>1</v>
      </c>
      <c r="D40" s="193">
        <v>0</v>
      </c>
      <c r="E40" s="183">
        <v>0</v>
      </c>
    </row>
    <row r="41" spans="1:5" x14ac:dyDescent="0.25">
      <c r="A41" s="182" t="s">
        <v>74</v>
      </c>
      <c r="B41" s="195">
        <v>1</v>
      </c>
      <c r="C41" s="195">
        <v>0</v>
      </c>
      <c r="D41" s="193">
        <v>-1</v>
      </c>
      <c r="E41" s="183">
        <v>-1</v>
      </c>
    </row>
    <row r="42" spans="1:5" x14ac:dyDescent="0.25">
      <c r="A42" s="182" t="s">
        <v>75</v>
      </c>
      <c r="B42" s="195">
        <v>11</v>
      </c>
      <c r="C42" s="195">
        <v>10</v>
      </c>
      <c r="D42" s="193">
        <v>-1</v>
      </c>
      <c r="E42" s="183">
        <v>-9.0909090909090912E-2</v>
      </c>
    </row>
    <row r="43" spans="1:5" x14ac:dyDescent="0.25">
      <c r="A43" s="182" t="s">
        <v>81</v>
      </c>
      <c r="B43" s="195">
        <v>1</v>
      </c>
      <c r="C43" s="195">
        <v>0</v>
      </c>
      <c r="D43" s="193">
        <v>-1</v>
      </c>
      <c r="E43" s="183">
        <v>-1</v>
      </c>
    </row>
    <row r="44" spans="1:5" x14ac:dyDescent="0.25">
      <c r="A44" s="182" t="s">
        <v>83</v>
      </c>
      <c r="B44" s="195">
        <v>42</v>
      </c>
      <c r="C44" s="195">
        <v>95</v>
      </c>
      <c r="D44" s="186">
        <v>53</v>
      </c>
      <c r="E44" s="184">
        <v>1.2619047619047619</v>
      </c>
    </row>
    <row r="45" spans="1:5" x14ac:dyDescent="0.25">
      <c r="A45" s="182" t="s">
        <v>84</v>
      </c>
      <c r="B45" s="195">
        <v>0</v>
      </c>
      <c r="C45" s="195">
        <v>0</v>
      </c>
      <c r="D45" s="193">
        <v>0</v>
      </c>
      <c r="E45" s="183">
        <v>0</v>
      </c>
    </row>
    <row r="46" spans="1:5" x14ac:dyDescent="0.25">
      <c r="A46" s="182" t="s">
        <v>87</v>
      </c>
      <c r="B46" s="195">
        <v>5</v>
      </c>
      <c r="C46" s="195">
        <v>47</v>
      </c>
      <c r="D46" s="186">
        <v>42</v>
      </c>
      <c r="E46" s="184">
        <v>8.4</v>
      </c>
    </row>
    <row r="47" spans="1:5" x14ac:dyDescent="0.25">
      <c r="A47" s="182" t="s">
        <v>88</v>
      </c>
      <c r="B47" s="195">
        <v>1</v>
      </c>
      <c r="C47" s="195">
        <v>0</v>
      </c>
      <c r="D47" s="193">
        <v>-1</v>
      </c>
      <c r="E47" s="183">
        <v>-1</v>
      </c>
    </row>
    <row r="48" spans="1:5" x14ac:dyDescent="0.25">
      <c r="A48" s="182" t="s">
        <v>90</v>
      </c>
      <c r="B48" s="195">
        <v>0</v>
      </c>
      <c r="C48" s="195">
        <v>0</v>
      </c>
      <c r="D48" s="193">
        <v>0</v>
      </c>
      <c r="E48" s="183">
        <v>0</v>
      </c>
    </row>
    <row r="49" spans="1:5" x14ac:dyDescent="0.25">
      <c r="A49" s="182" t="s">
        <v>91</v>
      </c>
      <c r="B49" s="195">
        <v>0</v>
      </c>
      <c r="C49" s="195">
        <v>4</v>
      </c>
      <c r="D49" s="186">
        <v>4</v>
      </c>
      <c r="E49" s="183">
        <v>0</v>
      </c>
    </row>
    <row r="50" spans="1:5" x14ac:dyDescent="0.25">
      <c r="A50" s="182" t="s">
        <v>95</v>
      </c>
      <c r="B50" s="195">
        <v>16</v>
      </c>
      <c r="C50" s="195">
        <v>22</v>
      </c>
      <c r="D50" s="186">
        <v>6</v>
      </c>
      <c r="E50" s="184">
        <v>0.375</v>
      </c>
    </row>
    <row r="51" spans="1:5" x14ac:dyDescent="0.25">
      <c r="A51" s="182" t="s">
        <v>96</v>
      </c>
      <c r="B51" s="195">
        <v>0</v>
      </c>
      <c r="C51" s="195">
        <v>2</v>
      </c>
      <c r="D51" s="186">
        <v>2</v>
      </c>
      <c r="E51" s="183">
        <v>0</v>
      </c>
    </row>
    <row r="52" spans="1:5" x14ac:dyDescent="0.25">
      <c r="A52" s="182" t="s">
        <v>98</v>
      </c>
      <c r="B52" s="195">
        <v>27</v>
      </c>
      <c r="C52" s="195">
        <v>60</v>
      </c>
      <c r="D52" s="186">
        <v>33</v>
      </c>
      <c r="E52" s="184">
        <v>1.2222222222222223</v>
      </c>
    </row>
    <row r="53" spans="1:5" x14ac:dyDescent="0.25">
      <c r="A53" s="182" t="s">
        <v>99</v>
      </c>
      <c r="B53" s="195">
        <v>2</v>
      </c>
      <c r="C53" s="195">
        <v>5</v>
      </c>
      <c r="D53" s="186">
        <v>3</v>
      </c>
      <c r="E53" s="184">
        <v>1.5</v>
      </c>
    </row>
    <row r="54" spans="1:5" x14ac:dyDescent="0.25">
      <c r="A54" s="182" t="s">
        <v>106</v>
      </c>
      <c r="B54" s="195">
        <v>105</v>
      </c>
      <c r="C54" s="195">
        <v>74</v>
      </c>
      <c r="D54" s="193">
        <v>-31</v>
      </c>
      <c r="E54" s="183">
        <v>-0.29523809523809524</v>
      </c>
    </row>
    <row r="55" spans="1:5" x14ac:dyDescent="0.25">
      <c r="A55" s="182" t="s">
        <v>110</v>
      </c>
      <c r="B55" s="195">
        <v>0</v>
      </c>
      <c r="C55" s="195">
        <v>1</v>
      </c>
      <c r="D55" s="186">
        <v>1</v>
      </c>
      <c r="E55" s="183">
        <v>0</v>
      </c>
    </row>
    <row r="56" spans="1:5" x14ac:dyDescent="0.25">
      <c r="A56" s="182" t="s">
        <v>111</v>
      </c>
      <c r="B56" s="195">
        <v>1</v>
      </c>
      <c r="C56" s="195">
        <v>1</v>
      </c>
      <c r="D56" s="193">
        <v>0</v>
      </c>
      <c r="E56" s="183">
        <v>0</v>
      </c>
    </row>
    <row r="57" spans="1:5" x14ac:dyDescent="0.25">
      <c r="A57" s="182" t="s">
        <v>112</v>
      </c>
      <c r="B57" s="195">
        <v>1</v>
      </c>
      <c r="C57" s="195">
        <v>2</v>
      </c>
      <c r="D57" s="186">
        <v>1</v>
      </c>
      <c r="E57" s="184">
        <v>1</v>
      </c>
    </row>
    <row r="58" spans="1:5" x14ac:dyDescent="0.25">
      <c r="A58" s="182" t="s">
        <v>113</v>
      </c>
      <c r="B58" s="195">
        <v>0</v>
      </c>
      <c r="C58" s="195">
        <v>1</v>
      </c>
      <c r="D58" s="186">
        <v>1</v>
      </c>
      <c r="E58" s="183">
        <v>0</v>
      </c>
    </row>
    <row r="59" spans="1:5" x14ac:dyDescent="0.25">
      <c r="A59" s="182" t="s">
        <v>117</v>
      </c>
      <c r="B59" s="195">
        <v>30</v>
      </c>
      <c r="C59" s="195">
        <v>37</v>
      </c>
      <c r="D59" s="186">
        <v>7</v>
      </c>
      <c r="E59" s="184">
        <v>0.23333333333333334</v>
      </c>
    </row>
    <row r="60" spans="1:5" x14ac:dyDescent="0.25">
      <c r="A60" s="182" t="s">
        <v>119</v>
      </c>
      <c r="B60" s="195">
        <v>4</v>
      </c>
      <c r="C60" s="195">
        <v>4</v>
      </c>
      <c r="D60" s="193">
        <v>0</v>
      </c>
      <c r="E60" s="183">
        <v>0</v>
      </c>
    </row>
    <row r="61" spans="1:5" x14ac:dyDescent="0.25">
      <c r="A61" s="182" t="s">
        <v>120</v>
      </c>
      <c r="B61" s="195">
        <v>20</v>
      </c>
      <c r="C61" s="195">
        <v>18</v>
      </c>
      <c r="D61" s="193">
        <v>-2</v>
      </c>
      <c r="E61" s="183">
        <v>-0.1</v>
      </c>
    </row>
    <row r="62" spans="1:5" x14ac:dyDescent="0.25">
      <c r="A62" s="182" t="s">
        <v>122</v>
      </c>
      <c r="B62" s="195">
        <v>0</v>
      </c>
      <c r="C62" s="195">
        <v>0</v>
      </c>
      <c r="D62" s="193">
        <v>0</v>
      </c>
      <c r="E62" s="183">
        <v>0</v>
      </c>
    </row>
    <row r="63" spans="1:5" x14ac:dyDescent="0.25">
      <c r="A63" s="182" t="s">
        <v>123</v>
      </c>
      <c r="B63" s="195">
        <v>269</v>
      </c>
      <c r="C63" s="195">
        <v>323</v>
      </c>
      <c r="D63" s="186">
        <v>54</v>
      </c>
      <c r="E63" s="184">
        <v>0.20074349442379183</v>
      </c>
    </row>
    <row r="64" spans="1:5" x14ac:dyDescent="0.25">
      <c r="A64" s="182" t="s">
        <v>124</v>
      </c>
      <c r="B64" s="195">
        <v>0</v>
      </c>
      <c r="C64" s="195">
        <v>3</v>
      </c>
      <c r="D64" s="186">
        <v>3</v>
      </c>
      <c r="E64" s="183">
        <v>0</v>
      </c>
    </row>
    <row r="65" spans="1:5" x14ac:dyDescent="0.25">
      <c r="A65" s="182" t="s">
        <v>128</v>
      </c>
      <c r="B65" s="195">
        <v>1</v>
      </c>
      <c r="C65" s="195">
        <v>0</v>
      </c>
      <c r="D65" s="193">
        <v>-1</v>
      </c>
      <c r="E65" s="183">
        <v>-1</v>
      </c>
    </row>
    <row r="66" spans="1:5" x14ac:dyDescent="0.25">
      <c r="A66" s="182" t="s">
        <v>129</v>
      </c>
      <c r="B66" s="195">
        <v>0</v>
      </c>
      <c r="C66" s="195">
        <v>1</v>
      </c>
      <c r="D66" s="186">
        <v>1</v>
      </c>
      <c r="E66" s="183">
        <v>0</v>
      </c>
    </row>
    <row r="67" spans="1:5" x14ac:dyDescent="0.25">
      <c r="A67" s="182" t="s">
        <v>131</v>
      </c>
      <c r="B67" s="195">
        <v>9</v>
      </c>
      <c r="C67" s="195">
        <v>29</v>
      </c>
      <c r="D67" s="186">
        <v>20</v>
      </c>
      <c r="E67" s="184">
        <v>2.2222222222222223</v>
      </c>
    </row>
    <row r="68" spans="1:5" x14ac:dyDescent="0.25">
      <c r="A68" s="182" t="s">
        <v>132</v>
      </c>
      <c r="B68" s="195">
        <v>31</v>
      </c>
      <c r="C68" s="195">
        <v>29</v>
      </c>
      <c r="D68" s="193">
        <v>-2</v>
      </c>
      <c r="E68" s="183">
        <v>-6.4516129032258063E-2</v>
      </c>
    </row>
    <row r="69" spans="1:5" x14ac:dyDescent="0.25">
      <c r="A69" s="182" t="s">
        <v>134</v>
      </c>
      <c r="B69" s="195">
        <v>8</v>
      </c>
      <c r="C69" s="195">
        <v>53</v>
      </c>
      <c r="D69" s="186">
        <v>45</v>
      </c>
      <c r="E69" s="184">
        <v>5.625</v>
      </c>
    </row>
    <row r="70" spans="1:5" x14ac:dyDescent="0.25">
      <c r="A70" s="182" t="s">
        <v>136</v>
      </c>
      <c r="B70" s="195">
        <v>49</v>
      </c>
      <c r="C70" s="195">
        <v>34</v>
      </c>
      <c r="D70" s="193">
        <v>-15</v>
      </c>
      <c r="E70" s="183">
        <v>-0.30612244897959184</v>
      </c>
    </row>
    <row r="71" spans="1:5" x14ac:dyDescent="0.25">
      <c r="A71" s="182" t="s">
        <v>138</v>
      </c>
      <c r="B71" s="195">
        <v>1</v>
      </c>
      <c r="C71" s="195">
        <v>0</v>
      </c>
      <c r="D71" s="193">
        <v>-1</v>
      </c>
      <c r="E71" s="183">
        <v>-1</v>
      </c>
    </row>
    <row r="72" spans="1:5" x14ac:dyDescent="0.25">
      <c r="A72" s="182" t="s">
        <v>139</v>
      </c>
      <c r="B72" s="195">
        <v>1</v>
      </c>
      <c r="C72" s="195">
        <v>0</v>
      </c>
      <c r="D72" s="193">
        <v>-1</v>
      </c>
      <c r="E72" s="183">
        <v>-1</v>
      </c>
    </row>
    <row r="73" spans="1:5" x14ac:dyDescent="0.25">
      <c r="A73" s="182" t="s">
        <v>141</v>
      </c>
      <c r="B73" s="195">
        <v>0</v>
      </c>
      <c r="C73" s="195">
        <v>1</v>
      </c>
      <c r="D73" s="186">
        <v>1</v>
      </c>
      <c r="E73" s="183">
        <v>0</v>
      </c>
    </row>
    <row r="74" spans="1:5" x14ac:dyDescent="0.25">
      <c r="A74" s="185" t="s">
        <v>516</v>
      </c>
      <c r="B74" s="196">
        <v>1239</v>
      </c>
      <c r="C74" s="196">
        <v>1420</v>
      </c>
      <c r="D74" s="187">
        <v>181</v>
      </c>
      <c r="E74" s="188">
        <v>0.14608555286521388</v>
      </c>
    </row>
    <row r="75" spans="1:5" x14ac:dyDescent="0.25">
      <c r="A75" s="190"/>
      <c r="B75" s="207"/>
      <c r="C75" s="207"/>
      <c r="D75" s="191"/>
      <c r="E75" s="209"/>
    </row>
    <row r="76" spans="1:5" x14ac:dyDescent="0.25">
      <c r="A76" s="190"/>
      <c r="B76" s="207"/>
      <c r="C76" s="207"/>
      <c r="D76" s="191"/>
      <c r="E76" s="192"/>
    </row>
    <row r="77" spans="1:5" x14ac:dyDescent="0.25">
      <c r="A77" s="190"/>
      <c r="B77" s="207"/>
      <c r="C77" s="207"/>
      <c r="D77" s="191"/>
      <c r="E77" s="209"/>
    </row>
    <row r="78" spans="1:5" x14ac:dyDescent="0.25">
      <c r="A78" s="190"/>
      <c r="B78" s="207"/>
      <c r="C78" s="207"/>
      <c r="D78" s="191"/>
      <c r="E78" s="192"/>
    </row>
    <row r="79" spans="1:5" x14ac:dyDescent="0.25">
      <c r="A79" s="190"/>
      <c r="B79" s="207"/>
      <c r="C79" s="207"/>
      <c r="D79" s="191"/>
      <c r="E79" s="192"/>
    </row>
    <row r="80" spans="1:5" x14ac:dyDescent="0.25">
      <c r="A80" s="190"/>
      <c r="B80" s="207"/>
      <c r="C80" s="207"/>
      <c r="D80" s="191"/>
      <c r="E80" s="192"/>
    </row>
    <row r="81" spans="1:5" x14ac:dyDescent="0.25">
      <c r="A81" s="190"/>
      <c r="B81" s="207"/>
      <c r="C81" s="207"/>
      <c r="D81" s="191"/>
      <c r="E81" s="192"/>
    </row>
    <row r="82" spans="1:5" x14ac:dyDescent="0.25">
      <c r="A82" s="190"/>
      <c r="B82" s="207"/>
      <c r="C82" s="207"/>
      <c r="D82" s="208"/>
      <c r="E82" s="209"/>
    </row>
    <row r="83" spans="1:5" x14ac:dyDescent="0.25">
      <c r="A83" s="190"/>
      <c r="B83" s="207"/>
      <c r="C83" s="207"/>
      <c r="D83" s="191"/>
      <c r="E83" s="192"/>
    </row>
    <row r="84" spans="1:5" x14ac:dyDescent="0.25">
      <c r="A84" s="190"/>
      <c r="B84" s="207"/>
      <c r="C84" s="207"/>
      <c r="D84" s="191"/>
      <c r="E84" s="209"/>
    </row>
    <row r="85" spans="1:5" x14ac:dyDescent="0.25">
      <c r="A85" s="190"/>
      <c r="B85" s="207"/>
      <c r="C85" s="207"/>
      <c r="D85" s="208"/>
      <c r="E85" s="209"/>
    </row>
    <row r="86" spans="1:5" x14ac:dyDescent="0.25">
      <c r="A86" s="190"/>
      <c r="B86" s="207"/>
      <c r="C86" s="207"/>
      <c r="D86" s="191"/>
      <c r="E86" s="192"/>
    </row>
    <row r="87" spans="1:5" x14ac:dyDescent="0.25">
      <c r="A87" s="203"/>
      <c r="B87" s="210"/>
      <c r="C87" s="210"/>
      <c r="D87" s="211"/>
      <c r="E87" s="212"/>
    </row>
    <row r="88" spans="1:5" x14ac:dyDescent="0.25">
      <c r="A88" s="190"/>
      <c r="B88" s="207"/>
      <c r="C88" s="207"/>
      <c r="D88" s="208"/>
      <c r="E88" s="209"/>
    </row>
    <row r="89" spans="1:5" x14ac:dyDescent="0.25">
      <c r="A89" s="190"/>
      <c r="B89" s="207"/>
      <c r="C89" s="207"/>
      <c r="D89" s="191"/>
      <c r="E89" s="192"/>
    </row>
    <row r="90" spans="1:5" x14ac:dyDescent="0.25">
      <c r="A90" s="190"/>
      <c r="B90" s="207"/>
      <c r="C90" s="207"/>
      <c r="D90" s="208"/>
      <c r="E90" s="209"/>
    </row>
    <row r="91" spans="1:5" x14ac:dyDescent="0.25">
      <c r="A91" s="190"/>
      <c r="B91" s="207"/>
      <c r="C91" s="207"/>
      <c r="D91" s="208"/>
      <c r="E91" s="209"/>
    </row>
    <row r="92" spans="1:5" x14ac:dyDescent="0.25">
      <c r="A92" s="190"/>
      <c r="B92" s="207"/>
      <c r="C92" s="207"/>
      <c r="D92" s="191"/>
      <c r="E92" s="192"/>
    </row>
    <row r="93" spans="1:5" x14ac:dyDescent="0.25">
      <c r="A93" s="190"/>
      <c r="B93" s="207"/>
      <c r="C93" s="207"/>
      <c r="D93" s="191"/>
      <c r="E93" s="209"/>
    </row>
    <row r="94" spans="1:5" x14ac:dyDescent="0.25">
      <c r="A94" s="190"/>
      <c r="B94" s="207"/>
      <c r="C94" s="207"/>
      <c r="D94" s="191"/>
      <c r="E94" s="192"/>
    </row>
    <row r="95" spans="1:5" x14ac:dyDescent="0.25">
      <c r="A95" s="190"/>
      <c r="B95" s="207"/>
      <c r="C95" s="207"/>
      <c r="D95" s="208"/>
      <c r="E95" s="209"/>
    </row>
    <row r="96" spans="1:5" x14ac:dyDescent="0.25">
      <c r="A96" s="190"/>
      <c r="B96" s="207"/>
      <c r="C96" s="207"/>
      <c r="D96" s="191"/>
      <c r="E96" s="192"/>
    </row>
    <row r="97" spans="1:5" x14ac:dyDescent="0.25">
      <c r="A97" s="190"/>
      <c r="B97" s="207"/>
      <c r="C97" s="207"/>
      <c r="D97" s="191"/>
      <c r="E97" s="192"/>
    </row>
    <row r="98" spans="1:5" x14ac:dyDescent="0.25">
      <c r="A98" s="190"/>
      <c r="B98" s="207"/>
      <c r="C98" s="207"/>
      <c r="D98" s="208"/>
      <c r="E98" s="209"/>
    </row>
    <row r="99" spans="1:5" x14ac:dyDescent="0.25">
      <c r="A99" s="190"/>
      <c r="B99" s="207"/>
      <c r="C99" s="207"/>
      <c r="D99" s="191"/>
      <c r="E99" s="192"/>
    </row>
    <row r="100" spans="1:5" x14ac:dyDescent="0.25">
      <c r="A100" s="190"/>
      <c r="B100" s="207"/>
      <c r="C100" s="207"/>
      <c r="D100" s="191"/>
      <c r="E100" s="192"/>
    </row>
    <row r="101" spans="1:5" x14ac:dyDescent="0.25">
      <c r="A101" s="190"/>
      <c r="B101" s="207"/>
      <c r="C101" s="207"/>
      <c r="D101" s="208"/>
      <c r="E101" s="209"/>
    </row>
    <row r="102" spans="1:5" x14ac:dyDescent="0.25">
      <c r="A102" s="190"/>
      <c r="B102" s="207"/>
      <c r="C102" s="207"/>
      <c r="D102" s="191"/>
      <c r="E102" s="192"/>
    </row>
    <row r="103" spans="1:5" x14ac:dyDescent="0.25">
      <c r="A103" s="190"/>
      <c r="B103" s="207"/>
      <c r="C103" s="207"/>
      <c r="D103" s="208"/>
      <c r="E103" s="209"/>
    </row>
    <row r="104" spans="1:5" x14ac:dyDescent="0.25">
      <c r="A104" s="190"/>
      <c r="B104" s="207"/>
      <c r="C104" s="207"/>
      <c r="D104" s="208"/>
      <c r="E104" s="209"/>
    </row>
    <row r="105" spans="1:5" x14ac:dyDescent="0.25">
      <c r="A105" s="190"/>
      <c r="B105" s="207"/>
      <c r="C105" s="207"/>
      <c r="D105" s="191"/>
      <c r="E105" s="192"/>
    </row>
    <row r="106" spans="1:5" x14ac:dyDescent="0.25">
      <c r="A106" s="190"/>
      <c r="B106" s="207"/>
      <c r="C106" s="207"/>
      <c r="D106" s="191"/>
      <c r="E106" s="192"/>
    </row>
    <row r="107" spans="1:5" x14ac:dyDescent="0.25">
      <c r="A107" s="190"/>
      <c r="B107" s="207"/>
      <c r="C107" s="207"/>
      <c r="D107" s="191"/>
      <c r="E107" s="192"/>
    </row>
    <row r="108" spans="1:5" x14ac:dyDescent="0.25">
      <c r="A108" s="190"/>
      <c r="B108" s="207"/>
      <c r="C108" s="207"/>
      <c r="D108" s="191"/>
      <c r="E108" s="192"/>
    </row>
    <row r="109" spans="1:5" x14ac:dyDescent="0.25">
      <c r="A109" s="190"/>
      <c r="B109" s="207"/>
      <c r="C109" s="207"/>
      <c r="D109" s="191"/>
      <c r="E109" s="192"/>
    </row>
    <row r="110" spans="1:5" x14ac:dyDescent="0.25">
      <c r="A110" s="190"/>
      <c r="B110" s="207"/>
      <c r="C110" s="207"/>
      <c r="D110" s="191"/>
      <c r="E110" s="192"/>
    </row>
    <row r="111" spans="1:5" x14ac:dyDescent="0.25">
      <c r="A111" s="190"/>
      <c r="B111" s="207"/>
      <c r="C111" s="207"/>
      <c r="D111" s="191"/>
      <c r="E111" s="192"/>
    </row>
    <row r="112" spans="1:5" x14ac:dyDescent="0.25">
      <c r="A112" s="190"/>
      <c r="B112" s="207"/>
      <c r="C112" s="207"/>
      <c r="D112" s="208"/>
      <c r="E112" s="209"/>
    </row>
    <row r="113" spans="1:5" x14ac:dyDescent="0.25">
      <c r="A113" s="190"/>
      <c r="B113" s="207"/>
      <c r="C113" s="207"/>
      <c r="D113" s="208"/>
      <c r="E113" s="209"/>
    </row>
    <row r="114" spans="1:5" x14ac:dyDescent="0.25">
      <c r="A114" s="190"/>
      <c r="B114" s="207"/>
      <c r="C114" s="207"/>
      <c r="D114" s="191"/>
      <c r="E114" s="209"/>
    </row>
    <row r="115" spans="1:5" x14ac:dyDescent="0.25">
      <c r="A115" s="190"/>
      <c r="B115" s="207"/>
      <c r="C115" s="207"/>
      <c r="D115" s="191"/>
      <c r="E115" s="192"/>
    </row>
    <row r="116" spans="1:5" x14ac:dyDescent="0.25">
      <c r="A116" s="190"/>
      <c r="B116" s="207"/>
      <c r="C116" s="207"/>
      <c r="D116" s="208"/>
      <c r="E116" s="209"/>
    </row>
    <row r="117" spans="1:5" x14ac:dyDescent="0.25">
      <c r="A117" s="190"/>
      <c r="B117" s="207"/>
      <c r="C117" s="207"/>
      <c r="D117" s="191"/>
      <c r="E117" s="192"/>
    </row>
    <row r="118" spans="1:5" x14ac:dyDescent="0.25">
      <c r="A118" s="190"/>
      <c r="B118" s="207"/>
      <c r="C118" s="207"/>
      <c r="D118" s="208"/>
      <c r="E118" s="209"/>
    </row>
    <row r="119" spans="1:5" x14ac:dyDescent="0.25">
      <c r="A119" s="203"/>
      <c r="B119" s="210"/>
      <c r="C119" s="210"/>
      <c r="D119" s="211"/>
      <c r="E119" s="212"/>
    </row>
  </sheetData>
  <mergeCells count="2">
    <mergeCell ref="A2:E2"/>
    <mergeCell ref="A5:E5"/>
  </mergeCells>
  <pageMargins left="0.7" right="0.7" top="0.78740157499999996" bottom="0.78740157499999996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E82"/>
  <sheetViews>
    <sheetView workbookViewId="0">
      <selection activeCell="F28" sqref="F28"/>
    </sheetView>
  </sheetViews>
  <sheetFormatPr baseColWidth="10" defaultRowHeight="15" x14ac:dyDescent="0.25"/>
  <cols>
    <col min="1" max="1" width="25.42578125" bestFit="1" customWidth="1"/>
    <col min="2" max="3" width="10.140625" bestFit="1" customWidth="1"/>
    <col min="4" max="4" width="14.140625" customWidth="1"/>
    <col min="5" max="5" width="13.5703125" customWidth="1"/>
  </cols>
  <sheetData>
    <row r="2" spans="1:5" x14ac:dyDescent="0.25">
      <c r="A2" s="36"/>
      <c r="B2" s="36"/>
      <c r="C2" s="36"/>
      <c r="D2" s="36"/>
      <c r="E2" s="36"/>
    </row>
    <row r="3" spans="1:5" ht="15.75" x14ac:dyDescent="0.25">
      <c r="A3" s="247" t="s">
        <v>464</v>
      </c>
      <c r="B3" s="247"/>
      <c r="C3" s="247"/>
      <c r="D3" s="247"/>
      <c r="E3" s="247"/>
    </row>
    <row r="4" spans="1:5" ht="15.75" x14ac:dyDescent="0.25">
      <c r="A4" s="49"/>
      <c r="B4" s="50"/>
      <c r="C4" s="50"/>
      <c r="D4" s="51"/>
      <c r="E4" s="52"/>
    </row>
    <row r="5" spans="1:5" ht="15.75" x14ac:dyDescent="0.25">
      <c r="A5" s="246" t="s">
        <v>465</v>
      </c>
      <c r="B5" s="246"/>
      <c r="C5" s="246"/>
      <c r="D5" s="246"/>
      <c r="E5" s="246"/>
    </row>
    <row r="6" spans="1:5" ht="31.5" x14ac:dyDescent="0.25">
      <c r="A6" s="46" t="s">
        <v>472</v>
      </c>
      <c r="B6" s="37" t="s">
        <v>467</v>
      </c>
      <c r="C6" s="38" t="s">
        <v>468</v>
      </c>
      <c r="D6" s="38" t="s">
        <v>469</v>
      </c>
      <c r="E6" s="38" t="s">
        <v>470</v>
      </c>
    </row>
    <row r="7" spans="1:5" ht="15.75" x14ac:dyDescent="0.25">
      <c r="A7" s="43" t="s">
        <v>425</v>
      </c>
      <c r="B7" s="44">
        <v>3663</v>
      </c>
      <c r="C7" s="44">
        <v>4115</v>
      </c>
      <c r="D7" s="226">
        <v>452</v>
      </c>
      <c r="E7" s="45">
        <v>0.12339612339612339</v>
      </c>
    </row>
    <row r="8" spans="1:5" ht="15.75" x14ac:dyDescent="0.25">
      <c r="A8" s="39" t="s">
        <v>451</v>
      </c>
      <c r="B8" s="40">
        <v>208</v>
      </c>
      <c r="C8" s="40">
        <v>235</v>
      </c>
      <c r="D8" s="227">
        <v>27</v>
      </c>
      <c r="E8" s="42">
        <v>0.12980769230769232</v>
      </c>
    </row>
    <row r="9" spans="1:5" ht="15.75" x14ac:dyDescent="0.25">
      <c r="A9" s="39" t="s">
        <v>452</v>
      </c>
      <c r="B9" s="40">
        <v>3455</v>
      </c>
      <c r="C9" s="40">
        <v>3880</v>
      </c>
      <c r="D9" s="227">
        <v>425</v>
      </c>
      <c r="E9" s="42">
        <v>0.12301013024602026</v>
      </c>
    </row>
    <row r="10" spans="1:5" ht="15.75" x14ac:dyDescent="0.25">
      <c r="A10" s="43" t="s">
        <v>426</v>
      </c>
      <c r="B10" s="44">
        <v>2296</v>
      </c>
      <c r="C10" s="44">
        <v>3249</v>
      </c>
      <c r="D10" s="226">
        <v>953</v>
      </c>
      <c r="E10" s="45">
        <v>0.41506968641114983</v>
      </c>
    </row>
    <row r="11" spans="1:5" ht="15.75" x14ac:dyDescent="0.25">
      <c r="A11" s="39" t="s">
        <v>451</v>
      </c>
      <c r="B11" s="40">
        <v>137</v>
      </c>
      <c r="C11" s="40">
        <v>142</v>
      </c>
      <c r="D11" s="227">
        <v>5</v>
      </c>
      <c r="E11" s="42">
        <v>3.6496350364963501E-2</v>
      </c>
    </row>
    <row r="12" spans="1:5" ht="15.75" x14ac:dyDescent="0.25">
      <c r="A12" s="39" t="s">
        <v>452</v>
      </c>
      <c r="B12" s="40">
        <v>2159</v>
      </c>
      <c r="C12" s="40">
        <v>3107</v>
      </c>
      <c r="D12" s="227">
        <v>948</v>
      </c>
      <c r="E12" s="42">
        <v>0.43909217230199166</v>
      </c>
    </row>
    <row r="13" spans="1:5" ht="15.75" x14ac:dyDescent="0.25">
      <c r="A13" s="43" t="s">
        <v>427</v>
      </c>
      <c r="B13" s="44">
        <v>2752</v>
      </c>
      <c r="C13" s="44">
        <v>3245</v>
      </c>
      <c r="D13" s="226">
        <v>493</v>
      </c>
      <c r="E13" s="45">
        <v>0.17914244186046513</v>
      </c>
    </row>
    <row r="14" spans="1:5" ht="15.75" x14ac:dyDescent="0.25">
      <c r="A14" s="39" t="s">
        <v>451</v>
      </c>
      <c r="B14" s="40">
        <v>191</v>
      </c>
      <c r="C14" s="40">
        <v>194</v>
      </c>
      <c r="D14" s="227">
        <v>3</v>
      </c>
      <c r="E14" s="42">
        <v>1.5706806282722512E-2</v>
      </c>
    </row>
    <row r="15" spans="1:5" ht="15.75" x14ac:dyDescent="0.25">
      <c r="A15" s="39" t="s">
        <v>452</v>
      </c>
      <c r="B15" s="40">
        <v>2561</v>
      </c>
      <c r="C15" s="40">
        <v>3051</v>
      </c>
      <c r="D15" s="227">
        <v>490</v>
      </c>
      <c r="E15" s="42">
        <v>0.19133151112846544</v>
      </c>
    </row>
    <row r="16" spans="1:5" ht="15.75" x14ac:dyDescent="0.25">
      <c r="A16" s="43" t="s">
        <v>428</v>
      </c>
      <c r="B16" s="44">
        <v>3099</v>
      </c>
      <c r="C16" s="44">
        <v>3850</v>
      </c>
      <c r="D16" s="226">
        <v>751</v>
      </c>
      <c r="E16" s="45">
        <v>0.24233623749596644</v>
      </c>
    </row>
    <row r="17" spans="1:5" ht="15.75" x14ac:dyDescent="0.25">
      <c r="A17" s="39" t="s">
        <v>451</v>
      </c>
      <c r="B17" s="40">
        <v>182</v>
      </c>
      <c r="C17" s="40">
        <v>268</v>
      </c>
      <c r="D17" s="227">
        <v>86</v>
      </c>
      <c r="E17" s="42">
        <v>0.47252747252747251</v>
      </c>
    </row>
    <row r="18" spans="1:5" ht="15.75" x14ac:dyDescent="0.25">
      <c r="A18" s="39" t="s">
        <v>452</v>
      </c>
      <c r="B18" s="40">
        <v>2917</v>
      </c>
      <c r="C18" s="40">
        <v>3582</v>
      </c>
      <c r="D18" s="227">
        <v>665</v>
      </c>
      <c r="E18" s="42">
        <v>0.22797394583476174</v>
      </c>
    </row>
    <row r="19" spans="1:5" ht="15.75" x14ac:dyDescent="0.25">
      <c r="A19" s="43" t="s">
        <v>429</v>
      </c>
      <c r="B19" s="44">
        <v>6392</v>
      </c>
      <c r="C19" s="44">
        <v>7164</v>
      </c>
      <c r="D19" s="226">
        <v>772</v>
      </c>
      <c r="E19" s="45">
        <v>0.12077596996245307</v>
      </c>
    </row>
    <row r="20" spans="1:5" ht="15.75" x14ac:dyDescent="0.25">
      <c r="A20" s="39" t="s">
        <v>451</v>
      </c>
      <c r="B20" s="40">
        <v>362</v>
      </c>
      <c r="C20" s="40">
        <v>479</v>
      </c>
      <c r="D20" s="227">
        <v>117</v>
      </c>
      <c r="E20" s="42">
        <v>0.32320441988950277</v>
      </c>
    </row>
    <row r="21" spans="1:5" ht="15.75" x14ac:dyDescent="0.25">
      <c r="A21" s="39" t="s">
        <v>452</v>
      </c>
      <c r="B21" s="40">
        <v>6030</v>
      </c>
      <c r="C21" s="40">
        <v>6685</v>
      </c>
      <c r="D21" s="227">
        <v>655</v>
      </c>
      <c r="E21" s="42">
        <v>0.10862354892205639</v>
      </c>
    </row>
    <row r="22" spans="1:5" ht="15.75" x14ac:dyDescent="0.25">
      <c r="A22" s="43" t="s">
        <v>430</v>
      </c>
      <c r="B22" s="44">
        <v>2676</v>
      </c>
      <c r="C22" s="44">
        <v>3315</v>
      </c>
      <c r="D22" s="226">
        <v>639</v>
      </c>
      <c r="E22" s="45">
        <v>0.23878923766816143</v>
      </c>
    </row>
    <row r="23" spans="1:5" ht="15.75" x14ac:dyDescent="0.25">
      <c r="A23" s="39" t="s">
        <v>451</v>
      </c>
      <c r="B23" s="40">
        <v>214</v>
      </c>
      <c r="C23" s="40">
        <v>237</v>
      </c>
      <c r="D23" s="227">
        <v>23</v>
      </c>
      <c r="E23" s="42">
        <v>0.10747663551401869</v>
      </c>
    </row>
    <row r="24" spans="1:5" ht="15.75" x14ac:dyDescent="0.25">
      <c r="A24" s="39" t="s">
        <v>452</v>
      </c>
      <c r="B24" s="40">
        <v>2462</v>
      </c>
      <c r="C24" s="40">
        <v>3078</v>
      </c>
      <c r="D24" s="227">
        <v>616</v>
      </c>
      <c r="E24" s="42">
        <v>0.2502030869212023</v>
      </c>
    </row>
    <row r="25" spans="1:5" ht="15.75" x14ac:dyDescent="0.25">
      <c r="A25" s="43" t="s">
        <v>431</v>
      </c>
      <c r="B25" s="44">
        <v>3142</v>
      </c>
      <c r="C25" s="44">
        <v>3628</v>
      </c>
      <c r="D25" s="226">
        <v>486</v>
      </c>
      <c r="E25" s="45">
        <v>0.15467854869509867</v>
      </c>
    </row>
    <row r="26" spans="1:5" ht="15.75" x14ac:dyDescent="0.25">
      <c r="A26" s="39" t="s">
        <v>451</v>
      </c>
      <c r="B26" s="40">
        <v>240</v>
      </c>
      <c r="C26" s="40">
        <v>282</v>
      </c>
      <c r="D26" s="227">
        <v>42</v>
      </c>
      <c r="E26" s="42">
        <v>0.17499999999999999</v>
      </c>
    </row>
    <row r="27" spans="1:5" ht="15.75" x14ac:dyDescent="0.25">
      <c r="A27" s="39" t="s">
        <v>452</v>
      </c>
      <c r="B27" s="40">
        <v>2902</v>
      </c>
      <c r="C27" s="40">
        <v>3346</v>
      </c>
      <c r="D27" s="227">
        <v>444</v>
      </c>
      <c r="E27" s="42">
        <v>0.15299793246037216</v>
      </c>
    </row>
    <row r="28" spans="1:5" ht="15.75" x14ac:dyDescent="0.25">
      <c r="A28" s="43" t="s">
        <v>432</v>
      </c>
      <c r="B28" s="44">
        <v>1029</v>
      </c>
      <c r="C28" s="44">
        <v>1100</v>
      </c>
      <c r="D28" s="226">
        <v>71</v>
      </c>
      <c r="E28" s="45">
        <v>6.8999028182701649E-2</v>
      </c>
    </row>
    <row r="29" spans="1:5" ht="15.75" x14ac:dyDescent="0.25">
      <c r="A29" s="47" t="s">
        <v>451</v>
      </c>
      <c r="B29" s="48">
        <v>56</v>
      </c>
      <c r="C29" s="48">
        <v>64</v>
      </c>
      <c r="D29" s="227">
        <v>8</v>
      </c>
      <c r="E29" s="42">
        <v>0.14285714285714285</v>
      </c>
    </row>
    <row r="30" spans="1:5" ht="15.75" x14ac:dyDescent="0.25">
      <c r="A30" s="53" t="s">
        <v>452</v>
      </c>
      <c r="B30" s="53">
        <v>973</v>
      </c>
      <c r="C30" s="53">
        <v>1036</v>
      </c>
      <c r="D30" s="227">
        <v>63</v>
      </c>
      <c r="E30" s="42">
        <v>6.4748201438848921E-2</v>
      </c>
    </row>
    <row r="31" spans="1:5" ht="15.75" x14ac:dyDescent="0.25">
      <c r="A31" s="43" t="s">
        <v>433</v>
      </c>
      <c r="B31" s="44">
        <v>1590</v>
      </c>
      <c r="C31" s="44">
        <v>1749</v>
      </c>
      <c r="D31" s="226">
        <v>159</v>
      </c>
      <c r="E31" s="45">
        <v>0.1</v>
      </c>
    </row>
    <row r="32" spans="1:5" ht="15.75" x14ac:dyDescent="0.25">
      <c r="A32" s="53" t="s">
        <v>451</v>
      </c>
      <c r="B32" s="53">
        <v>88</v>
      </c>
      <c r="C32" s="53">
        <v>112</v>
      </c>
      <c r="D32" s="227">
        <v>24</v>
      </c>
      <c r="E32" s="42">
        <v>0.27272727272727271</v>
      </c>
    </row>
    <row r="33" spans="1:5" ht="15.75" x14ac:dyDescent="0.25">
      <c r="A33" s="53" t="s">
        <v>452</v>
      </c>
      <c r="B33" s="53">
        <v>1502</v>
      </c>
      <c r="C33" s="53">
        <v>1637</v>
      </c>
      <c r="D33" s="227">
        <v>135</v>
      </c>
      <c r="E33" s="42">
        <v>8.9880159786950728E-2</v>
      </c>
    </row>
    <row r="34" spans="1:5" ht="15.75" x14ac:dyDescent="0.25">
      <c r="A34" s="43" t="s">
        <v>434</v>
      </c>
      <c r="B34" s="44">
        <v>856</v>
      </c>
      <c r="C34" s="44">
        <v>1032</v>
      </c>
      <c r="D34" s="226">
        <v>176</v>
      </c>
      <c r="E34" s="45">
        <v>0.20560747663551401</v>
      </c>
    </row>
    <row r="35" spans="1:5" ht="15.75" x14ac:dyDescent="0.25">
      <c r="A35" s="53" t="s">
        <v>451</v>
      </c>
      <c r="B35" s="53">
        <v>43</v>
      </c>
      <c r="C35" s="53">
        <v>64</v>
      </c>
      <c r="D35" s="227">
        <v>21</v>
      </c>
      <c r="E35" s="42">
        <v>0.48837209302325579</v>
      </c>
    </row>
    <row r="36" spans="1:5" ht="15.75" x14ac:dyDescent="0.25">
      <c r="A36" s="53" t="s">
        <v>452</v>
      </c>
      <c r="B36" s="53">
        <v>813</v>
      </c>
      <c r="C36" s="53">
        <v>968</v>
      </c>
      <c r="D36" s="227">
        <v>155</v>
      </c>
      <c r="E36" s="42">
        <v>0.19065190651906519</v>
      </c>
    </row>
    <row r="37" spans="1:5" ht="15.75" x14ac:dyDescent="0.25">
      <c r="A37" s="43" t="s">
        <v>435</v>
      </c>
      <c r="B37" s="44">
        <v>3212</v>
      </c>
      <c r="C37" s="44">
        <v>3817</v>
      </c>
      <c r="D37" s="226">
        <v>605</v>
      </c>
      <c r="E37" s="45">
        <v>0.18835616438356165</v>
      </c>
    </row>
    <row r="38" spans="1:5" ht="15.75" x14ac:dyDescent="0.25">
      <c r="A38" s="53" t="s">
        <v>451</v>
      </c>
      <c r="B38" s="53">
        <v>247</v>
      </c>
      <c r="C38" s="53">
        <v>256</v>
      </c>
      <c r="D38" s="227">
        <v>9</v>
      </c>
      <c r="E38" s="42">
        <v>3.643724696356275E-2</v>
      </c>
    </row>
    <row r="39" spans="1:5" ht="15.75" x14ac:dyDescent="0.25">
      <c r="A39" s="53" t="s">
        <v>452</v>
      </c>
      <c r="B39" s="53">
        <v>2965</v>
      </c>
      <c r="C39" s="53">
        <v>3561</v>
      </c>
      <c r="D39" s="227">
        <v>596</v>
      </c>
      <c r="E39" s="42">
        <v>0.20101180438448565</v>
      </c>
    </row>
    <row r="40" spans="1:5" ht="15.75" x14ac:dyDescent="0.25">
      <c r="A40" s="43" t="s">
        <v>436</v>
      </c>
      <c r="B40" s="44">
        <v>1310</v>
      </c>
      <c r="C40" s="44">
        <v>1589</v>
      </c>
      <c r="D40" s="226">
        <v>279</v>
      </c>
      <c r="E40" s="45">
        <v>0.21297709923664121</v>
      </c>
    </row>
    <row r="41" spans="1:5" ht="15.75" x14ac:dyDescent="0.25">
      <c r="A41" s="53" t="s">
        <v>451</v>
      </c>
      <c r="B41" s="53">
        <v>83</v>
      </c>
      <c r="C41" s="53">
        <v>106</v>
      </c>
      <c r="D41" s="227">
        <v>23</v>
      </c>
      <c r="E41" s="42">
        <v>0.27710843373493976</v>
      </c>
    </row>
    <row r="42" spans="1:5" ht="15.75" x14ac:dyDescent="0.25">
      <c r="A42" s="53" t="s">
        <v>452</v>
      </c>
      <c r="B42" s="53">
        <v>1227</v>
      </c>
      <c r="C42" s="53">
        <v>1483</v>
      </c>
      <c r="D42" s="227">
        <v>256</v>
      </c>
      <c r="E42" s="42">
        <v>0.20863895680521596</v>
      </c>
    </row>
    <row r="43" spans="1:5" ht="15.75" x14ac:dyDescent="0.25">
      <c r="A43" s="43" t="s">
        <v>437</v>
      </c>
      <c r="B43" s="44">
        <v>1795</v>
      </c>
      <c r="C43" s="44">
        <v>2290</v>
      </c>
      <c r="D43" s="226">
        <v>495</v>
      </c>
      <c r="E43" s="45">
        <v>0.27576601671309192</v>
      </c>
    </row>
    <row r="44" spans="1:5" ht="15.75" x14ac:dyDescent="0.25">
      <c r="A44" s="53" t="s">
        <v>451</v>
      </c>
      <c r="B44" s="53">
        <v>88</v>
      </c>
      <c r="C44" s="53">
        <v>153</v>
      </c>
      <c r="D44" s="227">
        <v>65</v>
      </c>
      <c r="E44" s="42">
        <v>0.73863636363636365</v>
      </c>
    </row>
    <row r="45" spans="1:5" ht="15.75" x14ac:dyDescent="0.25">
      <c r="A45" s="53" t="s">
        <v>452</v>
      </c>
      <c r="B45" s="53">
        <v>1707</v>
      </c>
      <c r="C45" s="53">
        <v>2137</v>
      </c>
      <c r="D45" s="227">
        <v>430</v>
      </c>
      <c r="E45" s="42">
        <v>0.25190392501464559</v>
      </c>
    </row>
    <row r="46" spans="1:5" ht="15.75" x14ac:dyDescent="0.25">
      <c r="A46" s="43" t="s">
        <v>438</v>
      </c>
      <c r="B46" s="44">
        <v>679</v>
      </c>
      <c r="C46" s="44">
        <v>778</v>
      </c>
      <c r="D46" s="226">
        <v>99</v>
      </c>
      <c r="E46" s="45">
        <v>0.14580265095729014</v>
      </c>
    </row>
    <row r="47" spans="1:5" ht="15.75" x14ac:dyDescent="0.25">
      <c r="A47" s="53" t="s">
        <v>451</v>
      </c>
      <c r="B47" s="53">
        <v>58</v>
      </c>
      <c r="C47" s="53">
        <v>48</v>
      </c>
      <c r="D47" s="228">
        <v>-10</v>
      </c>
      <c r="E47" s="41">
        <v>-0.17241379310344829</v>
      </c>
    </row>
    <row r="48" spans="1:5" ht="15.75" x14ac:dyDescent="0.25">
      <c r="A48" s="53" t="s">
        <v>452</v>
      </c>
      <c r="B48" s="53">
        <v>621</v>
      </c>
      <c r="C48" s="53">
        <v>730</v>
      </c>
      <c r="D48" s="227">
        <v>109</v>
      </c>
      <c r="E48" s="42">
        <v>0.17552334943639292</v>
      </c>
    </row>
    <row r="49" spans="1:5" ht="15.75" x14ac:dyDescent="0.25">
      <c r="A49" s="43" t="s">
        <v>439</v>
      </c>
      <c r="B49" s="44">
        <v>2297</v>
      </c>
      <c r="C49" s="44">
        <v>2555</v>
      </c>
      <c r="D49" s="226">
        <v>258</v>
      </c>
      <c r="E49" s="45">
        <v>0.11232041793643883</v>
      </c>
    </row>
    <row r="50" spans="1:5" ht="15.75" x14ac:dyDescent="0.25">
      <c r="A50" s="53" t="s">
        <v>451</v>
      </c>
      <c r="B50" s="53">
        <v>159</v>
      </c>
      <c r="C50" s="53">
        <v>176</v>
      </c>
      <c r="D50" s="227">
        <v>17</v>
      </c>
      <c r="E50" s="42">
        <v>0.1069182389937107</v>
      </c>
    </row>
    <row r="51" spans="1:5" ht="15.75" x14ac:dyDescent="0.25">
      <c r="A51" s="53" t="s">
        <v>452</v>
      </c>
      <c r="B51" s="53">
        <v>2138</v>
      </c>
      <c r="C51" s="53">
        <v>2379</v>
      </c>
      <c r="D51" s="227">
        <v>241</v>
      </c>
      <c r="E51" s="42">
        <v>0.1127221702525725</v>
      </c>
    </row>
    <row r="52" spans="1:5" ht="15.75" x14ac:dyDescent="0.25">
      <c r="A52" s="43" t="s">
        <v>440</v>
      </c>
      <c r="B52" s="44">
        <v>2228</v>
      </c>
      <c r="C52" s="44">
        <v>2556</v>
      </c>
      <c r="D52" s="226">
        <v>328</v>
      </c>
      <c r="E52" s="45">
        <v>0.14721723518850988</v>
      </c>
    </row>
    <row r="53" spans="1:5" ht="15.75" x14ac:dyDescent="0.25">
      <c r="A53" s="53" t="s">
        <v>451</v>
      </c>
      <c r="B53" s="53">
        <v>134</v>
      </c>
      <c r="C53" s="53">
        <v>163</v>
      </c>
      <c r="D53" s="227">
        <v>29</v>
      </c>
      <c r="E53" s="42">
        <v>0.21641791044776118</v>
      </c>
    </row>
    <row r="54" spans="1:5" ht="15.75" x14ac:dyDescent="0.25">
      <c r="A54" s="53" t="s">
        <v>452</v>
      </c>
      <c r="B54" s="53">
        <v>2094</v>
      </c>
      <c r="C54" s="53">
        <v>2393</v>
      </c>
      <c r="D54" s="227">
        <v>299</v>
      </c>
      <c r="E54" s="42">
        <v>0.14278892072588348</v>
      </c>
    </row>
    <row r="55" spans="1:5" ht="15.75" x14ac:dyDescent="0.25">
      <c r="A55" s="43" t="s">
        <v>441</v>
      </c>
      <c r="B55" s="44">
        <v>6064</v>
      </c>
      <c r="C55" s="44">
        <v>7157</v>
      </c>
      <c r="D55" s="226">
        <v>1093</v>
      </c>
      <c r="E55" s="45">
        <v>0.18024406332453827</v>
      </c>
    </row>
    <row r="56" spans="1:5" ht="15.75" x14ac:dyDescent="0.25">
      <c r="A56" s="53" t="s">
        <v>451</v>
      </c>
      <c r="B56" s="53">
        <v>392</v>
      </c>
      <c r="C56" s="53">
        <v>494</v>
      </c>
      <c r="D56" s="227">
        <v>102</v>
      </c>
      <c r="E56" s="42">
        <v>0.26020408163265307</v>
      </c>
    </row>
    <row r="57" spans="1:5" ht="15.75" x14ac:dyDescent="0.25">
      <c r="A57" s="53" t="s">
        <v>452</v>
      </c>
      <c r="B57" s="53">
        <v>5672</v>
      </c>
      <c r="C57" s="53">
        <v>6663</v>
      </c>
      <c r="D57" s="227">
        <v>991</v>
      </c>
      <c r="E57" s="42">
        <v>0.1747179125528914</v>
      </c>
    </row>
    <row r="58" spans="1:5" ht="15.75" x14ac:dyDescent="0.25">
      <c r="A58" s="43" t="s">
        <v>442</v>
      </c>
      <c r="B58" s="44">
        <v>2357</v>
      </c>
      <c r="C58" s="44">
        <v>2524</v>
      </c>
      <c r="D58" s="226">
        <v>167</v>
      </c>
      <c r="E58" s="45">
        <v>7.0852778956300377E-2</v>
      </c>
    </row>
    <row r="59" spans="1:5" ht="15.75" x14ac:dyDescent="0.25">
      <c r="A59" s="53" t="s">
        <v>451</v>
      </c>
      <c r="B59" s="53">
        <v>149</v>
      </c>
      <c r="C59" s="53">
        <v>205</v>
      </c>
      <c r="D59" s="227">
        <v>56</v>
      </c>
      <c r="E59" s="42">
        <v>0.37583892617449666</v>
      </c>
    </row>
    <row r="60" spans="1:5" ht="15.75" x14ac:dyDescent="0.25">
      <c r="A60" s="53" t="s">
        <v>452</v>
      </c>
      <c r="B60" s="53">
        <v>2208</v>
      </c>
      <c r="C60" s="53">
        <v>2319</v>
      </c>
      <c r="D60" s="227">
        <v>111</v>
      </c>
      <c r="E60" s="42">
        <v>5.0271739130434784E-2</v>
      </c>
    </row>
    <row r="61" spans="1:5" ht="15.75" x14ac:dyDescent="0.25">
      <c r="A61" s="43" t="s">
        <v>443</v>
      </c>
      <c r="B61" s="44">
        <v>3874</v>
      </c>
      <c r="C61" s="44">
        <v>4101</v>
      </c>
      <c r="D61" s="226">
        <v>227</v>
      </c>
      <c r="E61" s="45">
        <v>5.8595766649457925E-2</v>
      </c>
    </row>
    <row r="62" spans="1:5" ht="15.75" x14ac:dyDescent="0.25">
      <c r="A62" s="53" t="s">
        <v>451</v>
      </c>
      <c r="B62" s="53">
        <v>264</v>
      </c>
      <c r="C62" s="53">
        <v>249</v>
      </c>
      <c r="D62" s="228">
        <v>-15</v>
      </c>
      <c r="E62" s="41">
        <v>-5.6818181818181816E-2</v>
      </c>
    </row>
    <row r="63" spans="1:5" ht="15.75" x14ac:dyDescent="0.25">
      <c r="A63" s="53" t="s">
        <v>452</v>
      </c>
      <c r="B63" s="53">
        <v>3610</v>
      </c>
      <c r="C63" s="53">
        <v>3852</v>
      </c>
      <c r="D63" s="227">
        <v>242</v>
      </c>
      <c r="E63" s="42">
        <v>6.7036011080332414E-2</v>
      </c>
    </row>
    <row r="64" spans="1:5" ht="15.75" x14ac:dyDescent="0.25">
      <c r="A64" s="43" t="s">
        <v>444</v>
      </c>
      <c r="B64" s="44">
        <v>901</v>
      </c>
      <c r="C64" s="44">
        <v>998</v>
      </c>
      <c r="D64" s="226">
        <v>97</v>
      </c>
      <c r="E64" s="45">
        <v>0.1076581576026637</v>
      </c>
    </row>
    <row r="65" spans="1:5" ht="15.75" x14ac:dyDescent="0.25">
      <c r="A65" s="53" t="s">
        <v>451</v>
      </c>
      <c r="B65" s="53">
        <v>63</v>
      </c>
      <c r="C65" s="53">
        <v>71</v>
      </c>
      <c r="D65" s="227">
        <v>8</v>
      </c>
      <c r="E65" s="42">
        <v>0.12698412698412698</v>
      </c>
    </row>
    <row r="66" spans="1:5" ht="15.75" x14ac:dyDescent="0.25">
      <c r="A66" s="53" t="s">
        <v>452</v>
      </c>
      <c r="B66" s="53">
        <v>838</v>
      </c>
      <c r="C66" s="53">
        <v>927</v>
      </c>
      <c r="D66" s="227">
        <v>89</v>
      </c>
      <c r="E66" s="42">
        <v>0.10620525059665871</v>
      </c>
    </row>
    <row r="67" spans="1:5" ht="15.75" x14ac:dyDescent="0.25">
      <c r="A67" s="43" t="s">
        <v>445</v>
      </c>
      <c r="B67" s="44">
        <v>3473</v>
      </c>
      <c r="C67" s="44">
        <v>3822</v>
      </c>
      <c r="D67" s="226">
        <v>349</v>
      </c>
      <c r="E67" s="45">
        <v>0.10048949035416067</v>
      </c>
    </row>
    <row r="68" spans="1:5" ht="15.75" x14ac:dyDescent="0.25">
      <c r="A68" s="53" t="s">
        <v>451</v>
      </c>
      <c r="B68" s="53">
        <v>221</v>
      </c>
      <c r="C68" s="53">
        <v>239</v>
      </c>
      <c r="D68" s="227">
        <v>18</v>
      </c>
      <c r="E68" s="42">
        <v>8.1447963800904979E-2</v>
      </c>
    </row>
    <row r="69" spans="1:5" ht="15.75" x14ac:dyDescent="0.25">
      <c r="A69" s="53" t="s">
        <v>452</v>
      </c>
      <c r="B69" s="53">
        <v>3252</v>
      </c>
      <c r="C69" s="53">
        <v>3583</v>
      </c>
      <c r="D69" s="227">
        <v>331</v>
      </c>
      <c r="E69" s="42">
        <v>0.10178351783517835</v>
      </c>
    </row>
    <row r="70" spans="1:5" ht="15.75" x14ac:dyDescent="0.25">
      <c r="A70" s="43" t="s">
        <v>446</v>
      </c>
      <c r="B70" s="44">
        <v>512</v>
      </c>
      <c r="C70" s="44">
        <v>562</v>
      </c>
      <c r="D70" s="226">
        <v>50</v>
      </c>
      <c r="E70" s="45">
        <v>9.765625E-2</v>
      </c>
    </row>
    <row r="71" spans="1:5" ht="15.75" x14ac:dyDescent="0.25">
      <c r="A71" s="53" t="s">
        <v>451</v>
      </c>
      <c r="B71" s="53">
        <v>68</v>
      </c>
      <c r="C71" s="53">
        <v>28</v>
      </c>
      <c r="D71" s="228">
        <v>-40</v>
      </c>
      <c r="E71" s="41">
        <v>-0.58823529411764708</v>
      </c>
    </row>
    <row r="72" spans="1:5" ht="15.75" x14ac:dyDescent="0.25">
      <c r="A72" s="53" t="s">
        <v>452</v>
      </c>
      <c r="B72" s="53">
        <v>444</v>
      </c>
      <c r="C72" s="53">
        <v>534</v>
      </c>
      <c r="D72" s="227">
        <v>90</v>
      </c>
      <c r="E72" s="42">
        <v>0.20270270270270271</v>
      </c>
    </row>
    <row r="73" spans="1:5" ht="15.75" x14ac:dyDescent="0.25">
      <c r="A73" s="43" t="s">
        <v>447</v>
      </c>
      <c r="B73" s="44">
        <v>466</v>
      </c>
      <c r="C73" s="44">
        <v>486</v>
      </c>
      <c r="D73" s="226">
        <v>20</v>
      </c>
      <c r="E73" s="45">
        <v>4.2918454935622317E-2</v>
      </c>
    </row>
    <row r="74" spans="1:5" ht="15.75" x14ac:dyDescent="0.25">
      <c r="A74" s="53" t="s">
        <v>451</v>
      </c>
      <c r="B74" s="53">
        <v>29</v>
      </c>
      <c r="C74" s="53">
        <v>43</v>
      </c>
      <c r="D74" s="227">
        <v>14</v>
      </c>
      <c r="E74" s="42">
        <v>0.48275862068965519</v>
      </c>
    </row>
    <row r="75" spans="1:5" ht="15.75" x14ac:dyDescent="0.25">
      <c r="A75" s="53" t="s">
        <v>452</v>
      </c>
      <c r="B75" s="53">
        <v>437</v>
      </c>
      <c r="C75" s="53">
        <v>443</v>
      </c>
      <c r="D75" s="227">
        <v>6</v>
      </c>
      <c r="E75" s="42">
        <v>1.3729977116704805E-2</v>
      </c>
    </row>
    <row r="76" spans="1:5" ht="15.75" x14ac:dyDescent="0.25">
      <c r="A76" s="43" t="s">
        <v>448</v>
      </c>
      <c r="B76" s="44">
        <v>1706</v>
      </c>
      <c r="C76" s="44">
        <v>2079</v>
      </c>
      <c r="D76" s="226">
        <v>373</v>
      </c>
      <c r="E76" s="45">
        <v>0.2186400937866354</v>
      </c>
    </row>
    <row r="77" spans="1:5" ht="15.75" x14ac:dyDescent="0.25">
      <c r="A77" s="53" t="s">
        <v>451</v>
      </c>
      <c r="B77" s="53">
        <v>133</v>
      </c>
      <c r="C77" s="53">
        <v>135</v>
      </c>
      <c r="D77" s="227">
        <v>2</v>
      </c>
      <c r="E77" s="42">
        <v>1.5037593984962405E-2</v>
      </c>
    </row>
    <row r="78" spans="1:5" ht="15.75" x14ac:dyDescent="0.25">
      <c r="A78" s="53" t="s">
        <v>452</v>
      </c>
      <c r="B78" s="53">
        <v>1573</v>
      </c>
      <c r="C78" s="53">
        <v>1944</v>
      </c>
      <c r="D78" s="227">
        <v>371</v>
      </c>
      <c r="E78" s="42">
        <v>0.23585505403687221</v>
      </c>
    </row>
    <row r="79" spans="1:5" ht="15.75" x14ac:dyDescent="0.25">
      <c r="A79" s="43" t="s">
        <v>449</v>
      </c>
      <c r="B79" s="44">
        <v>897</v>
      </c>
      <c r="C79" s="44">
        <v>937</v>
      </c>
      <c r="D79" s="226">
        <v>40</v>
      </c>
      <c r="E79" s="45">
        <v>4.4593088071348944E-2</v>
      </c>
    </row>
    <row r="80" spans="1:5" ht="15.75" x14ac:dyDescent="0.25">
      <c r="A80" s="53" t="s">
        <v>451</v>
      </c>
      <c r="B80" s="53">
        <v>62</v>
      </c>
      <c r="C80" s="53">
        <v>64</v>
      </c>
      <c r="D80" s="227">
        <v>2</v>
      </c>
      <c r="E80" s="42">
        <v>3.2258064516129031E-2</v>
      </c>
    </row>
    <row r="81" spans="1:5" ht="15.75" x14ac:dyDescent="0.25">
      <c r="A81" s="53" t="s">
        <v>452</v>
      </c>
      <c r="B81" s="53">
        <v>835</v>
      </c>
      <c r="C81" s="53">
        <v>873</v>
      </c>
      <c r="D81" s="227">
        <v>38</v>
      </c>
      <c r="E81" s="42">
        <v>4.5508982035928146E-2</v>
      </c>
    </row>
    <row r="82" spans="1:5" ht="15.75" x14ac:dyDescent="0.25">
      <c r="A82" s="54" t="s">
        <v>473</v>
      </c>
      <c r="B82" s="56">
        <v>59266</v>
      </c>
      <c r="C82" s="56">
        <v>68698</v>
      </c>
      <c r="D82" s="225">
        <v>9432</v>
      </c>
      <c r="E82" s="55">
        <v>0.15914689704046164</v>
      </c>
    </row>
  </sheetData>
  <mergeCells count="2">
    <mergeCell ref="A5:E5"/>
    <mergeCell ref="A3:E3"/>
  </mergeCells>
  <pageMargins left="0.7" right="0.7" top="0.78740157499999996" bottom="0.78740157499999996" header="0.3" footer="0.3"/>
</worksheet>
</file>

<file path=xl/worksheets/sheet7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24"/>
  <sheetViews>
    <sheetView workbookViewId="0">
      <selection activeCell="I13" sqref="I13"/>
    </sheetView>
  </sheetViews>
  <sheetFormatPr baseColWidth="10" defaultColWidth="11.42578125" defaultRowHeight="15" x14ac:dyDescent="0.25"/>
  <cols>
    <col min="1" max="1" width="89.5703125" style="171" bestFit="1" customWidth="1"/>
    <col min="2" max="2" width="22.28515625" style="171" bestFit="1" customWidth="1"/>
    <col min="3" max="3" width="7.42578125" style="171" bestFit="1" customWidth="1"/>
    <col min="4" max="4" width="25.7109375" style="171" bestFit="1" customWidth="1"/>
    <col min="5" max="5" width="26" style="171" bestFit="1" customWidth="1"/>
    <col min="6" max="6" width="14.28515625" style="171" bestFit="1" customWidth="1"/>
    <col min="7" max="7" width="7.42578125" style="171" bestFit="1" customWidth="1"/>
    <col min="8" max="8" width="25.7109375" style="171" bestFit="1" customWidth="1"/>
    <col min="9" max="9" width="26" style="171" bestFit="1" customWidth="1"/>
    <col min="10" max="10" width="14.85546875" style="171" bestFit="1" customWidth="1"/>
    <col min="11" max="11" width="16.140625" style="171" bestFit="1" customWidth="1"/>
    <col min="12" max="12" width="7.85546875" style="171" bestFit="1" customWidth="1"/>
    <col min="13" max="13" width="9" style="171" bestFit="1" customWidth="1"/>
    <col min="14" max="14" width="27.28515625" style="171" bestFit="1" customWidth="1"/>
    <col min="15" max="15" width="28.42578125" style="171" bestFit="1" customWidth="1"/>
    <col min="16" max="16" width="27.5703125" style="171" bestFit="1" customWidth="1"/>
    <col min="17" max="17" width="28.7109375" style="171" bestFit="1" customWidth="1"/>
    <col min="18" max="16384" width="11.42578125" style="171"/>
  </cols>
  <sheetData>
    <row r="1" spans="1:9" x14ac:dyDescent="0.25">
      <c r="A1" s="172" t="s">
        <v>145</v>
      </c>
      <c r="B1" s="171" t="s" vm="1">
        <v>146</v>
      </c>
    </row>
    <row r="2" spans="1:9" x14ac:dyDescent="0.25">
      <c r="A2" s="172" t="s">
        <v>147</v>
      </c>
      <c r="B2" s="171" t="s" vm="2">
        <v>148</v>
      </c>
    </row>
    <row r="3" spans="1:9" x14ac:dyDescent="0.25">
      <c r="A3" s="172" t="s">
        <v>153</v>
      </c>
      <c r="B3" s="171" t="s" vm="3">
        <v>154</v>
      </c>
    </row>
    <row r="4" spans="1:9" x14ac:dyDescent="0.25">
      <c r="A4" s="172" t="s">
        <v>424</v>
      </c>
      <c r="B4" s="171" t="s" vm="10">
        <v>537</v>
      </c>
    </row>
    <row r="6" spans="1:9" x14ac:dyDescent="0.25">
      <c r="A6" s="172" t="s">
        <v>0</v>
      </c>
      <c r="B6" s="172" t="s">
        <v>1</v>
      </c>
      <c r="C6"/>
      <c r="D6"/>
      <c r="E6"/>
      <c r="F6"/>
      <c r="G6"/>
      <c r="H6"/>
      <c r="I6"/>
    </row>
    <row r="7" spans="1:9" x14ac:dyDescent="0.25">
      <c r="A7"/>
      <c r="B7" s="171" t="s">
        <v>2</v>
      </c>
      <c r="C7"/>
      <c r="D7"/>
      <c r="E7"/>
      <c r="F7" s="171" t="s">
        <v>3</v>
      </c>
      <c r="G7"/>
      <c r="H7"/>
      <c r="I7"/>
    </row>
    <row r="8" spans="1:9" x14ac:dyDescent="0.25">
      <c r="A8" s="172" t="s">
        <v>5</v>
      </c>
      <c r="B8" s="171" t="s">
        <v>151</v>
      </c>
      <c r="C8" s="171" t="s">
        <v>152</v>
      </c>
      <c r="D8" s="171" t="s">
        <v>149</v>
      </c>
      <c r="E8" s="171" t="s">
        <v>150</v>
      </c>
      <c r="F8" s="171" t="s">
        <v>151</v>
      </c>
      <c r="G8" s="171" t="s">
        <v>152</v>
      </c>
      <c r="H8" s="171" t="s">
        <v>149</v>
      </c>
      <c r="I8" s="171" t="s">
        <v>150</v>
      </c>
    </row>
    <row r="9" spans="1:9" x14ac:dyDescent="0.25">
      <c r="A9" s="173" t="s">
        <v>155</v>
      </c>
      <c r="B9" s="174">
        <v>1</v>
      </c>
      <c r="C9" s="174">
        <v>2</v>
      </c>
      <c r="D9" s="177">
        <v>1</v>
      </c>
      <c r="E9" s="178">
        <v>1</v>
      </c>
      <c r="F9" s="174">
        <v>2</v>
      </c>
      <c r="G9" s="174">
        <v>1</v>
      </c>
      <c r="H9" s="175">
        <v>-1</v>
      </c>
      <c r="I9" s="176">
        <v>-0.5</v>
      </c>
    </row>
    <row r="10" spans="1:9" x14ac:dyDescent="0.25">
      <c r="A10" s="173" t="s">
        <v>161</v>
      </c>
      <c r="B10" s="174">
        <v>152</v>
      </c>
      <c r="C10" s="174">
        <v>125</v>
      </c>
      <c r="D10" s="175">
        <v>-27</v>
      </c>
      <c r="E10" s="176">
        <v>-0.17763157894736842</v>
      </c>
      <c r="F10" s="174">
        <v>125</v>
      </c>
      <c r="G10" s="174">
        <v>171</v>
      </c>
      <c r="H10" s="177">
        <v>46</v>
      </c>
      <c r="I10" s="178">
        <v>0.36799999999999999</v>
      </c>
    </row>
    <row r="11" spans="1:9" x14ac:dyDescent="0.25">
      <c r="A11" s="173" t="s">
        <v>162</v>
      </c>
      <c r="B11" s="174">
        <v>18</v>
      </c>
      <c r="C11" s="174">
        <v>10</v>
      </c>
      <c r="D11" s="175">
        <v>-8</v>
      </c>
      <c r="E11" s="176">
        <v>-0.44444444444444442</v>
      </c>
      <c r="F11" s="174">
        <v>10</v>
      </c>
      <c r="G11" s="174">
        <v>23</v>
      </c>
      <c r="H11" s="177">
        <v>13</v>
      </c>
      <c r="I11" s="178">
        <v>1.3</v>
      </c>
    </row>
    <row r="12" spans="1:9" x14ac:dyDescent="0.25">
      <c r="A12" s="173" t="s">
        <v>165</v>
      </c>
      <c r="B12" s="174">
        <v>1</v>
      </c>
      <c r="C12" s="174">
        <v>1</v>
      </c>
      <c r="D12" s="175">
        <v>0</v>
      </c>
      <c r="E12" s="176">
        <v>0</v>
      </c>
      <c r="F12" s="174">
        <v>1</v>
      </c>
      <c r="G12" s="174">
        <v>1</v>
      </c>
      <c r="H12" s="175">
        <v>0</v>
      </c>
      <c r="I12" s="176">
        <v>0</v>
      </c>
    </row>
    <row r="13" spans="1:9" x14ac:dyDescent="0.25">
      <c r="A13" s="173" t="s">
        <v>166</v>
      </c>
      <c r="B13" s="174">
        <v>9</v>
      </c>
      <c r="C13" s="174">
        <v>17</v>
      </c>
      <c r="D13" s="177">
        <v>8</v>
      </c>
      <c r="E13" s="178">
        <v>0.88888888888888884</v>
      </c>
      <c r="F13" s="174">
        <v>17</v>
      </c>
      <c r="G13" s="174">
        <v>8</v>
      </c>
      <c r="H13" s="175">
        <v>-9</v>
      </c>
      <c r="I13" s="176">
        <v>-0.52941176470588236</v>
      </c>
    </row>
    <row r="14" spans="1:9" x14ac:dyDescent="0.25">
      <c r="A14" s="173" t="s">
        <v>167</v>
      </c>
      <c r="B14" s="174">
        <v>2</v>
      </c>
      <c r="C14" s="174">
        <v>3</v>
      </c>
      <c r="D14" s="177">
        <v>1</v>
      </c>
      <c r="E14" s="178">
        <v>0.5</v>
      </c>
      <c r="F14" s="174">
        <v>3</v>
      </c>
      <c r="G14" s="174">
        <v>7</v>
      </c>
      <c r="H14" s="177">
        <v>4</v>
      </c>
      <c r="I14" s="178">
        <v>1.3333333333333333</v>
      </c>
    </row>
    <row r="15" spans="1:9" x14ac:dyDescent="0.25">
      <c r="A15" s="173" t="s">
        <v>168</v>
      </c>
      <c r="B15" s="174">
        <v>2</v>
      </c>
      <c r="C15" s="174">
        <v>0</v>
      </c>
      <c r="D15" s="175">
        <v>-2</v>
      </c>
      <c r="E15" s="176">
        <v>-1</v>
      </c>
      <c r="F15" s="174">
        <v>0</v>
      </c>
      <c r="G15" s="174">
        <v>0</v>
      </c>
      <c r="H15" s="175">
        <v>0</v>
      </c>
      <c r="I15" s="176">
        <v>0</v>
      </c>
    </row>
    <row r="16" spans="1:9" x14ac:dyDescent="0.25">
      <c r="A16" s="173" t="s">
        <v>169</v>
      </c>
      <c r="B16" s="174">
        <v>0</v>
      </c>
      <c r="C16" s="174">
        <v>0</v>
      </c>
      <c r="D16" s="175">
        <v>0</v>
      </c>
      <c r="E16" s="176">
        <v>0</v>
      </c>
      <c r="F16" s="174">
        <v>0</v>
      </c>
      <c r="G16" s="174">
        <v>1</v>
      </c>
      <c r="H16" s="177">
        <v>1</v>
      </c>
      <c r="I16" s="176">
        <v>0</v>
      </c>
    </row>
    <row r="17" spans="1:9" x14ac:dyDescent="0.25">
      <c r="A17" s="173" t="s">
        <v>170</v>
      </c>
      <c r="B17" s="174">
        <v>28</v>
      </c>
      <c r="C17" s="174">
        <v>19</v>
      </c>
      <c r="D17" s="175">
        <v>-9</v>
      </c>
      <c r="E17" s="176">
        <v>-0.32142857142857145</v>
      </c>
      <c r="F17" s="174">
        <v>19</v>
      </c>
      <c r="G17" s="174">
        <v>11</v>
      </c>
      <c r="H17" s="175">
        <v>-8</v>
      </c>
      <c r="I17" s="176">
        <v>-0.42105263157894735</v>
      </c>
    </row>
    <row r="18" spans="1:9" x14ac:dyDescent="0.25">
      <c r="A18" s="173" t="s">
        <v>171</v>
      </c>
      <c r="B18" s="174">
        <v>0</v>
      </c>
      <c r="C18" s="174">
        <v>1</v>
      </c>
      <c r="D18" s="177">
        <v>1</v>
      </c>
      <c r="E18" s="176">
        <v>0</v>
      </c>
      <c r="F18" s="174">
        <v>1</v>
      </c>
      <c r="G18" s="174">
        <v>0</v>
      </c>
      <c r="H18" s="175">
        <v>-1</v>
      </c>
      <c r="I18" s="176">
        <v>-1</v>
      </c>
    </row>
    <row r="19" spans="1:9" x14ac:dyDescent="0.25">
      <c r="A19" s="173" t="s">
        <v>172</v>
      </c>
      <c r="B19" s="174">
        <v>1</v>
      </c>
      <c r="C19" s="174">
        <v>0</v>
      </c>
      <c r="D19" s="175">
        <v>-1</v>
      </c>
      <c r="E19" s="176">
        <v>-1</v>
      </c>
      <c r="F19" s="174">
        <v>0</v>
      </c>
      <c r="G19" s="174">
        <v>1</v>
      </c>
      <c r="H19" s="177">
        <v>1</v>
      </c>
      <c r="I19" s="176">
        <v>0</v>
      </c>
    </row>
    <row r="20" spans="1:9" x14ac:dyDescent="0.25">
      <c r="A20" s="173" t="s">
        <v>175</v>
      </c>
      <c r="B20" s="174">
        <v>0</v>
      </c>
      <c r="C20" s="174">
        <v>0</v>
      </c>
      <c r="D20" s="175">
        <v>0</v>
      </c>
      <c r="E20" s="176">
        <v>0</v>
      </c>
      <c r="F20" s="174">
        <v>0</v>
      </c>
      <c r="G20" s="174">
        <v>1</v>
      </c>
      <c r="H20" s="177">
        <v>1</v>
      </c>
      <c r="I20" s="176">
        <v>0</v>
      </c>
    </row>
    <row r="21" spans="1:9" x14ac:dyDescent="0.25">
      <c r="A21" s="173" t="s">
        <v>179</v>
      </c>
      <c r="B21" s="174">
        <v>7</v>
      </c>
      <c r="C21" s="174">
        <v>3</v>
      </c>
      <c r="D21" s="175">
        <v>-4</v>
      </c>
      <c r="E21" s="176">
        <v>-0.5714285714285714</v>
      </c>
      <c r="F21" s="174">
        <v>3</v>
      </c>
      <c r="G21" s="174">
        <v>0</v>
      </c>
      <c r="H21" s="175">
        <v>-3</v>
      </c>
      <c r="I21" s="176">
        <v>-1</v>
      </c>
    </row>
    <row r="22" spans="1:9" x14ac:dyDescent="0.25">
      <c r="A22" s="173" t="s">
        <v>182</v>
      </c>
      <c r="B22" s="174">
        <v>26</v>
      </c>
      <c r="C22" s="174">
        <v>24</v>
      </c>
      <c r="D22" s="175">
        <v>-2</v>
      </c>
      <c r="E22" s="176">
        <v>-7.6923076923076927E-2</v>
      </c>
      <c r="F22" s="174">
        <v>24</v>
      </c>
      <c r="G22" s="174">
        <v>18</v>
      </c>
      <c r="H22" s="175">
        <v>-6</v>
      </c>
      <c r="I22" s="176">
        <v>-0.25</v>
      </c>
    </row>
    <row r="23" spans="1:9" x14ac:dyDescent="0.25">
      <c r="A23" s="173" t="s">
        <v>183</v>
      </c>
      <c r="B23" s="174">
        <v>24</v>
      </c>
      <c r="C23" s="174">
        <v>13</v>
      </c>
      <c r="D23" s="175">
        <v>-11</v>
      </c>
      <c r="E23" s="176">
        <v>-0.45833333333333331</v>
      </c>
      <c r="F23" s="174">
        <v>13</v>
      </c>
      <c r="G23" s="174">
        <v>3</v>
      </c>
      <c r="H23" s="175">
        <v>-10</v>
      </c>
      <c r="I23" s="176">
        <v>-0.76923076923076927</v>
      </c>
    </row>
    <row r="24" spans="1:9" x14ac:dyDescent="0.25">
      <c r="A24" s="173" t="s">
        <v>184</v>
      </c>
      <c r="B24" s="174">
        <v>4</v>
      </c>
      <c r="C24" s="174">
        <v>0</v>
      </c>
      <c r="D24" s="175">
        <v>-4</v>
      </c>
      <c r="E24" s="176">
        <v>-1</v>
      </c>
      <c r="F24" s="174">
        <v>0</v>
      </c>
      <c r="G24" s="174">
        <v>0</v>
      </c>
      <c r="H24" s="175">
        <v>0</v>
      </c>
      <c r="I24" s="176">
        <v>0</v>
      </c>
    </row>
    <row r="25" spans="1:9" x14ac:dyDescent="0.25">
      <c r="A25" s="173" t="s">
        <v>185</v>
      </c>
      <c r="B25" s="174">
        <v>71</v>
      </c>
      <c r="C25" s="174">
        <v>48</v>
      </c>
      <c r="D25" s="175">
        <v>-23</v>
      </c>
      <c r="E25" s="176">
        <v>-0.323943661971831</v>
      </c>
      <c r="F25" s="174">
        <v>48</v>
      </c>
      <c r="G25" s="174">
        <v>55</v>
      </c>
      <c r="H25" s="177">
        <v>7</v>
      </c>
      <c r="I25" s="178">
        <v>0.14583333333333334</v>
      </c>
    </row>
    <row r="26" spans="1:9" x14ac:dyDescent="0.25">
      <c r="A26" s="173" t="s">
        <v>186</v>
      </c>
      <c r="B26" s="174">
        <v>6</v>
      </c>
      <c r="C26" s="174">
        <v>5</v>
      </c>
      <c r="D26" s="175">
        <v>-1</v>
      </c>
      <c r="E26" s="176">
        <v>-0.16666666666666666</v>
      </c>
      <c r="F26" s="174">
        <v>5</v>
      </c>
      <c r="G26" s="174">
        <v>0</v>
      </c>
      <c r="H26" s="175">
        <v>-5</v>
      </c>
      <c r="I26" s="176">
        <v>-1</v>
      </c>
    </row>
    <row r="27" spans="1:9" x14ac:dyDescent="0.25">
      <c r="A27" s="173" t="s">
        <v>187</v>
      </c>
      <c r="B27" s="174">
        <v>11</v>
      </c>
      <c r="C27" s="174">
        <v>17</v>
      </c>
      <c r="D27" s="177">
        <v>6</v>
      </c>
      <c r="E27" s="178">
        <v>0.54545454545454541</v>
      </c>
      <c r="F27" s="174">
        <v>17</v>
      </c>
      <c r="G27" s="174">
        <v>11</v>
      </c>
      <c r="H27" s="175">
        <v>-6</v>
      </c>
      <c r="I27" s="176">
        <v>-0.35294117647058826</v>
      </c>
    </row>
    <row r="28" spans="1:9" x14ac:dyDescent="0.25">
      <c r="A28" s="173" t="s">
        <v>190</v>
      </c>
      <c r="B28" s="174">
        <v>2</v>
      </c>
      <c r="C28" s="174">
        <v>1</v>
      </c>
      <c r="D28" s="175">
        <v>-1</v>
      </c>
      <c r="E28" s="176">
        <v>-0.5</v>
      </c>
      <c r="F28" s="174">
        <v>1</v>
      </c>
      <c r="G28" s="174">
        <v>0</v>
      </c>
      <c r="H28" s="175">
        <v>-1</v>
      </c>
      <c r="I28" s="176">
        <v>-1</v>
      </c>
    </row>
    <row r="29" spans="1:9" x14ac:dyDescent="0.25">
      <c r="A29" s="173" t="s">
        <v>192</v>
      </c>
      <c r="B29" s="174">
        <v>2</v>
      </c>
      <c r="C29" s="174">
        <v>0</v>
      </c>
      <c r="D29" s="175">
        <v>-2</v>
      </c>
      <c r="E29" s="176">
        <v>-1</v>
      </c>
      <c r="F29" s="174">
        <v>0</v>
      </c>
      <c r="G29" s="174">
        <v>0</v>
      </c>
      <c r="H29" s="175">
        <v>0</v>
      </c>
      <c r="I29" s="176">
        <v>0</v>
      </c>
    </row>
    <row r="30" spans="1:9" x14ac:dyDescent="0.25">
      <c r="A30" s="173" t="s">
        <v>194</v>
      </c>
      <c r="B30" s="174">
        <v>2</v>
      </c>
      <c r="C30" s="174">
        <v>0</v>
      </c>
      <c r="D30" s="175">
        <v>-2</v>
      </c>
      <c r="E30" s="176">
        <v>-1</v>
      </c>
      <c r="F30" s="174">
        <v>0</v>
      </c>
      <c r="G30" s="174">
        <v>0</v>
      </c>
      <c r="H30" s="175">
        <v>0</v>
      </c>
      <c r="I30" s="176">
        <v>0</v>
      </c>
    </row>
    <row r="31" spans="1:9" x14ac:dyDescent="0.25">
      <c r="A31" s="173" t="s">
        <v>201</v>
      </c>
      <c r="B31" s="174">
        <v>64</v>
      </c>
      <c r="C31" s="174">
        <v>57</v>
      </c>
      <c r="D31" s="175">
        <v>-7</v>
      </c>
      <c r="E31" s="176">
        <v>-0.109375</v>
      </c>
      <c r="F31" s="174">
        <v>57</v>
      </c>
      <c r="G31" s="174">
        <v>60</v>
      </c>
      <c r="H31" s="177">
        <v>3</v>
      </c>
      <c r="I31" s="178">
        <v>5.2631578947368418E-2</v>
      </c>
    </row>
    <row r="32" spans="1:9" x14ac:dyDescent="0.25">
      <c r="A32" s="173" t="s">
        <v>202</v>
      </c>
      <c r="B32" s="174">
        <v>0</v>
      </c>
      <c r="C32" s="174">
        <v>4</v>
      </c>
      <c r="D32" s="177">
        <v>4</v>
      </c>
      <c r="E32" s="176">
        <v>0</v>
      </c>
      <c r="F32" s="174">
        <v>4</v>
      </c>
      <c r="G32" s="174">
        <v>4</v>
      </c>
      <c r="H32" s="175">
        <v>0</v>
      </c>
      <c r="I32" s="176">
        <v>0</v>
      </c>
    </row>
    <row r="33" spans="1:9" x14ac:dyDescent="0.25">
      <c r="A33" s="173" t="s">
        <v>203</v>
      </c>
      <c r="B33" s="174">
        <v>0</v>
      </c>
      <c r="C33" s="174">
        <v>0</v>
      </c>
      <c r="D33" s="175">
        <v>0</v>
      </c>
      <c r="E33" s="176">
        <v>0</v>
      </c>
      <c r="F33" s="174">
        <v>0</v>
      </c>
      <c r="G33" s="174">
        <v>1</v>
      </c>
      <c r="H33" s="177">
        <v>1</v>
      </c>
      <c r="I33" s="176">
        <v>0</v>
      </c>
    </row>
    <row r="34" spans="1:9" x14ac:dyDescent="0.25">
      <c r="A34" s="173" t="s">
        <v>205</v>
      </c>
      <c r="B34" s="174">
        <v>3</v>
      </c>
      <c r="C34" s="174">
        <v>0</v>
      </c>
      <c r="D34" s="175">
        <v>-3</v>
      </c>
      <c r="E34" s="176">
        <v>-1</v>
      </c>
      <c r="F34" s="174">
        <v>0</v>
      </c>
      <c r="G34" s="174">
        <v>0</v>
      </c>
      <c r="H34" s="175">
        <v>0</v>
      </c>
      <c r="I34" s="176">
        <v>0</v>
      </c>
    </row>
    <row r="35" spans="1:9" x14ac:dyDescent="0.25">
      <c r="A35" s="173" t="s">
        <v>206</v>
      </c>
      <c r="B35" s="174">
        <v>184</v>
      </c>
      <c r="C35" s="174">
        <v>140</v>
      </c>
      <c r="D35" s="175">
        <v>-44</v>
      </c>
      <c r="E35" s="176">
        <v>-0.2391304347826087</v>
      </c>
      <c r="F35" s="174">
        <v>140</v>
      </c>
      <c r="G35" s="174">
        <v>240</v>
      </c>
      <c r="H35" s="177">
        <v>100</v>
      </c>
      <c r="I35" s="178">
        <v>0.7142857142857143</v>
      </c>
    </row>
    <row r="36" spans="1:9" x14ac:dyDescent="0.25">
      <c r="A36" s="173" t="s">
        <v>207</v>
      </c>
      <c r="B36" s="174">
        <v>0</v>
      </c>
      <c r="C36" s="174">
        <v>5</v>
      </c>
      <c r="D36" s="177">
        <v>5</v>
      </c>
      <c r="E36" s="176">
        <v>0</v>
      </c>
      <c r="F36" s="174">
        <v>5</v>
      </c>
      <c r="G36" s="174">
        <v>1</v>
      </c>
      <c r="H36" s="175">
        <v>-4</v>
      </c>
      <c r="I36" s="176">
        <v>-0.8</v>
      </c>
    </row>
    <row r="37" spans="1:9" x14ac:dyDescent="0.25">
      <c r="A37" s="173" t="s">
        <v>208</v>
      </c>
      <c r="B37" s="174">
        <v>58</v>
      </c>
      <c r="C37" s="174">
        <v>78</v>
      </c>
      <c r="D37" s="177">
        <v>20</v>
      </c>
      <c r="E37" s="178">
        <v>0.34482758620689657</v>
      </c>
      <c r="F37" s="174">
        <v>78</v>
      </c>
      <c r="G37" s="174">
        <v>28</v>
      </c>
      <c r="H37" s="175">
        <v>-50</v>
      </c>
      <c r="I37" s="176">
        <v>-0.64102564102564108</v>
      </c>
    </row>
    <row r="38" spans="1:9" x14ac:dyDescent="0.25">
      <c r="A38" s="173" t="s">
        <v>209</v>
      </c>
      <c r="B38" s="174">
        <v>21</v>
      </c>
      <c r="C38" s="174">
        <v>21</v>
      </c>
      <c r="D38" s="175">
        <v>0</v>
      </c>
      <c r="E38" s="176">
        <v>0</v>
      </c>
      <c r="F38" s="174">
        <v>21</v>
      </c>
      <c r="G38" s="174">
        <v>66</v>
      </c>
      <c r="H38" s="177">
        <v>45</v>
      </c>
      <c r="I38" s="178">
        <v>2.1428571428571428</v>
      </c>
    </row>
    <row r="39" spans="1:9" x14ac:dyDescent="0.25">
      <c r="A39" s="173" t="s">
        <v>210</v>
      </c>
      <c r="B39" s="174">
        <v>2</v>
      </c>
      <c r="C39" s="174">
        <v>3</v>
      </c>
      <c r="D39" s="177">
        <v>1</v>
      </c>
      <c r="E39" s="178">
        <v>0.5</v>
      </c>
      <c r="F39" s="174">
        <v>3</v>
      </c>
      <c r="G39" s="174">
        <v>0</v>
      </c>
      <c r="H39" s="175">
        <v>-3</v>
      </c>
      <c r="I39" s="176">
        <v>-1</v>
      </c>
    </row>
    <row r="40" spans="1:9" x14ac:dyDescent="0.25">
      <c r="A40" s="173" t="s">
        <v>212</v>
      </c>
      <c r="B40" s="174">
        <v>3</v>
      </c>
      <c r="C40" s="174">
        <v>3</v>
      </c>
      <c r="D40" s="175">
        <v>0</v>
      </c>
      <c r="E40" s="176">
        <v>0</v>
      </c>
      <c r="F40" s="174">
        <v>3</v>
      </c>
      <c r="G40" s="174">
        <v>6</v>
      </c>
      <c r="H40" s="177">
        <v>3</v>
      </c>
      <c r="I40" s="178">
        <v>1</v>
      </c>
    </row>
    <row r="41" spans="1:9" x14ac:dyDescent="0.25">
      <c r="A41" s="173" t="s">
        <v>213</v>
      </c>
      <c r="B41" s="174">
        <v>5</v>
      </c>
      <c r="C41" s="174">
        <v>3</v>
      </c>
      <c r="D41" s="175">
        <v>-2</v>
      </c>
      <c r="E41" s="176">
        <v>-0.4</v>
      </c>
      <c r="F41" s="174">
        <v>3</v>
      </c>
      <c r="G41" s="174">
        <v>1</v>
      </c>
      <c r="H41" s="175">
        <v>-2</v>
      </c>
      <c r="I41" s="176">
        <v>-0.66666666666666663</v>
      </c>
    </row>
    <row r="42" spans="1:9" x14ac:dyDescent="0.25">
      <c r="A42" s="173" t="s">
        <v>214</v>
      </c>
      <c r="B42" s="174">
        <v>1</v>
      </c>
      <c r="C42" s="174">
        <v>1</v>
      </c>
      <c r="D42" s="175">
        <v>0</v>
      </c>
      <c r="E42" s="176">
        <v>0</v>
      </c>
      <c r="F42" s="174">
        <v>1</v>
      </c>
      <c r="G42" s="174">
        <v>1</v>
      </c>
      <c r="H42" s="175">
        <v>0</v>
      </c>
      <c r="I42" s="176">
        <v>0</v>
      </c>
    </row>
    <row r="43" spans="1:9" x14ac:dyDescent="0.25">
      <c r="A43" s="173" t="s">
        <v>215</v>
      </c>
      <c r="B43" s="174">
        <v>6</v>
      </c>
      <c r="C43" s="174">
        <v>5</v>
      </c>
      <c r="D43" s="175">
        <v>-1</v>
      </c>
      <c r="E43" s="176">
        <v>-0.16666666666666666</v>
      </c>
      <c r="F43" s="174">
        <v>5</v>
      </c>
      <c r="G43" s="174">
        <v>0</v>
      </c>
      <c r="H43" s="175">
        <v>-5</v>
      </c>
      <c r="I43" s="176">
        <v>-1</v>
      </c>
    </row>
    <row r="44" spans="1:9" x14ac:dyDescent="0.25">
      <c r="A44" s="173" t="s">
        <v>216</v>
      </c>
      <c r="B44" s="174">
        <v>0</v>
      </c>
      <c r="C44" s="174">
        <v>1</v>
      </c>
      <c r="D44" s="177">
        <v>1</v>
      </c>
      <c r="E44" s="176">
        <v>0</v>
      </c>
      <c r="F44" s="174">
        <v>1</v>
      </c>
      <c r="G44" s="174">
        <v>0</v>
      </c>
      <c r="H44" s="175">
        <v>-1</v>
      </c>
      <c r="I44" s="176">
        <v>-1</v>
      </c>
    </row>
    <row r="45" spans="1:9" x14ac:dyDescent="0.25">
      <c r="A45" s="173" t="s">
        <v>218</v>
      </c>
      <c r="B45" s="174">
        <v>3</v>
      </c>
      <c r="C45" s="174">
        <v>0</v>
      </c>
      <c r="D45" s="175">
        <v>-3</v>
      </c>
      <c r="E45" s="176">
        <v>-1</v>
      </c>
      <c r="F45" s="174">
        <v>0</v>
      </c>
      <c r="G45" s="174">
        <v>3</v>
      </c>
      <c r="H45" s="177">
        <v>3</v>
      </c>
      <c r="I45" s="176">
        <v>0</v>
      </c>
    </row>
    <row r="46" spans="1:9" x14ac:dyDescent="0.25">
      <c r="A46" s="173" t="s">
        <v>219</v>
      </c>
      <c r="B46" s="174">
        <v>15</v>
      </c>
      <c r="C46" s="174">
        <v>11</v>
      </c>
      <c r="D46" s="175">
        <v>-4</v>
      </c>
      <c r="E46" s="176">
        <v>-0.26666666666666666</v>
      </c>
      <c r="F46" s="174">
        <v>11</v>
      </c>
      <c r="G46" s="174">
        <v>4</v>
      </c>
      <c r="H46" s="175">
        <v>-7</v>
      </c>
      <c r="I46" s="176">
        <v>-0.63636363636363635</v>
      </c>
    </row>
    <row r="47" spans="1:9" x14ac:dyDescent="0.25">
      <c r="A47" s="173" t="s">
        <v>220</v>
      </c>
      <c r="B47" s="174">
        <v>0</v>
      </c>
      <c r="C47" s="174">
        <v>8</v>
      </c>
      <c r="D47" s="177">
        <v>8</v>
      </c>
      <c r="E47" s="176">
        <v>0</v>
      </c>
      <c r="F47" s="174">
        <v>8</v>
      </c>
      <c r="G47" s="174">
        <v>1</v>
      </c>
      <c r="H47" s="175">
        <v>-7</v>
      </c>
      <c r="I47" s="176">
        <v>-0.875</v>
      </c>
    </row>
    <row r="48" spans="1:9" x14ac:dyDescent="0.25">
      <c r="A48" s="173" t="s">
        <v>221</v>
      </c>
      <c r="B48" s="174">
        <v>2</v>
      </c>
      <c r="C48" s="174">
        <v>3</v>
      </c>
      <c r="D48" s="177">
        <v>1</v>
      </c>
      <c r="E48" s="178">
        <v>0.5</v>
      </c>
      <c r="F48" s="174">
        <v>3</v>
      </c>
      <c r="G48" s="174">
        <v>3</v>
      </c>
      <c r="H48" s="175">
        <v>0</v>
      </c>
      <c r="I48" s="176">
        <v>0</v>
      </c>
    </row>
    <row r="49" spans="1:9" x14ac:dyDescent="0.25">
      <c r="A49" s="173" t="s">
        <v>222</v>
      </c>
      <c r="B49" s="174">
        <v>0</v>
      </c>
      <c r="C49" s="174">
        <v>1</v>
      </c>
      <c r="D49" s="177">
        <v>1</v>
      </c>
      <c r="E49" s="176">
        <v>0</v>
      </c>
      <c r="F49" s="174">
        <v>1</v>
      </c>
      <c r="G49" s="174">
        <v>0</v>
      </c>
      <c r="H49" s="175">
        <v>-1</v>
      </c>
      <c r="I49" s="176">
        <v>-1</v>
      </c>
    </row>
    <row r="50" spans="1:9" x14ac:dyDescent="0.25">
      <c r="A50" s="173" t="s">
        <v>223</v>
      </c>
      <c r="B50" s="174">
        <v>63</v>
      </c>
      <c r="C50" s="174">
        <v>59</v>
      </c>
      <c r="D50" s="175">
        <v>-4</v>
      </c>
      <c r="E50" s="176">
        <v>-6.3492063492063489E-2</v>
      </c>
      <c r="F50" s="174">
        <v>59</v>
      </c>
      <c r="G50" s="174">
        <v>41</v>
      </c>
      <c r="H50" s="175">
        <v>-18</v>
      </c>
      <c r="I50" s="176">
        <v>-0.30508474576271188</v>
      </c>
    </row>
    <row r="51" spans="1:9" x14ac:dyDescent="0.25">
      <c r="A51" s="173" t="s">
        <v>224</v>
      </c>
      <c r="B51" s="174">
        <v>18</v>
      </c>
      <c r="C51" s="174">
        <v>6</v>
      </c>
      <c r="D51" s="175">
        <v>-12</v>
      </c>
      <c r="E51" s="176">
        <v>-0.66666666666666663</v>
      </c>
      <c r="F51" s="174">
        <v>6</v>
      </c>
      <c r="G51" s="174">
        <v>5</v>
      </c>
      <c r="H51" s="175">
        <v>-1</v>
      </c>
      <c r="I51" s="176">
        <v>-0.16666666666666666</v>
      </c>
    </row>
    <row r="52" spans="1:9" x14ac:dyDescent="0.25">
      <c r="A52" s="173" t="s">
        <v>225</v>
      </c>
      <c r="B52" s="174">
        <v>2</v>
      </c>
      <c r="C52" s="174">
        <v>3</v>
      </c>
      <c r="D52" s="177">
        <v>1</v>
      </c>
      <c r="E52" s="178">
        <v>0.5</v>
      </c>
      <c r="F52" s="174">
        <v>3</v>
      </c>
      <c r="G52" s="174">
        <v>2</v>
      </c>
      <c r="H52" s="175">
        <v>-1</v>
      </c>
      <c r="I52" s="176">
        <v>-0.33333333333333331</v>
      </c>
    </row>
    <row r="53" spans="1:9" x14ac:dyDescent="0.25">
      <c r="A53" s="173" t="s">
        <v>226</v>
      </c>
      <c r="B53" s="174">
        <v>7</v>
      </c>
      <c r="C53" s="174">
        <v>4</v>
      </c>
      <c r="D53" s="175">
        <v>-3</v>
      </c>
      <c r="E53" s="176">
        <v>-0.42857142857142855</v>
      </c>
      <c r="F53" s="174">
        <v>4</v>
      </c>
      <c r="G53" s="174">
        <v>6</v>
      </c>
      <c r="H53" s="177">
        <v>2</v>
      </c>
      <c r="I53" s="178">
        <v>0.5</v>
      </c>
    </row>
    <row r="54" spans="1:9" x14ac:dyDescent="0.25">
      <c r="A54" s="173" t="s">
        <v>227</v>
      </c>
      <c r="B54" s="174">
        <v>0</v>
      </c>
      <c r="C54" s="174">
        <v>2</v>
      </c>
      <c r="D54" s="177">
        <v>2</v>
      </c>
      <c r="E54" s="176">
        <v>0</v>
      </c>
      <c r="F54" s="174">
        <v>2</v>
      </c>
      <c r="G54" s="174">
        <v>3</v>
      </c>
      <c r="H54" s="177">
        <v>1</v>
      </c>
      <c r="I54" s="178">
        <v>0.5</v>
      </c>
    </row>
    <row r="55" spans="1:9" x14ac:dyDescent="0.25">
      <c r="A55" s="173" t="s">
        <v>231</v>
      </c>
      <c r="B55" s="174">
        <v>1</v>
      </c>
      <c r="C55" s="174">
        <v>0</v>
      </c>
      <c r="D55" s="175">
        <v>-1</v>
      </c>
      <c r="E55" s="176">
        <v>-1</v>
      </c>
      <c r="F55" s="174">
        <v>0</v>
      </c>
      <c r="G55" s="174">
        <v>0</v>
      </c>
      <c r="H55" s="175">
        <v>0</v>
      </c>
      <c r="I55" s="176">
        <v>0</v>
      </c>
    </row>
    <row r="56" spans="1:9" x14ac:dyDescent="0.25">
      <c r="A56" s="173" t="s">
        <v>236</v>
      </c>
      <c r="B56" s="174">
        <v>1</v>
      </c>
      <c r="C56" s="174">
        <v>0</v>
      </c>
      <c r="D56" s="175">
        <v>-1</v>
      </c>
      <c r="E56" s="176">
        <v>-1</v>
      </c>
      <c r="F56" s="174">
        <v>0</v>
      </c>
      <c r="G56" s="174">
        <v>0</v>
      </c>
      <c r="H56" s="175">
        <v>0</v>
      </c>
      <c r="I56" s="176">
        <v>0</v>
      </c>
    </row>
    <row r="57" spans="1:9" x14ac:dyDescent="0.25">
      <c r="A57" s="173" t="s">
        <v>239</v>
      </c>
      <c r="B57" s="174">
        <v>1</v>
      </c>
      <c r="C57" s="174">
        <v>0</v>
      </c>
      <c r="D57" s="175">
        <v>-1</v>
      </c>
      <c r="E57" s="176">
        <v>-1</v>
      </c>
      <c r="F57" s="174">
        <v>0</v>
      </c>
      <c r="G57" s="174">
        <v>0</v>
      </c>
      <c r="H57" s="175">
        <v>0</v>
      </c>
      <c r="I57" s="176">
        <v>0</v>
      </c>
    </row>
    <row r="58" spans="1:9" x14ac:dyDescent="0.25">
      <c r="A58" s="173" t="s">
        <v>243</v>
      </c>
      <c r="B58" s="174">
        <v>0</v>
      </c>
      <c r="C58" s="174">
        <v>1</v>
      </c>
      <c r="D58" s="177">
        <v>1</v>
      </c>
      <c r="E58" s="176">
        <v>0</v>
      </c>
      <c r="F58" s="174">
        <v>1</v>
      </c>
      <c r="G58" s="174">
        <v>1</v>
      </c>
      <c r="H58" s="175">
        <v>0</v>
      </c>
      <c r="I58" s="176">
        <v>0</v>
      </c>
    </row>
    <row r="59" spans="1:9" x14ac:dyDescent="0.25">
      <c r="A59" s="173" t="s">
        <v>244</v>
      </c>
      <c r="B59" s="174">
        <v>0</v>
      </c>
      <c r="C59" s="174">
        <v>2</v>
      </c>
      <c r="D59" s="177">
        <v>2</v>
      </c>
      <c r="E59" s="176">
        <v>0</v>
      </c>
      <c r="F59" s="174">
        <v>2</v>
      </c>
      <c r="G59" s="174">
        <v>2</v>
      </c>
      <c r="H59" s="175">
        <v>0</v>
      </c>
      <c r="I59" s="176">
        <v>0</v>
      </c>
    </row>
    <row r="60" spans="1:9" x14ac:dyDescent="0.25">
      <c r="A60" s="173" t="s">
        <v>247</v>
      </c>
      <c r="B60" s="174">
        <v>0</v>
      </c>
      <c r="C60" s="174">
        <v>6</v>
      </c>
      <c r="D60" s="177">
        <v>6</v>
      </c>
      <c r="E60" s="176">
        <v>0</v>
      </c>
      <c r="F60" s="174">
        <v>6</v>
      </c>
      <c r="G60" s="174">
        <v>0</v>
      </c>
      <c r="H60" s="175">
        <v>-6</v>
      </c>
      <c r="I60" s="176">
        <v>-1</v>
      </c>
    </row>
    <row r="61" spans="1:9" x14ac:dyDescent="0.25">
      <c r="A61" s="173" t="s">
        <v>248</v>
      </c>
      <c r="B61" s="174">
        <v>1</v>
      </c>
      <c r="C61" s="174">
        <v>3</v>
      </c>
      <c r="D61" s="177">
        <v>2</v>
      </c>
      <c r="E61" s="178">
        <v>2</v>
      </c>
      <c r="F61" s="174">
        <v>3</v>
      </c>
      <c r="G61" s="174">
        <v>0</v>
      </c>
      <c r="H61" s="175">
        <v>-3</v>
      </c>
      <c r="I61" s="176">
        <v>-1</v>
      </c>
    </row>
    <row r="62" spans="1:9" x14ac:dyDescent="0.25">
      <c r="A62" s="173" t="s">
        <v>250</v>
      </c>
      <c r="B62" s="174">
        <v>2</v>
      </c>
      <c r="C62" s="174">
        <v>0</v>
      </c>
      <c r="D62" s="175">
        <v>-2</v>
      </c>
      <c r="E62" s="176">
        <v>-1</v>
      </c>
      <c r="F62" s="174">
        <v>0</v>
      </c>
      <c r="G62" s="174">
        <v>0</v>
      </c>
      <c r="H62" s="175">
        <v>0</v>
      </c>
      <c r="I62" s="176">
        <v>0</v>
      </c>
    </row>
    <row r="63" spans="1:9" x14ac:dyDescent="0.25">
      <c r="A63" s="173" t="s">
        <v>252</v>
      </c>
      <c r="B63" s="174">
        <v>38</v>
      </c>
      <c r="C63" s="174">
        <v>58</v>
      </c>
      <c r="D63" s="177">
        <v>20</v>
      </c>
      <c r="E63" s="178">
        <v>0.52631578947368418</v>
      </c>
      <c r="F63" s="174">
        <v>58</v>
      </c>
      <c r="G63" s="174">
        <v>31</v>
      </c>
      <c r="H63" s="175">
        <v>-27</v>
      </c>
      <c r="I63" s="176">
        <v>-0.46551724137931033</v>
      </c>
    </row>
    <row r="64" spans="1:9" x14ac:dyDescent="0.25">
      <c r="A64" s="173" t="s">
        <v>253</v>
      </c>
      <c r="B64" s="174">
        <v>3</v>
      </c>
      <c r="C64" s="174">
        <v>4</v>
      </c>
      <c r="D64" s="177">
        <v>1</v>
      </c>
      <c r="E64" s="178">
        <v>0.33333333333333331</v>
      </c>
      <c r="F64" s="174">
        <v>4</v>
      </c>
      <c r="G64" s="174">
        <v>5</v>
      </c>
      <c r="H64" s="177">
        <v>1</v>
      </c>
      <c r="I64" s="178">
        <v>0.25</v>
      </c>
    </row>
    <row r="65" spans="1:9" x14ac:dyDescent="0.25">
      <c r="A65" s="173" t="s">
        <v>264</v>
      </c>
      <c r="B65" s="174">
        <v>4</v>
      </c>
      <c r="C65" s="174">
        <v>2</v>
      </c>
      <c r="D65" s="175">
        <v>-2</v>
      </c>
      <c r="E65" s="176">
        <v>-0.5</v>
      </c>
      <c r="F65" s="174">
        <v>2</v>
      </c>
      <c r="G65" s="174">
        <v>1</v>
      </c>
      <c r="H65" s="175">
        <v>-1</v>
      </c>
      <c r="I65" s="176">
        <v>-0.5</v>
      </c>
    </row>
    <row r="66" spans="1:9" x14ac:dyDescent="0.25">
      <c r="A66" s="173" t="s">
        <v>265</v>
      </c>
      <c r="B66" s="174">
        <v>0</v>
      </c>
      <c r="C66" s="174">
        <v>1</v>
      </c>
      <c r="D66" s="177">
        <v>1</v>
      </c>
      <c r="E66" s="176">
        <v>0</v>
      </c>
      <c r="F66" s="174">
        <v>1</v>
      </c>
      <c r="G66" s="174">
        <v>0</v>
      </c>
      <c r="H66" s="175">
        <v>-1</v>
      </c>
      <c r="I66" s="176">
        <v>-1</v>
      </c>
    </row>
    <row r="67" spans="1:9" x14ac:dyDescent="0.25">
      <c r="A67" s="173" t="s">
        <v>266</v>
      </c>
      <c r="B67" s="174">
        <v>0</v>
      </c>
      <c r="C67" s="174">
        <v>3</v>
      </c>
      <c r="D67" s="177">
        <v>3</v>
      </c>
      <c r="E67" s="176">
        <v>0</v>
      </c>
      <c r="F67" s="174">
        <v>3</v>
      </c>
      <c r="G67" s="174">
        <v>1</v>
      </c>
      <c r="H67" s="175">
        <v>-2</v>
      </c>
      <c r="I67" s="176">
        <v>-0.66666666666666663</v>
      </c>
    </row>
    <row r="68" spans="1:9" x14ac:dyDescent="0.25">
      <c r="A68" s="173" t="s">
        <v>267</v>
      </c>
      <c r="B68" s="174">
        <v>2</v>
      </c>
      <c r="C68" s="174">
        <v>0</v>
      </c>
      <c r="D68" s="175">
        <v>-2</v>
      </c>
      <c r="E68" s="176">
        <v>-1</v>
      </c>
      <c r="F68" s="174">
        <v>0</v>
      </c>
      <c r="G68" s="174">
        <v>0</v>
      </c>
      <c r="H68" s="175">
        <v>0</v>
      </c>
      <c r="I68" s="176">
        <v>0</v>
      </c>
    </row>
    <row r="69" spans="1:9" x14ac:dyDescent="0.25">
      <c r="A69" s="173" t="s">
        <v>268</v>
      </c>
      <c r="B69" s="174">
        <v>5</v>
      </c>
      <c r="C69" s="174">
        <v>6</v>
      </c>
      <c r="D69" s="177">
        <v>1</v>
      </c>
      <c r="E69" s="178">
        <v>0.2</v>
      </c>
      <c r="F69" s="174">
        <v>6</v>
      </c>
      <c r="G69" s="174">
        <v>6</v>
      </c>
      <c r="H69" s="175">
        <v>0</v>
      </c>
      <c r="I69" s="176">
        <v>0</v>
      </c>
    </row>
    <row r="70" spans="1:9" x14ac:dyDescent="0.25">
      <c r="A70" s="173" t="s">
        <v>269</v>
      </c>
      <c r="B70" s="174">
        <v>7</v>
      </c>
      <c r="C70" s="174">
        <v>0</v>
      </c>
      <c r="D70" s="175">
        <v>-7</v>
      </c>
      <c r="E70" s="176">
        <v>-1</v>
      </c>
      <c r="F70" s="174">
        <v>0</v>
      </c>
      <c r="G70" s="174">
        <v>0</v>
      </c>
      <c r="H70" s="175">
        <v>0</v>
      </c>
      <c r="I70" s="176">
        <v>0</v>
      </c>
    </row>
    <row r="71" spans="1:9" x14ac:dyDescent="0.25">
      <c r="A71" s="173" t="s">
        <v>270</v>
      </c>
      <c r="B71" s="174">
        <v>1</v>
      </c>
      <c r="C71" s="174">
        <v>2</v>
      </c>
      <c r="D71" s="177">
        <v>1</v>
      </c>
      <c r="E71" s="178">
        <v>1</v>
      </c>
      <c r="F71" s="174">
        <v>2</v>
      </c>
      <c r="G71" s="174">
        <v>0</v>
      </c>
      <c r="H71" s="175">
        <v>-2</v>
      </c>
      <c r="I71" s="176">
        <v>-1</v>
      </c>
    </row>
    <row r="72" spans="1:9" x14ac:dyDescent="0.25">
      <c r="A72" s="173" t="s">
        <v>271</v>
      </c>
      <c r="B72" s="174">
        <v>1</v>
      </c>
      <c r="C72" s="174">
        <v>1</v>
      </c>
      <c r="D72" s="175">
        <v>0</v>
      </c>
      <c r="E72" s="176">
        <v>0</v>
      </c>
      <c r="F72" s="174">
        <v>1</v>
      </c>
      <c r="G72" s="174">
        <v>1</v>
      </c>
      <c r="H72" s="175">
        <v>0</v>
      </c>
      <c r="I72" s="176">
        <v>0</v>
      </c>
    </row>
    <row r="73" spans="1:9" x14ac:dyDescent="0.25">
      <c r="A73" s="173" t="s">
        <v>272</v>
      </c>
      <c r="B73" s="174">
        <v>0</v>
      </c>
      <c r="C73" s="174">
        <v>1</v>
      </c>
      <c r="D73" s="177">
        <v>1</v>
      </c>
      <c r="E73" s="176">
        <v>0</v>
      </c>
      <c r="F73" s="174">
        <v>1</v>
      </c>
      <c r="G73" s="174">
        <v>4</v>
      </c>
      <c r="H73" s="177">
        <v>3</v>
      </c>
      <c r="I73" s="178">
        <v>3</v>
      </c>
    </row>
    <row r="74" spans="1:9" x14ac:dyDescent="0.25">
      <c r="A74" s="173" t="s">
        <v>273</v>
      </c>
      <c r="B74" s="174">
        <v>0</v>
      </c>
      <c r="C74" s="174">
        <v>0</v>
      </c>
      <c r="D74" s="175">
        <v>0</v>
      </c>
      <c r="E74" s="176">
        <v>0</v>
      </c>
      <c r="F74" s="174">
        <v>0</v>
      </c>
      <c r="G74" s="174">
        <v>2</v>
      </c>
      <c r="H74" s="177">
        <v>2</v>
      </c>
      <c r="I74" s="176">
        <v>0</v>
      </c>
    </row>
    <row r="75" spans="1:9" x14ac:dyDescent="0.25">
      <c r="A75" s="173" t="s">
        <v>274</v>
      </c>
      <c r="B75" s="174">
        <v>8</v>
      </c>
      <c r="C75" s="174">
        <v>3</v>
      </c>
      <c r="D75" s="175">
        <v>-5</v>
      </c>
      <c r="E75" s="176">
        <v>-0.625</v>
      </c>
      <c r="F75" s="174">
        <v>3</v>
      </c>
      <c r="G75" s="174">
        <v>6</v>
      </c>
      <c r="H75" s="177">
        <v>3</v>
      </c>
      <c r="I75" s="178">
        <v>1</v>
      </c>
    </row>
    <row r="76" spans="1:9" x14ac:dyDescent="0.25">
      <c r="A76" s="173" t="s">
        <v>275</v>
      </c>
      <c r="B76" s="174">
        <v>0</v>
      </c>
      <c r="C76" s="174">
        <v>2</v>
      </c>
      <c r="D76" s="177">
        <v>2</v>
      </c>
      <c r="E76" s="176">
        <v>0</v>
      </c>
      <c r="F76" s="174">
        <v>2</v>
      </c>
      <c r="G76" s="174">
        <v>0</v>
      </c>
      <c r="H76" s="175">
        <v>-2</v>
      </c>
      <c r="I76" s="176">
        <v>-1</v>
      </c>
    </row>
    <row r="77" spans="1:9" x14ac:dyDescent="0.25">
      <c r="A77" s="173" t="s">
        <v>276</v>
      </c>
      <c r="B77" s="174">
        <v>1</v>
      </c>
      <c r="C77" s="174">
        <v>0</v>
      </c>
      <c r="D77" s="175">
        <v>-1</v>
      </c>
      <c r="E77" s="176">
        <v>-1</v>
      </c>
      <c r="F77" s="174">
        <v>0</v>
      </c>
      <c r="G77" s="174">
        <v>1</v>
      </c>
      <c r="H77" s="177">
        <v>1</v>
      </c>
      <c r="I77" s="176">
        <v>0</v>
      </c>
    </row>
    <row r="78" spans="1:9" x14ac:dyDescent="0.25">
      <c r="A78" s="173" t="s">
        <v>277</v>
      </c>
      <c r="B78" s="174">
        <v>1</v>
      </c>
      <c r="C78" s="174">
        <v>1</v>
      </c>
      <c r="D78" s="175">
        <v>0</v>
      </c>
      <c r="E78" s="176">
        <v>0</v>
      </c>
      <c r="F78" s="174">
        <v>1</v>
      </c>
      <c r="G78" s="174">
        <v>0</v>
      </c>
      <c r="H78" s="175">
        <v>-1</v>
      </c>
      <c r="I78" s="176">
        <v>-1</v>
      </c>
    </row>
    <row r="79" spans="1:9" x14ac:dyDescent="0.25">
      <c r="A79" s="173" t="s">
        <v>279</v>
      </c>
      <c r="B79" s="174">
        <v>0</v>
      </c>
      <c r="C79" s="174">
        <v>0</v>
      </c>
      <c r="D79" s="175">
        <v>0</v>
      </c>
      <c r="E79" s="176">
        <v>0</v>
      </c>
      <c r="F79" s="174">
        <v>0</v>
      </c>
      <c r="G79" s="174">
        <v>1</v>
      </c>
      <c r="H79" s="177">
        <v>1</v>
      </c>
      <c r="I79" s="176">
        <v>0</v>
      </c>
    </row>
    <row r="80" spans="1:9" x14ac:dyDescent="0.25">
      <c r="A80" s="173" t="s">
        <v>285</v>
      </c>
      <c r="B80" s="174">
        <v>10</v>
      </c>
      <c r="C80" s="174">
        <v>5</v>
      </c>
      <c r="D80" s="175">
        <v>-5</v>
      </c>
      <c r="E80" s="176">
        <v>-0.5</v>
      </c>
      <c r="F80" s="174">
        <v>5</v>
      </c>
      <c r="G80" s="174">
        <v>9</v>
      </c>
      <c r="H80" s="177">
        <v>4</v>
      </c>
      <c r="I80" s="178">
        <v>0.8</v>
      </c>
    </row>
    <row r="81" spans="1:9" x14ac:dyDescent="0.25">
      <c r="A81" s="173" t="s">
        <v>287</v>
      </c>
      <c r="B81" s="174">
        <v>0</v>
      </c>
      <c r="C81" s="174">
        <v>1</v>
      </c>
      <c r="D81" s="177">
        <v>1</v>
      </c>
      <c r="E81" s="176">
        <v>0</v>
      </c>
      <c r="F81" s="174">
        <v>1</v>
      </c>
      <c r="G81" s="174">
        <v>0</v>
      </c>
      <c r="H81" s="175">
        <v>-1</v>
      </c>
      <c r="I81" s="176">
        <v>-1</v>
      </c>
    </row>
    <row r="82" spans="1:9" x14ac:dyDescent="0.25">
      <c r="A82" s="173" t="s">
        <v>288</v>
      </c>
      <c r="B82" s="174">
        <v>38</v>
      </c>
      <c r="C82" s="174">
        <v>39</v>
      </c>
      <c r="D82" s="177">
        <v>1</v>
      </c>
      <c r="E82" s="178">
        <v>2.6315789473684209E-2</v>
      </c>
      <c r="F82" s="174">
        <v>39</v>
      </c>
      <c r="G82" s="174">
        <v>55</v>
      </c>
      <c r="H82" s="177">
        <v>16</v>
      </c>
      <c r="I82" s="178">
        <v>0.41025641025641024</v>
      </c>
    </row>
    <row r="83" spans="1:9" x14ac:dyDescent="0.25">
      <c r="A83" s="173" t="s">
        <v>289</v>
      </c>
      <c r="B83" s="174">
        <v>63</v>
      </c>
      <c r="C83" s="174">
        <v>91</v>
      </c>
      <c r="D83" s="177">
        <v>28</v>
      </c>
      <c r="E83" s="178">
        <v>0.44444444444444442</v>
      </c>
      <c r="F83" s="174">
        <v>91</v>
      </c>
      <c r="G83" s="174">
        <v>193</v>
      </c>
      <c r="H83" s="177">
        <v>102</v>
      </c>
      <c r="I83" s="178">
        <v>1.1208791208791209</v>
      </c>
    </row>
    <row r="84" spans="1:9" x14ac:dyDescent="0.25">
      <c r="A84" s="173" t="s">
        <v>290</v>
      </c>
      <c r="B84" s="174">
        <v>12</v>
      </c>
      <c r="C84" s="174">
        <v>10</v>
      </c>
      <c r="D84" s="175">
        <v>-2</v>
      </c>
      <c r="E84" s="176">
        <v>-0.16666666666666666</v>
      </c>
      <c r="F84" s="174">
        <v>10</v>
      </c>
      <c r="G84" s="174">
        <v>10</v>
      </c>
      <c r="H84" s="175">
        <v>0</v>
      </c>
      <c r="I84" s="176">
        <v>0</v>
      </c>
    </row>
    <row r="85" spans="1:9" x14ac:dyDescent="0.25">
      <c r="A85" s="173" t="s">
        <v>291</v>
      </c>
      <c r="B85" s="174">
        <v>3</v>
      </c>
      <c r="C85" s="174">
        <v>2</v>
      </c>
      <c r="D85" s="175">
        <v>-1</v>
      </c>
      <c r="E85" s="176">
        <v>-0.33333333333333331</v>
      </c>
      <c r="F85" s="174">
        <v>2</v>
      </c>
      <c r="G85" s="174">
        <v>5</v>
      </c>
      <c r="H85" s="177">
        <v>3</v>
      </c>
      <c r="I85" s="178">
        <v>1.5</v>
      </c>
    </row>
    <row r="86" spans="1:9" x14ac:dyDescent="0.25">
      <c r="A86" s="173" t="s">
        <v>293</v>
      </c>
      <c r="B86" s="174">
        <v>26</v>
      </c>
      <c r="C86" s="174">
        <v>29</v>
      </c>
      <c r="D86" s="177">
        <v>3</v>
      </c>
      <c r="E86" s="178">
        <v>0.11538461538461539</v>
      </c>
      <c r="F86" s="174">
        <v>29</v>
      </c>
      <c r="G86" s="174">
        <v>33</v>
      </c>
      <c r="H86" s="177">
        <v>4</v>
      </c>
      <c r="I86" s="178">
        <v>0.13793103448275862</v>
      </c>
    </row>
    <row r="87" spans="1:9" x14ac:dyDescent="0.25">
      <c r="A87" s="173" t="s">
        <v>294</v>
      </c>
      <c r="B87" s="174">
        <v>5</v>
      </c>
      <c r="C87" s="174">
        <v>6</v>
      </c>
      <c r="D87" s="177">
        <v>1</v>
      </c>
      <c r="E87" s="178">
        <v>0.2</v>
      </c>
      <c r="F87" s="174">
        <v>6</v>
      </c>
      <c r="G87" s="174">
        <v>6</v>
      </c>
      <c r="H87" s="175">
        <v>0</v>
      </c>
      <c r="I87" s="176">
        <v>0</v>
      </c>
    </row>
    <row r="88" spans="1:9" x14ac:dyDescent="0.25">
      <c r="A88" s="173" t="s">
        <v>296</v>
      </c>
      <c r="B88" s="174">
        <v>27</v>
      </c>
      <c r="C88" s="174">
        <v>55</v>
      </c>
      <c r="D88" s="177">
        <v>28</v>
      </c>
      <c r="E88" s="178">
        <v>1.037037037037037</v>
      </c>
      <c r="F88" s="174">
        <v>55</v>
      </c>
      <c r="G88" s="174">
        <v>69</v>
      </c>
      <c r="H88" s="177">
        <v>14</v>
      </c>
      <c r="I88" s="178">
        <v>0.25454545454545452</v>
      </c>
    </row>
    <row r="89" spans="1:9" x14ac:dyDescent="0.25">
      <c r="A89" s="173" t="s">
        <v>298</v>
      </c>
      <c r="B89" s="174">
        <v>1</v>
      </c>
      <c r="C89" s="174">
        <v>2</v>
      </c>
      <c r="D89" s="177">
        <v>1</v>
      </c>
      <c r="E89" s="178">
        <v>1</v>
      </c>
      <c r="F89" s="174">
        <v>2</v>
      </c>
      <c r="G89" s="174">
        <v>2</v>
      </c>
      <c r="H89" s="175">
        <v>0</v>
      </c>
      <c r="I89" s="176">
        <v>0</v>
      </c>
    </row>
    <row r="90" spans="1:9" x14ac:dyDescent="0.25">
      <c r="A90" s="173" t="s">
        <v>299</v>
      </c>
      <c r="B90" s="174">
        <v>0</v>
      </c>
      <c r="C90" s="174">
        <v>4</v>
      </c>
      <c r="D90" s="177">
        <v>4</v>
      </c>
      <c r="E90" s="176">
        <v>0</v>
      </c>
      <c r="F90" s="174">
        <v>4</v>
      </c>
      <c r="G90" s="174">
        <v>0</v>
      </c>
      <c r="H90" s="175">
        <v>-4</v>
      </c>
      <c r="I90" s="176">
        <v>-1</v>
      </c>
    </row>
    <row r="91" spans="1:9" x14ac:dyDescent="0.25">
      <c r="A91" s="173" t="s">
        <v>302</v>
      </c>
      <c r="B91" s="174">
        <v>0</v>
      </c>
      <c r="C91" s="174">
        <v>1</v>
      </c>
      <c r="D91" s="177">
        <v>1</v>
      </c>
      <c r="E91" s="176">
        <v>0</v>
      </c>
      <c r="F91" s="174">
        <v>1</v>
      </c>
      <c r="G91" s="174">
        <v>3</v>
      </c>
      <c r="H91" s="177">
        <v>2</v>
      </c>
      <c r="I91" s="178">
        <v>2</v>
      </c>
    </row>
    <row r="92" spans="1:9" x14ac:dyDescent="0.25">
      <c r="A92" s="173" t="s">
        <v>309</v>
      </c>
      <c r="B92" s="174">
        <v>17</v>
      </c>
      <c r="C92" s="174">
        <v>12</v>
      </c>
      <c r="D92" s="175">
        <v>-5</v>
      </c>
      <c r="E92" s="176">
        <v>-0.29411764705882354</v>
      </c>
      <c r="F92" s="174">
        <v>12</v>
      </c>
      <c r="G92" s="174">
        <v>20</v>
      </c>
      <c r="H92" s="177">
        <v>8</v>
      </c>
      <c r="I92" s="178">
        <v>0.66666666666666663</v>
      </c>
    </row>
    <row r="93" spans="1:9" x14ac:dyDescent="0.25">
      <c r="A93" s="173" t="s">
        <v>310</v>
      </c>
      <c r="B93" s="174">
        <v>0</v>
      </c>
      <c r="C93" s="174">
        <v>0</v>
      </c>
      <c r="D93" s="175">
        <v>0</v>
      </c>
      <c r="E93" s="176">
        <v>0</v>
      </c>
      <c r="F93" s="174">
        <v>0</v>
      </c>
      <c r="G93" s="174">
        <v>1</v>
      </c>
      <c r="H93" s="177">
        <v>1</v>
      </c>
      <c r="I93" s="176">
        <v>0</v>
      </c>
    </row>
    <row r="94" spans="1:9" x14ac:dyDescent="0.25">
      <c r="A94" s="173" t="s">
        <v>316</v>
      </c>
      <c r="B94" s="174">
        <v>1</v>
      </c>
      <c r="C94" s="174">
        <v>1</v>
      </c>
      <c r="D94" s="175">
        <v>0</v>
      </c>
      <c r="E94" s="176">
        <v>0</v>
      </c>
      <c r="F94" s="174">
        <v>1</v>
      </c>
      <c r="G94" s="174">
        <v>1</v>
      </c>
      <c r="H94" s="175">
        <v>0</v>
      </c>
      <c r="I94" s="176">
        <v>0</v>
      </c>
    </row>
    <row r="95" spans="1:9" x14ac:dyDescent="0.25">
      <c r="A95" s="173" t="s">
        <v>318</v>
      </c>
      <c r="B95" s="174">
        <v>1</v>
      </c>
      <c r="C95" s="174">
        <v>3</v>
      </c>
      <c r="D95" s="177">
        <v>2</v>
      </c>
      <c r="E95" s="178">
        <v>2</v>
      </c>
      <c r="F95" s="174">
        <v>3</v>
      </c>
      <c r="G95" s="174">
        <v>2</v>
      </c>
      <c r="H95" s="175">
        <v>-1</v>
      </c>
      <c r="I95" s="176">
        <v>-0.33333333333333331</v>
      </c>
    </row>
    <row r="96" spans="1:9" x14ac:dyDescent="0.25">
      <c r="A96" s="173" t="s">
        <v>321</v>
      </c>
      <c r="B96" s="174">
        <v>0</v>
      </c>
      <c r="C96" s="174">
        <v>0</v>
      </c>
      <c r="D96" s="175">
        <v>0</v>
      </c>
      <c r="E96" s="176">
        <v>0</v>
      </c>
      <c r="F96" s="174">
        <v>0</v>
      </c>
      <c r="G96" s="174">
        <v>1</v>
      </c>
      <c r="H96" s="177">
        <v>1</v>
      </c>
      <c r="I96" s="176">
        <v>0</v>
      </c>
    </row>
    <row r="97" spans="1:9" x14ac:dyDescent="0.25">
      <c r="A97" s="173" t="s">
        <v>325</v>
      </c>
      <c r="B97" s="174">
        <v>6</v>
      </c>
      <c r="C97" s="174">
        <v>4</v>
      </c>
      <c r="D97" s="175">
        <v>-2</v>
      </c>
      <c r="E97" s="176">
        <v>-0.33333333333333331</v>
      </c>
      <c r="F97" s="174">
        <v>4</v>
      </c>
      <c r="G97" s="174">
        <v>3</v>
      </c>
      <c r="H97" s="175">
        <v>-1</v>
      </c>
      <c r="I97" s="176">
        <v>-0.25</v>
      </c>
    </row>
    <row r="98" spans="1:9" x14ac:dyDescent="0.25">
      <c r="A98" s="173" t="s">
        <v>326</v>
      </c>
      <c r="B98" s="174">
        <v>1</v>
      </c>
      <c r="C98" s="174">
        <v>0</v>
      </c>
      <c r="D98" s="175">
        <v>-1</v>
      </c>
      <c r="E98" s="176">
        <v>-1</v>
      </c>
      <c r="F98" s="174">
        <v>0</v>
      </c>
      <c r="G98" s="174">
        <v>3</v>
      </c>
      <c r="H98" s="177">
        <v>3</v>
      </c>
      <c r="I98" s="176">
        <v>0</v>
      </c>
    </row>
    <row r="99" spans="1:9" x14ac:dyDescent="0.25">
      <c r="A99" s="173" t="s">
        <v>329</v>
      </c>
      <c r="B99" s="174">
        <v>1</v>
      </c>
      <c r="C99" s="174">
        <v>3</v>
      </c>
      <c r="D99" s="177">
        <v>2</v>
      </c>
      <c r="E99" s="178">
        <v>2</v>
      </c>
      <c r="F99" s="174">
        <v>3</v>
      </c>
      <c r="G99" s="174">
        <v>0</v>
      </c>
      <c r="H99" s="175">
        <v>-3</v>
      </c>
      <c r="I99" s="176">
        <v>-1</v>
      </c>
    </row>
    <row r="100" spans="1:9" x14ac:dyDescent="0.25">
      <c r="A100" s="173" t="s">
        <v>330</v>
      </c>
      <c r="B100" s="174">
        <v>1</v>
      </c>
      <c r="C100" s="174">
        <v>0</v>
      </c>
      <c r="D100" s="175">
        <v>-1</v>
      </c>
      <c r="E100" s="176">
        <v>-1</v>
      </c>
      <c r="F100" s="174">
        <v>0</v>
      </c>
      <c r="G100" s="174">
        <v>0</v>
      </c>
      <c r="H100" s="175">
        <v>0</v>
      </c>
      <c r="I100" s="176">
        <v>0</v>
      </c>
    </row>
    <row r="101" spans="1:9" x14ac:dyDescent="0.25">
      <c r="A101" s="173" t="s">
        <v>331</v>
      </c>
      <c r="B101" s="174">
        <v>6</v>
      </c>
      <c r="C101" s="174">
        <v>6</v>
      </c>
      <c r="D101" s="175">
        <v>0</v>
      </c>
      <c r="E101" s="176">
        <v>0</v>
      </c>
      <c r="F101" s="174">
        <v>6</v>
      </c>
      <c r="G101" s="174">
        <v>2</v>
      </c>
      <c r="H101" s="175">
        <v>-4</v>
      </c>
      <c r="I101" s="176">
        <v>-0.66666666666666663</v>
      </c>
    </row>
    <row r="102" spans="1:9" x14ac:dyDescent="0.25">
      <c r="A102" s="173" t="s">
        <v>332</v>
      </c>
      <c r="B102" s="174">
        <v>1</v>
      </c>
      <c r="C102" s="174">
        <v>0</v>
      </c>
      <c r="D102" s="175">
        <v>-1</v>
      </c>
      <c r="E102" s="176">
        <v>-1</v>
      </c>
      <c r="F102" s="174">
        <v>0</v>
      </c>
      <c r="G102" s="174">
        <v>2</v>
      </c>
      <c r="H102" s="177">
        <v>2</v>
      </c>
      <c r="I102" s="176">
        <v>0</v>
      </c>
    </row>
    <row r="103" spans="1:9" x14ac:dyDescent="0.25">
      <c r="A103" s="173" t="s">
        <v>333</v>
      </c>
      <c r="B103" s="174">
        <v>0</v>
      </c>
      <c r="C103" s="174">
        <v>0</v>
      </c>
      <c r="D103" s="175">
        <v>0</v>
      </c>
      <c r="E103" s="176">
        <v>0</v>
      </c>
      <c r="F103" s="174">
        <v>0</v>
      </c>
      <c r="G103" s="174">
        <v>1</v>
      </c>
      <c r="H103" s="177">
        <v>1</v>
      </c>
      <c r="I103" s="176">
        <v>0</v>
      </c>
    </row>
    <row r="104" spans="1:9" x14ac:dyDescent="0.25">
      <c r="A104" s="173" t="s">
        <v>334</v>
      </c>
      <c r="B104" s="174">
        <v>0</v>
      </c>
      <c r="C104" s="174">
        <v>0</v>
      </c>
      <c r="D104" s="175">
        <v>0</v>
      </c>
      <c r="E104" s="176">
        <v>0</v>
      </c>
      <c r="F104" s="174">
        <v>0</v>
      </c>
      <c r="G104" s="174">
        <v>2</v>
      </c>
      <c r="H104" s="177">
        <v>2</v>
      </c>
      <c r="I104" s="176">
        <v>0</v>
      </c>
    </row>
    <row r="105" spans="1:9" x14ac:dyDescent="0.25">
      <c r="A105" s="173" t="s">
        <v>336</v>
      </c>
      <c r="B105" s="174">
        <v>0</v>
      </c>
      <c r="C105" s="174">
        <v>0</v>
      </c>
      <c r="D105" s="175">
        <v>0</v>
      </c>
      <c r="E105" s="176">
        <v>0</v>
      </c>
      <c r="F105" s="174">
        <v>0</v>
      </c>
      <c r="G105" s="174">
        <v>1</v>
      </c>
      <c r="H105" s="177">
        <v>1</v>
      </c>
      <c r="I105" s="176">
        <v>0</v>
      </c>
    </row>
    <row r="106" spans="1:9" x14ac:dyDescent="0.25">
      <c r="A106" s="173" t="s">
        <v>339</v>
      </c>
      <c r="B106" s="174">
        <v>0</v>
      </c>
      <c r="C106" s="174">
        <v>0</v>
      </c>
      <c r="D106" s="175">
        <v>0</v>
      </c>
      <c r="E106" s="176">
        <v>0</v>
      </c>
      <c r="F106" s="174">
        <v>0</v>
      </c>
      <c r="G106" s="174">
        <v>2</v>
      </c>
      <c r="H106" s="177">
        <v>2</v>
      </c>
      <c r="I106" s="176">
        <v>0</v>
      </c>
    </row>
    <row r="107" spans="1:9" x14ac:dyDescent="0.25">
      <c r="A107" s="173" t="s">
        <v>342</v>
      </c>
      <c r="B107" s="174">
        <v>0</v>
      </c>
      <c r="C107" s="174">
        <v>0</v>
      </c>
      <c r="D107" s="175">
        <v>0</v>
      </c>
      <c r="E107" s="176">
        <v>0</v>
      </c>
      <c r="F107" s="174">
        <v>0</v>
      </c>
      <c r="G107" s="174">
        <v>1</v>
      </c>
      <c r="H107" s="177">
        <v>1</v>
      </c>
      <c r="I107" s="176">
        <v>0</v>
      </c>
    </row>
    <row r="108" spans="1:9" x14ac:dyDescent="0.25">
      <c r="A108" s="173" t="s">
        <v>349</v>
      </c>
      <c r="B108" s="174">
        <v>0</v>
      </c>
      <c r="C108" s="174">
        <v>0</v>
      </c>
      <c r="D108" s="175">
        <v>0</v>
      </c>
      <c r="E108" s="176">
        <v>0</v>
      </c>
      <c r="F108" s="174">
        <v>0</v>
      </c>
      <c r="G108" s="174">
        <v>7</v>
      </c>
      <c r="H108" s="177">
        <v>7</v>
      </c>
      <c r="I108" s="176">
        <v>0</v>
      </c>
    </row>
    <row r="109" spans="1:9" x14ac:dyDescent="0.25">
      <c r="A109" s="173" t="s">
        <v>350</v>
      </c>
      <c r="B109" s="174">
        <v>6</v>
      </c>
      <c r="C109" s="174">
        <v>18</v>
      </c>
      <c r="D109" s="177">
        <v>12</v>
      </c>
      <c r="E109" s="178">
        <v>2</v>
      </c>
      <c r="F109" s="174">
        <v>18</v>
      </c>
      <c r="G109" s="174">
        <v>3</v>
      </c>
      <c r="H109" s="175">
        <v>-15</v>
      </c>
      <c r="I109" s="176">
        <v>-0.83333333333333337</v>
      </c>
    </row>
    <row r="110" spans="1:9" x14ac:dyDescent="0.25">
      <c r="A110" s="173" t="s">
        <v>361</v>
      </c>
      <c r="B110" s="174">
        <v>1</v>
      </c>
      <c r="C110" s="174">
        <v>0</v>
      </c>
      <c r="D110" s="175">
        <v>-1</v>
      </c>
      <c r="E110" s="176">
        <v>-1</v>
      </c>
      <c r="F110" s="174">
        <v>0</v>
      </c>
      <c r="G110" s="174">
        <v>0</v>
      </c>
      <c r="H110" s="175">
        <v>0</v>
      </c>
      <c r="I110" s="176">
        <v>0</v>
      </c>
    </row>
    <row r="111" spans="1:9" x14ac:dyDescent="0.25">
      <c r="A111" s="173" t="s">
        <v>368</v>
      </c>
      <c r="B111" s="174">
        <v>39</v>
      </c>
      <c r="C111" s="174">
        <v>35</v>
      </c>
      <c r="D111" s="175">
        <v>-4</v>
      </c>
      <c r="E111" s="176">
        <v>-0.10256410256410256</v>
      </c>
      <c r="F111" s="174">
        <v>35</v>
      </c>
      <c r="G111" s="174">
        <v>19</v>
      </c>
      <c r="H111" s="175">
        <v>-16</v>
      </c>
      <c r="I111" s="176">
        <v>-0.45714285714285713</v>
      </c>
    </row>
    <row r="112" spans="1:9" x14ac:dyDescent="0.25">
      <c r="A112" s="173" t="s">
        <v>369</v>
      </c>
      <c r="B112" s="174">
        <v>5</v>
      </c>
      <c r="C112" s="174">
        <v>0</v>
      </c>
      <c r="D112" s="175">
        <v>-5</v>
      </c>
      <c r="E112" s="176">
        <v>-1</v>
      </c>
      <c r="F112" s="174">
        <v>0</v>
      </c>
      <c r="G112" s="174">
        <v>1</v>
      </c>
      <c r="H112" s="177">
        <v>1</v>
      </c>
      <c r="I112" s="176">
        <v>0</v>
      </c>
    </row>
    <row r="113" spans="1:9" x14ac:dyDescent="0.25">
      <c r="A113" s="173" t="s">
        <v>370</v>
      </c>
      <c r="B113" s="174">
        <v>60</v>
      </c>
      <c r="C113" s="174">
        <v>41</v>
      </c>
      <c r="D113" s="175">
        <v>-19</v>
      </c>
      <c r="E113" s="176">
        <v>-0.31666666666666665</v>
      </c>
      <c r="F113" s="174">
        <v>41</v>
      </c>
      <c r="G113" s="174">
        <v>33</v>
      </c>
      <c r="H113" s="175">
        <v>-8</v>
      </c>
      <c r="I113" s="176">
        <v>-0.1951219512195122</v>
      </c>
    </row>
    <row r="114" spans="1:9" x14ac:dyDescent="0.25">
      <c r="A114" s="173" t="s">
        <v>371</v>
      </c>
      <c r="B114" s="174">
        <v>17</v>
      </c>
      <c r="C114" s="174">
        <v>10</v>
      </c>
      <c r="D114" s="175">
        <v>-7</v>
      </c>
      <c r="E114" s="176">
        <v>-0.41176470588235292</v>
      </c>
      <c r="F114" s="174">
        <v>10</v>
      </c>
      <c r="G114" s="174">
        <v>0</v>
      </c>
      <c r="H114" s="175">
        <v>-10</v>
      </c>
      <c r="I114" s="176">
        <v>-1</v>
      </c>
    </row>
    <row r="115" spans="1:9" x14ac:dyDescent="0.25">
      <c r="A115" s="173" t="s">
        <v>372</v>
      </c>
      <c r="B115" s="174">
        <v>3</v>
      </c>
      <c r="C115" s="174">
        <v>2</v>
      </c>
      <c r="D115" s="175">
        <v>-1</v>
      </c>
      <c r="E115" s="176">
        <v>-0.33333333333333331</v>
      </c>
      <c r="F115" s="174">
        <v>2</v>
      </c>
      <c r="G115" s="174">
        <v>2</v>
      </c>
      <c r="H115" s="175">
        <v>0</v>
      </c>
      <c r="I115" s="176">
        <v>0</v>
      </c>
    </row>
    <row r="116" spans="1:9" x14ac:dyDescent="0.25">
      <c r="A116" s="173" t="s">
        <v>374</v>
      </c>
      <c r="B116" s="174">
        <v>10</v>
      </c>
      <c r="C116" s="174">
        <v>5</v>
      </c>
      <c r="D116" s="175">
        <v>-5</v>
      </c>
      <c r="E116" s="176">
        <v>-0.5</v>
      </c>
      <c r="F116" s="174">
        <v>5</v>
      </c>
      <c r="G116" s="174">
        <v>1</v>
      </c>
      <c r="H116" s="175">
        <v>-4</v>
      </c>
      <c r="I116" s="176">
        <v>-0.8</v>
      </c>
    </row>
    <row r="117" spans="1:9" x14ac:dyDescent="0.25">
      <c r="A117" s="173" t="s">
        <v>378</v>
      </c>
      <c r="B117" s="174">
        <v>13</v>
      </c>
      <c r="C117" s="174">
        <v>5</v>
      </c>
      <c r="D117" s="175">
        <v>-8</v>
      </c>
      <c r="E117" s="176">
        <v>-0.61538461538461542</v>
      </c>
      <c r="F117" s="174">
        <v>5</v>
      </c>
      <c r="G117" s="174">
        <v>5</v>
      </c>
      <c r="H117" s="175">
        <v>0</v>
      </c>
      <c r="I117" s="176">
        <v>0</v>
      </c>
    </row>
    <row r="118" spans="1:9" x14ac:dyDescent="0.25">
      <c r="A118" s="173" t="s">
        <v>379</v>
      </c>
      <c r="B118" s="174">
        <v>0</v>
      </c>
      <c r="C118" s="174">
        <v>4</v>
      </c>
      <c r="D118" s="177">
        <v>4</v>
      </c>
      <c r="E118" s="176">
        <v>0</v>
      </c>
      <c r="F118" s="174">
        <v>4</v>
      </c>
      <c r="G118" s="174">
        <v>0</v>
      </c>
      <c r="H118" s="175">
        <v>-4</v>
      </c>
      <c r="I118" s="176">
        <v>-1</v>
      </c>
    </row>
    <row r="119" spans="1:9" x14ac:dyDescent="0.25">
      <c r="A119" s="173" t="s">
        <v>381</v>
      </c>
      <c r="B119" s="174">
        <v>3</v>
      </c>
      <c r="C119" s="174">
        <v>0</v>
      </c>
      <c r="D119" s="175">
        <v>-3</v>
      </c>
      <c r="E119" s="176">
        <v>-1</v>
      </c>
      <c r="F119" s="174">
        <v>0</v>
      </c>
      <c r="G119" s="174">
        <v>0</v>
      </c>
      <c r="H119" s="175">
        <v>0</v>
      </c>
      <c r="I119" s="176">
        <v>0</v>
      </c>
    </row>
    <row r="120" spans="1:9" x14ac:dyDescent="0.25">
      <c r="A120" s="173" t="s">
        <v>390</v>
      </c>
      <c r="B120" s="174">
        <v>5</v>
      </c>
      <c r="C120" s="174">
        <v>19</v>
      </c>
      <c r="D120" s="177">
        <v>14</v>
      </c>
      <c r="E120" s="178">
        <v>2.8</v>
      </c>
      <c r="F120" s="174">
        <v>19</v>
      </c>
      <c r="G120" s="174">
        <v>37</v>
      </c>
      <c r="H120" s="177">
        <v>18</v>
      </c>
      <c r="I120" s="178">
        <v>0.94736842105263153</v>
      </c>
    </row>
    <row r="121" spans="1:9" x14ac:dyDescent="0.25">
      <c r="A121" s="173" t="s">
        <v>392</v>
      </c>
      <c r="B121" s="174">
        <v>2</v>
      </c>
      <c r="C121" s="174">
        <v>0</v>
      </c>
      <c r="D121" s="175">
        <v>-2</v>
      </c>
      <c r="E121" s="176">
        <v>-1</v>
      </c>
      <c r="F121" s="174">
        <v>0</v>
      </c>
      <c r="G121" s="174">
        <v>5</v>
      </c>
      <c r="H121" s="177">
        <v>5</v>
      </c>
      <c r="I121" s="176">
        <v>0</v>
      </c>
    </row>
    <row r="122" spans="1:9" x14ac:dyDescent="0.25">
      <c r="A122" s="173" t="s">
        <v>393</v>
      </c>
      <c r="B122" s="174">
        <v>4</v>
      </c>
      <c r="C122" s="174">
        <v>22</v>
      </c>
      <c r="D122" s="177">
        <v>18</v>
      </c>
      <c r="E122" s="178">
        <v>4.5</v>
      </c>
      <c r="F122" s="174">
        <v>22</v>
      </c>
      <c r="G122" s="174">
        <v>30</v>
      </c>
      <c r="H122" s="177">
        <v>8</v>
      </c>
      <c r="I122" s="178">
        <v>0.36363636363636365</v>
      </c>
    </row>
    <row r="123" spans="1:9" x14ac:dyDescent="0.25">
      <c r="A123" s="173" t="s">
        <v>401</v>
      </c>
      <c r="B123" s="174">
        <v>0</v>
      </c>
      <c r="C123" s="174">
        <v>1</v>
      </c>
      <c r="D123" s="177">
        <v>1</v>
      </c>
      <c r="E123" s="176">
        <v>0</v>
      </c>
      <c r="F123" s="174">
        <v>1</v>
      </c>
      <c r="G123" s="174">
        <v>0</v>
      </c>
      <c r="H123" s="175">
        <v>-1</v>
      </c>
      <c r="I123" s="176">
        <v>-1</v>
      </c>
    </row>
    <row r="124" spans="1:9" x14ac:dyDescent="0.25">
      <c r="A124" s="173" t="s">
        <v>4</v>
      </c>
      <c r="B124" s="174">
        <v>1291</v>
      </c>
      <c r="C124" s="174">
        <v>1239</v>
      </c>
      <c r="D124" s="175">
        <v>-52</v>
      </c>
      <c r="E124" s="176">
        <v>-4.0278853601859024E-2</v>
      </c>
      <c r="F124" s="174">
        <v>1239</v>
      </c>
      <c r="G124" s="174">
        <v>1420</v>
      </c>
      <c r="H124" s="177">
        <v>181</v>
      </c>
      <c r="I124" s="178">
        <v>0.14608555286521388</v>
      </c>
    </row>
  </sheetData>
  <pageMargins left="0.7" right="0.7" top="0.78740157499999996" bottom="0.78740157499999996" header="0.3" footer="0.3"/>
</worksheet>
</file>

<file path=xl/worksheets/sheet7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E180"/>
  <sheetViews>
    <sheetView topLeftCell="A105" workbookViewId="0">
      <selection activeCell="A122" sqref="A122"/>
    </sheetView>
  </sheetViews>
  <sheetFormatPr baseColWidth="10" defaultColWidth="11.42578125" defaultRowHeight="15" x14ac:dyDescent="0.25"/>
  <cols>
    <col min="1" max="1" width="107.85546875" style="171" bestFit="1" customWidth="1"/>
    <col min="2" max="3" width="10.140625" style="171" bestFit="1" customWidth="1"/>
    <col min="4" max="4" width="14.140625" style="171" customWidth="1"/>
    <col min="5" max="5" width="14.7109375" style="171" customWidth="1"/>
    <col min="6" max="16384" width="11.42578125" style="171"/>
  </cols>
  <sheetData>
    <row r="2" spans="1:5" ht="15.75" x14ac:dyDescent="0.25">
      <c r="A2" s="247" t="s">
        <v>511</v>
      </c>
      <c r="B2" s="247"/>
      <c r="C2" s="247"/>
      <c r="D2" s="247"/>
      <c r="E2" s="247"/>
    </row>
    <row r="5" spans="1:5" ht="22.5" customHeight="1" x14ac:dyDescent="0.25">
      <c r="A5" s="248" t="s">
        <v>539</v>
      </c>
      <c r="B5" s="248"/>
      <c r="C5" s="248"/>
      <c r="D5" s="248"/>
      <c r="E5" s="248"/>
    </row>
    <row r="6" spans="1:5" ht="31.5" x14ac:dyDescent="0.25">
      <c r="A6" s="179" t="s">
        <v>475</v>
      </c>
      <c r="B6" s="179" t="s">
        <v>467</v>
      </c>
      <c r="C6" s="179" t="s">
        <v>468</v>
      </c>
      <c r="D6" s="224" t="s">
        <v>469</v>
      </c>
      <c r="E6" s="224" t="s">
        <v>519</v>
      </c>
    </row>
    <row r="7" spans="1:5" ht="15.75" x14ac:dyDescent="0.25">
      <c r="A7" s="182" t="s">
        <v>155</v>
      </c>
      <c r="B7" s="195">
        <v>2</v>
      </c>
      <c r="C7" s="195">
        <v>1</v>
      </c>
      <c r="D7" s="193">
        <v>-1</v>
      </c>
      <c r="E7" s="183">
        <v>-0.5</v>
      </c>
    </row>
    <row r="8" spans="1:5" ht="15.75" x14ac:dyDescent="0.25">
      <c r="A8" s="182" t="s">
        <v>161</v>
      </c>
      <c r="B8" s="195">
        <v>125</v>
      </c>
      <c r="C8" s="195">
        <v>171</v>
      </c>
      <c r="D8" s="186">
        <v>46</v>
      </c>
      <c r="E8" s="184">
        <v>0.36799999999999999</v>
      </c>
    </row>
    <row r="9" spans="1:5" ht="15.75" x14ac:dyDescent="0.25">
      <c r="A9" s="182" t="s">
        <v>162</v>
      </c>
      <c r="B9" s="195">
        <v>10</v>
      </c>
      <c r="C9" s="195">
        <v>23</v>
      </c>
      <c r="D9" s="186">
        <v>13</v>
      </c>
      <c r="E9" s="184">
        <v>1.3</v>
      </c>
    </row>
    <row r="10" spans="1:5" ht="15.75" x14ac:dyDescent="0.25">
      <c r="A10" s="182" t="s">
        <v>165</v>
      </c>
      <c r="B10" s="195">
        <v>1</v>
      </c>
      <c r="C10" s="195">
        <v>1</v>
      </c>
      <c r="D10" s="193">
        <v>0</v>
      </c>
      <c r="E10" s="183">
        <v>0</v>
      </c>
    </row>
    <row r="11" spans="1:5" ht="15.75" x14ac:dyDescent="0.25">
      <c r="A11" s="182" t="s">
        <v>166</v>
      </c>
      <c r="B11" s="195">
        <v>17</v>
      </c>
      <c r="C11" s="195">
        <v>8</v>
      </c>
      <c r="D11" s="193">
        <v>-9</v>
      </c>
      <c r="E11" s="183">
        <v>-0.52941176470588236</v>
      </c>
    </row>
    <row r="12" spans="1:5" ht="15.75" x14ac:dyDescent="0.25">
      <c r="A12" s="182" t="s">
        <v>167</v>
      </c>
      <c r="B12" s="195">
        <v>3</v>
      </c>
      <c r="C12" s="195">
        <v>7</v>
      </c>
      <c r="D12" s="186">
        <v>4</v>
      </c>
      <c r="E12" s="184">
        <v>1.3333333333333333</v>
      </c>
    </row>
    <row r="13" spans="1:5" ht="15.75" x14ac:dyDescent="0.25">
      <c r="A13" s="182" t="s">
        <v>168</v>
      </c>
      <c r="B13" s="195">
        <v>0</v>
      </c>
      <c r="C13" s="195">
        <v>0</v>
      </c>
      <c r="D13" s="193">
        <v>0</v>
      </c>
      <c r="E13" s="183">
        <v>0</v>
      </c>
    </row>
    <row r="14" spans="1:5" ht="15.75" x14ac:dyDescent="0.25">
      <c r="A14" s="182" t="s">
        <v>169</v>
      </c>
      <c r="B14" s="195">
        <v>0</v>
      </c>
      <c r="C14" s="195">
        <v>1</v>
      </c>
      <c r="D14" s="186">
        <v>1</v>
      </c>
      <c r="E14" s="183">
        <v>0</v>
      </c>
    </row>
    <row r="15" spans="1:5" ht="15.75" x14ac:dyDescent="0.25">
      <c r="A15" s="182" t="s">
        <v>170</v>
      </c>
      <c r="B15" s="195">
        <v>19</v>
      </c>
      <c r="C15" s="195">
        <v>11</v>
      </c>
      <c r="D15" s="193">
        <v>-8</v>
      </c>
      <c r="E15" s="183">
        <v>-0.42105263157894735</v>
      </c>
    </row>
    <row r="16" spans="1:5" ht="15.75" x14ac:dyDescent="0.25">
      <c r="A16" s="182" t="s">
        <v>171</v>
      </c>
      <c r="B16" s="195">
        <v>1</v>
      </c>
      <c r="C16" s="195">
        <v>0</v>
      </c>
      <c r="D16" s="193">
        <v>-1</v>
      </c>
      <c r="E16" s="183">
        <v>-1</v>
      </c>
    </row>
    <row r="17" spans="1:5" ht="15.75" x14ac:dyDescent="0.25">
      <c r="A17" s="182" t="s">
        <v>172</v>
      </c>
      <c r="B17" s="195">
        <v>0</v>
      </c>
      <c r="C17" s="195">
        <v>1</v>
      </c>
      <c r="D17" s="186">
        <v>1</v>
      </c>
      <c r="E17" s="183">
        <v>0</v>
      </c>
    </row>
    <row r="18" spans="1:5" ht="15.75" x14ac:dyDescent="0.25">
      <c r="A18" s="182" t="s">
        <v>175</v>
      </c>
      <c r="B18" s="195">
        <v>0</v>
      </c>
      <c r="C18" s="195">
        <v>1</v>
      </c>
      <c r="D18" s="186">
        <v>1</v>
      </c>
      <c r="E18" s="183">
        <v>0</v>
      </c>
    </row>
    <row r="19" spans="1:5" ht="15.75" x14ac:dyDescent="0.25">
      <c r="A19" s="182" t="s">
        <v>179</v>
      </c>
      <c r="B19" s="195">
        <v>3</v>
      </c>
      <c r="C19" s="195">
        <v>0</v>
      </c>
      <c r="D19" s="193">
        <v>-3</v>
      </c>
      <c r="E19" s="183">
        <v>-1</v>
      </c>
    </row>
    <row r="20" spans="1:5" ht="15.75" x14ac:dyDescent="0.25">
      <c r="A20" s="182" t="s">
        <v>182</v>
      </c>
      <c r="B20" s="195">
        <v>24</v>
      </c>
      <c r="C20" s="195">
        <v>18</v>
      </c>
      <c r="D20" s="193">
        <v>-6</v>
      </c>
      <c r="E20" s="183">
        <v>-0.25</v>
      </c>
    </row>
    <row r="21" spans="1:5" ht="15.75" x14ac:dyDescent="0.25">
      <c r="A21" s="182" t="s">
        <v>183</v>
      </c>
      <c r="B21" s="195">
        <v>13</v>
      </c>
      <c r="C21" s="195">
        <v>3</v>
      </c>
      <c r="D21" s="193">
        <v>-10</v>
      </c>
      <c r="E21" s="183">
        <v>-0.76923076923076927</v>
      </c>
    </row>
    <row r="22" spans="1:5" ht="15.75" x14ac:dyDescent="0.25">
      <c r="A22" s="182" t="s">
        <v>184</v>
      </c>
      <c r="B22" s="195">
        <v>0</v>
      </c>
      <c r="C22" s="195">
        <v>0</v>
      </c>
      <c r="D22" s="193">
        <v>0</v>
      </c>
      <c r="E22" s="183">
        <v>0</v>
      </c>
    </row>
    <row r="23" spans="1:5" ht="15.75" x14ac:dyDescent="0.25">
      <c r="A23" s="182" t="s">
        <v>185</v>
      </c>
      <c r="B23" s="195">
        <v>48</v>
      </c>
      <c r="C23" s="195">
        <v>55</v>
      </c>
      <c r="D23" s="186">
        <v>7</v>
      </c>
      <c r="E23" s="184">
        <v>0.14583333333333334</v>
      </c>
    </row>
    <row r="24" spans="1:5" ht="15.75" x14ac:dyDescent="0.25">
      <c r="A24" s="182" t="s">
        <v>186</v>
      </c>
      <c r="B24" s="195">
        <v>5</v>
      </c>
      <c r="C24" s="195">
        <v>0</v>
      </c>
      <c r="D24" s="193">
        <v>-5</v>
      </c>
      <c r="E24" s="183">
        <v>-1</v>
      </c>
    </row>
    <row r="25" spans="1:5" ht="15.75" x14ac:dyDescent="0.25">
      <c r="A25" s="182" t="s">
        <v>187</v>
      </c>
      <c r="B25" s="195">
        <v>17</v>
      </c>
      <c r="C25" s="195">
        <v>11</v>
      </c>
      <c r="D25" s="193">
        <v>-6</v>
      </c>
      <c r="E25" s="183">
        <v>-0.35294117647058826</v>
      </c>
    </row>
    <row r="26" spans="1:5" ht="15.75" x14ac:dyDescent="0.25">
      <c r="A26" s="182" t="s">
        <v>190</v>
      </c>
      <c r="B26" s="195">
        <v>1</v>
      </c>
      <c r="C26" s="195">
        <v>0</v>
      </c>
      <c r="D26" s="193">
        <v>-1</v>
      </c>
      <c r="E26" s="183">
        <v>-1</v>
      </c>
    </row>
    <row r="27" spans="1:5" ht="15.75" x14ac:dyDescent="0.25">
      <c r="A27" s="182" t="s">
        <v>192</v>
      </c>
      <c r="B27" s="195">
        <v>0</v>
      </c>
      <c r="C27" s="195">
        <v>0</v>
      </c>
      <c r="D27" s="193">
        <v>0</v>
      </c>
      <c r="E27" s="183">
        <v>0</v>
      </c>
    </row>
    <row r="28" spans="1:5" ht="15.75" x14ac:dyDescent="0.25">
      <c r="A28" s="182" t="s">
        <v>194</v>
      </c>
      <c r="B28" s="195">
        <v>0</v>
      </c>
      <c r="C28" s="195">
        <v>0</v>
      </c>
      <c r="D28" s="193">
        <v>0</v>
      </c>
      <c r="E28" s="183">
        <v>0</v>
      </c>
    </row>
    <row r="29" spans="1:5" ht="15.75" x14ac:dyDescent="0.25">
      <c r="A29" s="182" t="s">
        <v>201</v>
      </c>
      <c r="B29" s="195">
        <v>57</v>
      </c>
      <c r="C29" s="195">
        <v>60</v>
      </c>
      <c r="D29" s="186">
        <v>3</v>
      </c>
      <c r="E29" s="184">
        <v>5.2631578947368418E-2</v>
      </c>
    </row>
    <row r="30" spans="1:5" ht="15.75" x14ac:dyDescent="0.25">
      <c r="A30" s="182" t="s">
        <v>202</v>
      </c>
      <c r="B30" s="195">
        <v>4</v>
      </c>
      <c r="C30" s="195">
        <v>4</v>
      </c>
      <c r="D30" s="193">
        <v>0</v>
      </c>
      <c r="E30" s="183">
        <v>0</v>
      </c>
    </row>
    <row r="31" spans="1:5" ht="15.75" x14ac:dyDescent="0.25">
      <c r="A31" s="182" t="s">
        <v>203</v>
      </c>
      <c r="B31" s="195">
        <v>0</v>
      </c>
      <c r="C31" s="195">
        <v>1</v>
      </c>
      <c r="D31" s="186">
        <v>1</v>
      </c>
      <c r="E31" s="183">
        <v>0</v>
      </c>
    </row>
    <row r="32" spans="1:5" ht="15.75" x14ac:dyDescent="0.25">
      <c r="A32" s="182" t="s">
        <v>205</v>
      </c>
      <c r="B32" s="195">
        <v>0</v>
      </c>
      <c r="C32" s="195">
        <v>0</v>
      </c>
      <c r="D32" s="193">
        <v>0</v>
      </c>
      <c r="E32" s="183">
        <v>0</v>
      </c>
    </row>
    <row r="33" spans="1:5" ht="15.75" x14ac:dyDescent="0.25">
      <c r="A33" s="182" t="s">
        <v>206</v>
      </c>
      <c r="B33" s="195">
        <v>140</v>
      </c>
      <c r="C33" s="195">
        <v>240</v>
      </c>
      <c r="D33" s="186">
        <v>100</v>
      </c>
      <c r="E33" s="184">
        <v>0.7142857142857143</v>
      </c>
    </row>
    <row r="34" spans="1:5" ht="15.75" x14ac:dyDescent="0.25">
      <c r="A34" s="182" t="s">
        <v>207</v>
      </c>
      <c r="B34" s="195">
        <v>5</v>
      </c>
      <c r="C34" s="195">
        <v>1</v>
      </c>
      <c r="D34" s="193">
        <v>-4</v>
      </c>
      <c r="E34" s="183">
        <v>-0.8</v>
      </c>
    </row>
    <row r="35" spans="1:5" ht="15.75" x14ac:dyDescent="0.25">
      <c r="A35" s="182" t="s">
        <v>208</v>
      </c>
      <c r="B35" s="195">
        <v>78</v>
      </c>
      <c r="C35" s="195">
        <v>28</v>
      </c>
      <c r="D35" s="193">
        <v>-50</v>
      </c>
      <c r="E35" s="183">
        <v>-0.64102564102564108</v>
      </c>
    </row>
    <row r="36" spans="1:5" ht="15.75" x14ac:dyDescent="0.25">
      <c r="A36" s="182" t="s">
        <v>209</v>
      </c>
      <c r="B36" s="195">
        <v>21</v>
      </c>
      <c r="C36" s="195">
        <v>66</v>
      </c>
      <c r="D36" s="186">
        <v>45</v>
      </c>
      <c r="E36" s="184">
        <v>2.1428571428571428</v>
      </c>
    </row>
    <row r="37" spans="1:5" ht="15.75" x14ac:dyDescent="0.25">
      <c r="A37" s="182" t="s">
        <v>210</v>
      </c>
      <c r="B37" s="195">
        <v>3</v>
      </c>
      <c r="C37" s="195">
        <v>0</v>
      </c>
      <c r="D37" s="193">
        <v>-3</v>
      </c>
      <c r="E37" s="183">
        <v>-1</v>
      </c>
    </row>
    <row r="38" spans="1:5" ht="15.75" x14ac:dyDescent="0.25">
      <c r="A38" s="182" t="s">
        <v>212</v>
      </c>
      <c r="B38" s="195">
        <v>3</v>
      </c>
      <c r="C38" s="195">
        <v>6</v>
      </c>
      <c r="D38" s="186">
        <v>3</v>
      </c>
      <c r="E38" s="184">
        <v>1</v>
      </c>
    </row>
    <row r="39" spans="1:5" ht="15.75" x14ac:dyDescent="0.25">
      <c r="A39" s="182" t="s">
        <v>213</v>
      </c>
      <c r="B39" s="195">
        <v>3</v>
      </c>
      <c r="C39" s="195">
        <v>1</v>
      </c>
      <c r="D39" s="193">
        <v>-2</v>
      </c>
      <c r="E39" s="183">
        <v>-0.66666666666666663</v>
      </c>
    </row>
    <row r="40" spans="1:5" ht="15.75" x14ac:dyDescent="0.25">
      <c r="A40" s="182" t="s">
        <v>214</v>
      </c>
      <c r="B40" s="195">
        <v>1</v>
      </c>
      <c r="C40" s="195">
        <v>1</v>
      </c>
      <c r="D40" s="193">
        <v>0</v>
      </c>
      <c r="E40" s="183">
        <v>0</v>
      </c>
    </row>
    <row r="41" spans="1:5" ht="15.75" x14ac:dyDescent="0.25">
      <c r="A41" s="182" t="s">
        <v>215</v>
      </c>
      <c r="B41" s="195">
        <v>5</v>
      </c>
      <c r="C41" s="195">
        <v>0</v>
      </c>
      <c r="D41" s="193">
        <v>-5</v>
      </c>
      <c r="E41" s="183">
        <v>-1</v>
      </c>
    </row>
    <row r="42" spans="1:5" ht="15.75" x14ac:dyDescent="0.25">
      <c r="A42" s="182" t="s">
        <v>216</v>
      </c>
      <c r="B42" s="195">
        <v>1</v>
      </c>
      <c r="C42" s="195">
        <v>0</v>
      </c>
      <c r="D42" s="193">
        <v>-1</v>
      </c>
      <c r="E42" s="183">
        <v>-1</v>
      </c>
    </row>
    <row r="43" spans="1:5" ht="15.75" x14ac:dyDescent="0.25">
      <c r="A43" s="182" t="s">
        <v>218</v>
      </c>
      <c r="B43" s="195">
        <v>0</v>
      </c>
      <c r="C43" s="195">
        <v>3</v>
      </c>
      <c r="D43" s="186">
        <v>3</v>
      </c>
      <c r="E43" s="183">
        <v>0</v>
      </c>
    </row>
    <row r="44" spans="1:5" ht="15.75" x14ac:dyDescent="0.25">
      <c r="A44" s="182" t="s">
        <v>219</v>
      </c>
      <c r="B44" s="195">
        <v>11</v>
      </c>
      <c r="C44" s="195">
        <v>4</v>
      </c>
      <c r="D44" s="193">
        <v>-7</v>
      </c>
      <c r="E44" s="183">
        <v>-0.63636363636363635</v>
      </c>
    </row>
    <row r="45" spans="1:5" ht="15.75" x14ac:dyDescent="0.25">
      <c r="A45" s="182" t="s">
        <v>220</v>
      </c>
      <c r="B45" s="195">
        <v>8</v>
      </c>
      <c r="C45" s="195">
        <v>1</v>
      </c>
      <c r="D45" s="193">
        <v>-7</v>
      </c>
      <c r="E45" s="183">
        <v>-0.875</v>
      </c>
    </row>
    <row r="46" spans="1:5" ht="15.75" x14ac:dyDescent="0.25">
      <c r="A46" s="182" t="s">
        <v>221</v>
      </c>
      <c r="B46" s="195">
        <v>3</v>
      </c>
      <c r="C46" s="195">
        <v>3</v>
      </c>
      <c r="D46" s="193">
        <v>0</v>
      </c>
      <c r="E46" s="183">
        <v>0</v>
      </c>
    </row>
    <row r="47" spans="1:5" ht="15.75" x14ac:dyDescent="0.25">
      <c r="A47" s="182" t="s">
        <v>222</v>
      </c>
      <c r="B47" s="195">
        <v>1</v>
      </c>
      <c r="C47" s="195">
        <v>0</v>
      </c>
      <c r="D47" s="193">
        <v>-1</v>
      </c>
      <c r="E47" s="183">
        <v>-1</v>
      </c>
    </row>
    <row r="48" spans="1:5" ht="15.75" x14ac:dyDescent="0.25">
      <c r="A48" s="182" t="s">
        <v>223</v>
      </c>
      <c r="B48" s="195">
        <v>59</v>
      </c>
      <c r="C48" s="195">
        <v>41</v>
      </c>
      <c r="D48" s="193">
        <v>-18</v>
      </c>
      <c r="E48" s="183">
        <v>-0.30508474576271188</v>
      </c>
    </row>
    <row r="49" spans="1:5" ht="15.75" x14ac:dyDescent="0.25">
      <c r="A49" s="182" t="s">
        <v>224</v>
      </c>
      <c r="B49" s="195">
        <v>6</v>
      </c>
      <c r="C49" s="195">
        <v>5</v>
      </c>
      <c r="D49" s="193">
        <v>-1</v>
      </c>
      <c r="E49" s="183">
        <v>-0.16666666666666666</v>
      </c>
    </row>
    <row r="50" spans="1:5" ht="15.75" x14ac:dyDescent="0.25">
      <c r="A50" s="182" t="s">
        <v>225</v>
      </c>
      <c r="B50" s="195">
        <v>3</v>
      </c>
      <c r="C50" s="195">
        <v>2</v>
      </c>
      <c r="D50" s="193">
        <v>-1</v>
      </c>
      <c r="E50" s="183">
        <v>-0.33333333333333331</v>
      </c>
    </row>
    <row r="51" spans="1:5" ht="15.75" x14ac:dyDescent="0.25">
      <c r="A51" s="182" t="s">
        <v>226</v>
      </c>
      <c r="B51" s="195">
        <v>4</v>
      </c>
      <c r="C51" s="195">
        <v>6</v>
      </c>
      <c r="D51" s="186">
        <v>2</v>
      </c>
      <c r="E51" s="184">
        <v>0.5</v>
      </c>
    </row>
    <row r="52" spans="1:5" ht="15.75" x14ac:dyDescent="0.25">
      <c r="A52" s="182" t="s">
        <v>227</v>
      </c>
      <c r="B52" s="195">
        <v>2</v>
      </c>
      <c r="C52" s="195">
        <v>3</v>
      </c>
      <c r="D52" s="186">
        <v>1</v>
      </c>
      <c r="E52" s="184">
        <v>0.5</v>
      </c>
    </row>
    <row r="53" spans="1:5" ht="15.75" x14ac:dyDescent="0.25">
      <c r="A53" s="182" t="s">
        <v>231</v>
      </c>
      <c r="B53" s="195">
        <v>0</v>
      </c>
      <c r="C53" s="195">
        <v>0</v>
      </c>
      <c r="D53" s="193">
        <v>0</v>
      </c>
      <c r="E53" s="183">
        <v>0</v>
      </c>
    </row>
    <row r="54" spans="1:5" ht="15.75" x14ac:dyDescent="0.25">
      <c r="A54" s="182" t="s">
        <v>236</v>
      </c>
      <c r="B54" s="195">
        <v>0</v>
      </c>
      <c r="C54" s="195">
        <v>0</v>
      </c>
      <c r="D54" s="193">
        <v>0</v>
      </c>
      <c r="E54" s="183">
        <v>0</v>
      </c>
    </row>
    <row r="55" spans="1:5" ht="15.75" x14ac:dyDescent="0.25">
      <c r="A55" s="182" t="s">
        <v>239</v>
      </c>
      <c r="B55" s="195">
        <v>0</v>
      </c>
      <c r="C55" s="195">
        <v>0</v>
      </c>
      <c r="D55" s="193">
        <v>0</v>
      </c>
      <c r="E55" s="183">
        <v>0</v>
      </c>
    </row>
    <row r="56" spans="1:5" ht="15.75" x14ac:dyDescent="0.25">
      <c r="A56" s="182" t="s">
        <v>243</v>
      </c>
      <c r="B56" s="195">
        <v>1</v>
      </c>
      <c r="C56" s="195">
        <v>1</v>
      </c>
      <c r="D56" s="193">
        <v>0</v>
      </c>
      <c r="E56" s="183">
        <v>0</v>
      </c>
    </row>
    <row r="57" spans="1:5" ht="15.75" x14ac:dyDescent="0.25">
      <c r="A57" s="182" t="s">
        <v>244</v>
      </c>
      <c r="B57" s="195">
        <v>2</v>
      </c>
      <c r="C57" s="195">
        <v>2</v>
      </c>
      <c r="D57" s="193">
        <v>0</v>
      </c>
      <c r="E57" s="183">
        <v>0</v>
      </c>
    </row>
    <row r="58" spans="1:5" ht="15.75" x14ac:dyDescent="0.25">
      <c r="A58" s="182" t="s">
        <v>247</v>
      </c>
      <c r="B58" s="195">
        <v>6</v>
      </c>
      <c r="C58" s="195">
        <v>0</v>
      </c>
      <c r="D58" s="193">
        <v>-6</v>
      </c>
      <c r="E58" s="183">
        <v>-1</v>
      </c>
    </row>
    <row r="59" spans="1:5" ht="15.75" x14ac:dyDescent="0.25">
      <c r="A59" s="182" t="s">
        <v>248</v>
      </c>
      <c r="B59" s="195">
        <v>3</v>
      </c>
      <c r="C59" s="195">
        <v>0</v>
      </c>
      <c r="D59" s="193">
        <v>-3</v>
      </c>
      <c r="E59" s="183">
        <v>-1</v>
      </c>
    </row>
    <row r="60" spans="1:5" ht="15.75" x14ac:dyDescent="0.25">
      <c r="A60" s="182" t="s">
        <v>250</v>
      </c>
      <c r="B60" s="195">
        <v>0</v>
      </c>
      <c r="C60" s="195">
        <v>0</v>
      </c>
      <c r="D60" s="193">
        <v>0</v>
      </c>
      <c r="E60" s="183">
        <v>0</v>
      </c>
    </row>
    <row r="61" spans="1:5" ht="15.75" x14ac:dyDescent="0.25">
      <c r="A61" s="182" t="s">
        <v>252</v>
      </c>
      <c r="B61" s="195">
        <v>58</v>
      </c>
      <c r="C61" s="195">
        <v>31</v>
      </c>
      <c r="D61" s="193">
        <v>-27</v>
      </c>
      <c r="E61" s="183">
        <v>-0.46551724137931033</v>
      </c>
    </row>
    <row r="62" spans="1:5" ht="15.75" x14ac:dyDescent="0.25">
      <c r="A62" s="182" t="s">
        <v>253</v>
      </c>
      <c r="B62" s="195">
        <v>4</v>
      </c>
      <c r="C62" s="195">
        <v>5</v>
      </c>
      <c r="D62" s="186">
        <v>1</v>
      </c>
      <c r="E62" s="184">
        <v>0.25</v>
      </c>
    </row>
    <row r="63" spans="1:5" ht="15.75" x14ac:dyDescent="0.25">
      <c r="A63" s="182" t="s">
        <v>264</v>
      </c>
      <c r="B63" s="195">
        <v>2</v>
      </c>
      <c r="C63" s="195">
        <v>1</v>
      </c>
      <c r="D63" s="193">
        <v>-1</v>
      </c>
      <c r="E63" s="183">
        <v>-0.5</v>
      </c>
    </row>
    <row r="64" spans="1:5" ht="15.75" x14ac:dyDescent="0.25">
      <c r="A64" s="182" t="s">
        <v>265</v>
      </c>
      <c r="B64" s="195">
        <v>1</v>
      </c>
      <c r="C64" s="195">
        <v>0</v>
      </c>
      <c r="D64" s="193">
        <v>-1</v>
      </c>
      <c r="E64" s="183">
        <v>-1</v>
      </c>
    </row>
    <row r="65" spans="1:5" ht="15.75" x14ac:dyDescent="0.25">
      <c r="A65" s="182" t="s">
        <v>266</v>
      </c>
      <c r="B65" s="195">
        <v>3</v>
      </c>
      <c r="C65" s="195">
        <v>1</v>
      </c>
      <c r="D65" s="193">
        <v>-2</v>
      </c>
      <c r="E65" s="183">
        <v>-0.66666666666666663</v>
      </c>
    </row>
    <row r="66" spans="1:5" ht="15.75" x14ac:dyDescent="0.25">
      <c r="A66" s="182" t="s">
        <v>267</v>
      </c>
      <c r="B66" s="195">
        <v>0</v>
      </c>
      <c r="C66" s="195">
        <v>0</v>
      </c>
      <c r="D66" s="193">
        <v>0</v>
      </c>
      <c r="E66" s="183">
        <v>0</v>
      </c>
    </row>
    <row r="67" spans="1:5" ht="15.75" x14ac:dyDescent="0.25">
      <c r="A67" s="182" t="s">
        <v>268</v>
      </c>
      <c r="B67" s="195">
        <v>6</v>
      </c>
      <c r="C67" s="195">
        <v>6</v>
      </c>
      <c r="D67" s="193">
        <v>0</v>
      </c>
      <c r="E67" s="183">
        <v>0</v>
      </c>
    </row>
    <row r="68" spans="1:5" ht="15.75" x14ac:dyDescent="0.25">
      <c r="A68" s="182" t="s">
        <v>269</v>
      </c>
      <c r="B68" s="195">
        <v>0</v>
      </c>
      <c r="C68" s="195">
        <v>0</v>
      </c>
      <c r="D68" s="193">
        <v>0</v>
      </c>
      <c r="E68" s="183">
        <v>0</v>
      </c>
    </row>
    <row r="69" spans="1:5" ht="15.75" x14ac:dyDescent="0.25">
      <c r="A69" s="182" t="s">
        <v>270</v>
      </c>
      <c r="B69" s="195">
        <v>2</v>
      </c>
      <c r="C69" s="195">
        <v>0</v>
      </c>
      <c r="D69" s="193">
        <v>-2</v>
      </c>
      <c r="E69" s="183">
        <v>-1</v>
      </c>
    </row>
    <row r="70" spans="1:5" ht="15.75" x14ac:dyDescent="0.25">
      <c r="A70" s="182" t="s">
        <v>271</v>
      </c>
      <c r="B70" s="195">
        <v>1</v>
      </c>
      <c r="C70" s="195">
        <v>1</v>
      </c>
      <c r="D70" s="193">
        <v>0</v>
      </c>
      <c r="E70" s="183">
        <v>0</v>
      </c>
    </row>
    <row r="71" spans="1:5" ht="15.75" x14ac:dyDescent="0.25">
      <c r="A71" s="182" t="s">
        <v>272</v>
      </c>
      <c r="B71" s="195">
        <v>1</v>
      </c>
      <c r="C71" s="195">
        <v>4</v>
      </c>
      <c r="D71" s="186">
        <v>3</v>
      </c>
      <c r="E71" s="184">
        <v>3</v>
      </c>
    </row>
    <row r="72" spans="1:5" ht="15.75" x14ac:dyDescent="0.25">
      <c r="A72" s="182" t="s">
        <v>273</v>
      </c>
      <c r="B72" s="195">
        <v>0</v>
      </c>
      <c r="C72" s="195">
        <v>2</v>
      </c>
      <c r="D72" s="186">
        <v>2</v>
      </c>
      <c r="E72" s="183">
        <v>0</v>
      </c>
    </row>
    <row r="73" spans="1:5" ht="15.75" x14ac:dyDescent="0.25">
      <c r="A73" s="182" t="s">
        <v>274</v>
      </c>
      <c r="B73" s="195">
        <v>3</v>
      </c>
      <c r="C73" s="195">
        <v>6</v>
      </c>
      <c r="D73" s="186">
        <v>3</v>
      </c>
      <c r="E73" s="184">
        <v>1</v>
      </c>
    </row>
    <row r="74" spans="1:5" ht="15.75" x14ac:dyDescent="0.25">
      <c r="A74" s="182" t="s">
        <v>275</v>
      </c>
      <c r="B74" s="195">
        <v>2</v>
      </c>
      <c r="C74" s="195">
        <v>0</v>
      </c>
      <c r="D74" s="193">
        <v>-2</v>
      </c>
      <c r="E74" s="183">
        <v>-1</v>
      </c>
    </row>
    <row r="75" spans="1:5" ht="15.75" x14ac:dyDescent="0.25">
      <c r="A75" s="182" t="s">
        <v>276</v>
      </c>
      <c r="B75" s="195">
        <v>0</v>
      </c>
      <c r="C75" s="195">
        <v>1</v>
      </c>
      <c r="D75" s="186">
        <v>1</v>
      </c>
      <c r="E75" s="183">
        <v>0</v>
      </c>
    </row>
    <row r="76" spans="1:5" ht="15.75" x14ac:dyDescent="0.25">
      <c r="A76" s="182" t="s">
        <v>277</v>
      </c>
      <c r="B76" s="195">
        <v>1</v>
      </c>
      <c r="C76" s="195">
        <v>0</v>
      </c>
      <c r="D76" s="193">
        <v>-1</v>
      </c>
      <c r="E76" s="183">
        <v>-1</v>
      </c>
    </row>
    <row r="77" spans="1:5" ht="15.75" x14ac:dyDescent="0.25">
      <c r="A77" s="182" t="s">
        <v>279</v>
      </c>
      <c r="B77" s="195">
        <v>0</v>
      </c>
      <c r="C77" s="195">
        <v>1</v>
      </c>
      <c r="D77" s="186">
        <v>1</v>
      </c>
      <c r="E77" s="183">
        <v>0</v>
      </c>
    </row>
    <row r="78" spans="1:5" ht="15.75" x14ac:dyDescent="0.25">
      <c r="A78" s="182" t="s">
        <v>285</v>
      </c>
      <c r="B78" s="195">
        <v>5</v>
      </c>
      <c r="C78" s="195">
        <v>9</v>
      </c>
      <c r="D78" s="186">
        <v>4</v>
      </c>
      <c r="E78" s="184">
        <v>0.8</v>
      </c>
    </row>
    <row r="79" spans="1:5" ht="15.75" x14ac:dyDescent="0.25">
      <c r="A79" s="182" t="s">
        <v>287</v>
      </c>
      <c r="B79" s="195">
        <v>1</v>
      </c>
      <c r="C79" s="195">
        <v>0</v>
      </c>
      <c r="D79" s="193">
        <v>-1</v>
      </c>
      <c r="E79" s="183">
        <v>-1</v>
      </c>
    </row>
    <row r="80" spans="1:5" ht="15.75" x14ac:dyDescent="0.25">
      <c r="A80" s="182" t="s">
        <v>288</v>
      </c>
      <c r="B80" s="195">
        <v>39</v>
      </c>
      <c r="C80" s="195">
        <v>55</v>
      </c>
      <c r="D80" s="186">
        <v>16</v>
      </c>
      <c r="E80" s="184">
        <v>0.41025641025641024</v>
      </c>
    </row>
    <row r="81" spans="1:5" ht="15.75" x14ac:dyDescent="0.25">
      <c r="A81" s="182" t="s">
        <v>289</v>
      </c>
      <c r="B81" s="195">
        <v>91</v>
      </c>
      <c r="C81" s="195">
        <v>193</v>
      </c>
      <c r="D81" s="186">
        <v>102</v>
      </c>
      <c r="E81" s="184">
        <v>1.1208791208791209</v>
      </c>
    </row>
    <row r="82" spans="1:5" ht="15.75" x14ac:dyDescent="0.25">
      <c r="A82" s="182" t="s">
        <v>290</v>
      </c>
      <c r="B82" s="195">
        <v>10</v>
      </c>
      <c r="C82" s="195">
        <v>10</v>
      </c>
      <c r="D82" s="193">
        <v>0</v>
      </c>
      <c r="E82" s="183">
        <v>0</v>
      </c>
    </row>
    <row r="83" spans="1:5" ht="15.75" x14ac:dyDescent="0.25">
      <c r="A83" s="182" t="s">
        <v>291</v>
      </c>
      <c r="B83" s="195">
        <v>2</v>
      </c>
      <c r="C83" s="195">
        <v>5</v>
      </c>
      <c r="D83" s="186">
        <v>3</v>
      </c>
      <c r="E83" s="184">
        <v>1.5</v>
      </c>
    </row>
    <row r="84" spans="1:5" ht="15.75" x14ac:dyDescent="0.25">
      <c r="A84" s="182" t="s">
        <v>293</v>
      </c>
      <c r="B84" s="195">
        <v>29</v>
      </c>
      <c r="C84" s="195">
        <v>33</v>
      </c>
      <c r="D84" s="186">
        <v>4</v>
      </c>
      <c r="E84" s="184">
        <v>0.13793103448275862</v>
      </c>
    </row>
    <row r="85" spans="1:5" ht="15.75" x14ac:dyDescent="0.25">
      <c r="A85" s="182" t="s">
        <v>294</v>
      </c>
      <c r="B85" s="195">
        <v>6</v>
      </c>
      <c r="C85" s="195">
        <v>6</v>
      </c>
      <c r="D85" s="193">
        <v>0</v>
      </c>
      <c r="E85" s="183">
        <v>0</v>
      </c>
    </row>
    <row r="86" spans="1:5" ht="15.75" x14ac:dyDescent="0.25">
      <c r="A86" s="182" t="s">
        <v>296</v>
      </c>
      <c r="B86" s="195">
        <v>55</v>
      </c>
      <c r="C86" s="195">
        <v>69</v>
      </c>
      <c r="D86" s="186">
        <v>14</v>
      </c>
      <c r="E86" s="184">
        <v>0.25454545454545452</v>
      </c>
    </row>
    <row r="87" spans="1:5" ht="15.75" x14ac:dyDescent="0.25">
      <c r="A87" s="182" t="s">
        <v>298</v>
      </c>
      <c r="B87" s="195">
        <v>2</v>
      </c>
      <c r="C87" s="195">
        <v>2</v>
      </c>
      <c r="D87" s="193">
        <v>0</v>
      </c>
      <c r="E87" s="183">
        <v>0</v>
      </c>
    </row>
    <row r="88" spans="1:5" ht="15.75" x14ac:dyDescent="0.25">
      <c r="A88" s="182" t="s">
        <v>299</v>
      </c>
      <c r="B88" s="195">
        <v>4</v>
      </c>
      <c r="C88" s="195">
        <v>0</v>
      </c>
      <c r="D88" s="193">
        <v>-4</v>
      </c>
      <c r="E88" s="183">
        <v>-1</v>
      </c>
    </row>
    <row r="89" spans="1:5" ht="15.75" x14ac:dyDescent="0.25">
      <c r="A89" s="182" t="s">
        <v>302</v>
      </c>
      <c r="B89" s="195">
        <v>1</v>
      </c>
      <c r="C89" s="195">
        <v>3</v>
      </c>
      <c r="D89" s="186">
        <v>2</v>
      </c>
      <c r="E89" s="184">
        <v>2</v>
      </c>
    </row>
    <row r="90" spans="1:5" ht="15.75" x14ac:dyDescent="0.25">
      <c r="A90" s="182" t="s">
        <v>309</v>
      </c>
      <c r="B90" s="195">
        <v>12</v>
      </c>
      <c r="C90" s="195">
        <v>20</v>
      </c>
      <c r="D90" s="186">
        <v>8</v>
      </c>
      <c r="E90" s="184">
        <v>0.66666666666666663</v>
      </c>
    </row>
    <row r="91" spans="1:5" ht="15.75" x14ac:dyDescent="0.25">
      <c r="A91" s="182" t="s">
        <v>310</v>
      </c>
      <c r="B91" s="195">
        <v>0</v>
      </c>
      <c r="C91" s="195">
        <v>1</v>
      </c>
      <c r="D91" s="186">
        <v>1</v>
      </c>
      <c r="E91" s="183">
        <v>0</v>
      </c>
    </row>
    <row r="92" spans="1:5" ht="15.75" x14ac:dyDescent="0.25">
      <c r="A92" s="182" t="s">
        <v>316</v>
      </c>
      <c r="B92" s="195">
        <v>1</v>
      </c>
      <c r="C92" s="195">
        <v>1</v>
      </c>
      <c r="D92" s="193">
        <v>0</v>
      </c>
      <c r="E92" s="183">
        <v>0</v>
      </c>
    </row>
    <row r="93" spans="1:5" ht="15.75" x14ac:dyDescent="0.25">
      <c r="A93" s="182" t="s">
        <v>318</v>
      </c>
      <c r="B93" s="195">
        <v>3</v>
      </c>
      <c r="C93" s="195">
        <v>2</v>
      </c>
      <c r="D93" s="193">
        <v>-1</v>
      </c>
      <c r="E93" s="183">
        <v>-0.33333333333333331</v>
      </c>
    </row>
    <row r="94" spans="1:5" ht="15.75" x14ac:dyDescent="0.25">
      <c r="A94" s="182" t="s">
        <v>321</v>
      </c>
      <c r="B94" s="195">
        <v>0</v>
      </c>
      <c r="C94" s="195">
        <v>1</v>
      </c>
      <c r="D94" s="186">
        <v>1</v>
      </c>
      <c r="E94" s="183">
        <v>0</v>
      </c>
    </row>
    <row r="95" spans="1:5" ht="15.75" x14ac:dyDescent="0.25">
      <c r="A95" s="182" t="s">
        <v>325</v>
      </c>
      <c r="B95" s="195">
        <v>4</v>
      </c>
      <c r="C95" s="195">
        <v>3</v>
      </c>
      <c r="D95" s="193">
        <v>-1</v>
      </c>
      <c r="E95" s="183">
        <v>-0.25</v>
      </c>
    </row>
    <row r="96" spans="1:5" ht="15.75" x14ac:dyDescent="0.25">
      <c r="A96" s="182" t="s">
        <v>326</v>
      </c>
      <c r="B96" s="195">
        <v>0</v>
      </c>
      <c r="C96" s="195">
        <v>3</v>
      </c>
      <c r="D96" s="186">
        <v>3</v>
      </c>
      <c r="E96" s="183">
        <v>0</v>
      </c>
    </row>
    <row r="97" spans="1:5" ht="15.75" x14ac:dyDescent="0.25">
      <c r="A97" s="182" t="s">
        <v>329</v>
      </c>
      <c r="B97" s="195">
        <v>3</v>
      </c>
      <c r="C97" s="195">
        <v>0</v>
      </c>
      <c r="D97" s="193">
        <v>-3</v>
      </c>
      <c r="E97" s="183">
        <v>-1</v>
      </c>
    </row>
    <row r="98" spans="1:5" ht="15.75" x14ac:dyDescent="0.25">
      <c r="A98" s="182" t="s">
        <v>330</v>
      </c>
      <c r="B98" s="195">
        <v>0</v>
      </c>
      <c r="C98" s="195">
        <v>0</v>
      </c>
      <c r="D98" s="193">
        <v>0</v>
      </c>
      <c r="E98" s="183">
        <v>0</v>
      </c>
    </row>
    <row r="99" spans="1:5" ht="15.75" x14ac:dyDescent="0.25">
      <c r="A99" s="182" t="s">
        <v>331</v>
      </c>
      <c r="B99" s="195">
        <v>6</v>
      </c>
      <c r="C99" s="195">
        <v>2</v>
      </c>
      <c r="D99" s="193">
        <v>-4</v>
      </c>
      <c r="E99" s="183">
        <v>-0.66666666666666663</v>
      </c>
    </row>
    <row r="100" spans="1:5" ht="15.75" x14ac:dyDescent="0.25">
      <c r="A100" s="182" t="s">
        <v>332</v>
      </c>
      <c r="B100" s="195">
        <v>0</v>
      </c>
      <c r="C100" s="195">
        <v>2</v>
      </c>
      <c r="D100" s="186">
        <v>2</v>
      </c>
      <c r="E100" s="183">
        <v>0</v>
      </c>
    </row>
    <row r="101" spans="1:5" ht="15.75" x14ac:dyDescent="0.25">
      <c r="A101" s="182" t="s">
        <v>333</v>
      </c>
      <c r="B101" s="195">
        <v>0</v>
      </c>
      <c r="C101" s="195">
        <v>1</v>
      </c>
      <c r="D101" s="186">
        <v>1</v>
      </c>
      <c r="E101" s="183">
        <v>0</v>
      </c>
    </row>
    <row r="102" spans="1:5" ht="15.75" x14ac:dyDescent="0.25">
      <c r="A102" s="182" t="s">
        <v>334</v>
      </c>
      <c r="B102" s="195">
        <v>0</v>
      </c>
      <c r="C102" s="195">
        <v>2</v>
      </c>
      <c r="D102" s="186">
        <v>2</v>
      </c>
      <c r="E102" s="183">
        <v>0</v>
      </c>
    </row>
    <row r="103" spans="1:5" ht="15.75" x14ac:dyDescent="0.25">
      <c r="A103" s="182" t="s">
        <v>336</v>
      </c>
      <c r="B103" s="195">
        <v>0</v>
      </c>
      <c r="C103" s="195">
        <v>1</v>
      </c>
      <c r="D103" s="186">
        <v>1</v>
      </c>
      <c r="E103" s="183">
        <v>0</v>
      </c>
    </row>
    <row r="104" spans="1:5" ht="15.75" x14ac:dyDescent="0.25">
      <c r="A104" s="182" t="s">
        <v>339</v>
      </c>
      <c r="B104" s="195">
        <v>0</v>
      </c>
      <c r="C104" s="195">
        <v>2</v>
      </c>
      <c r="D104" s="186">
        <v>2</v>
      </c>
      <c r="E104" s="183">
        <v>0</v>
      </c>
    </row>
    <row r="105" spans="1:5" ht="15.75" x14ac:dyDescent="0.25">
      <c r="A105" s="182" t="s">
        <v>342</v>
      </c>
      <c r="B105" s="195">
        <v>0</v>
      </c>
      <c r="C105" s="195">
        <v>1</v>
      </c>
      <c r="D105" s="186">
        <v>1</v>
      </c>
      <c r="E105" s="183">
        <v>0</v>
      </c>
    </row>
    <row r="106" spans="1:5" ht="15.75" x14ac:dyDescent="0.25">
      <c r="A106" s="182" t="s">
        <v>349</v>
      </c>
      <c r="B106" s="195">
        <v>0</v>
      </c>
      <c r="C106" s="195">
        <v>7</v>
      </c>
      <c r="D106" s="186">
        <v>7</v>
      </c>
      <c r="E106" s="183">
        <v>0</v>
      </c>
    </row>
    <row r="107" spans="1:5" ht="15.75" x14ac:dyDescent="0.25">
      <c r="A107" s="182" t="s">
        <v>350</v>
      </c>
      <c r="B107" s="195">
        <v>18</v>
      </c>
      <c r="C107" s="195">
        <v>3</v>
      </c>
      <c r="D107" s="193">
        <v>-15</v>
      </c>
      <c r="E107" s="183">
        <v>-0.83333333333333337</v>
      </c>
    </row>
    <row r="108" spans="1:5" ht="15.75" x14ac:dyDescent="0.25">
      <c r="A108" s="182" t="s">
        <v>361</v>
      </c>
      <c r="B108" s="195">
        <v>0</v>
      </c>
      <c r="C108" s="195">
        <v>0</v>
      </c>
      <c r="D108" s="193">
        <v>0</v>
      </c>
      <c r="E108" s="183">
        <v>0</v>
      </c>
    </row>
    <row r="109" spans="1:5" ht="15.75" x14ac:dyDescent="0.25">
      <c r="A109" s="182" t="s">
        <v>368</v>
      </c>
      <c r="B109" s="195">
        <v>35</v>
      </c>
      <c r="C109" s="195">
        <v>19</v>
      </c>
      <c r="D109" s="193">
        <v>-16</v>
      </c>
      <c r="E109" s="183">
        <v>-0.45714285714285713</v>
      </c>
    </row>
    <row r="110" spans="1:5" ht="15.75" x14ac:dyDescent="0.25">
      <c r="A110" s="182" t="s">
        <v>369</v>
      </c>
      <c r="B110" s="195">
        <v>0</v>
      </c>
      <c r="C110" s="195">
        <v>1</v>
      </c>
      <c r="D110" s="186">
        <v>1</v>
      </c>
      <c r="E110" s="183">
        <v>0</v>
      </c>
    </row>
    <row r="111" spans="1:5" ht="15.75" x14ac:dyDescent="0.25">
      <c r="A111" s="182" t="s">
        <v>370</v>
      </c>
      <c r="B111" s="195">
        <v>41</v>
      </c>
      <c r="C111" s="195">
        <v>33</v>
      </c>
      <c r="D111" s="193">
        <v>-8</v>
      </c>
      <c r="E111" s="183">
        <v>-0.1951219512195122</v>
      </c>
    </row>
    <row r="112" spans="1:5" ht="15.75" x14ac:dyDescent="0.25">
      <c r="A112" s="182" t="s">
        <v>371</v>
      </c>
      <c r="B112" s="195">
        <v>10</v>
      </c>
      <c r="C112" s="195">
        <v>0</v>
      </c>
      <c r="D112" s="193">
        <v>-10</v>
      </c>
      <c r="E112" s="183">
        <v>-1</v>
      </c>
    </row>
    <row r="113" spans="1:5" ht="15.75" x14ac:dyDescent="0.25">
      <c r="A113" s="182" t="s">
        <v>372</v>
      </c>
      <c r="B113" s="195">
        <v>2</v>
      </c>
      <c r="C113" s="195">
        <v>2</v>
      </c>
      <c r="D113" s="193">
        <v>0</v>
      </c>
      <c r="E113" s="183">
        <v>0</v>
      </c>
    </row>
    <row r="114" spans="1:5" ht="15.75" x14ac:dyDescent="0.25">
      <c r="A114" s="182" t="s">
        <v>374</v>
      </c>
      <c r="B114" s="195">
        <v>5</v>
      </c>
      <c r="C114" s="195">
        <v>1</v>
      </c>
      <c r="D114" s="193">
        <v>-4</v>
      </c>
      <c r="E114" s="183">
        <v>-0.8</v>
      </c>
    </row>
    <row r="115" spans="1:5" ht="15.75" x14ac:dyDescent="0.25">
      <c r="A115" s="182" t="s">
        <v>378</v>
      </c>
      <c r="B115" s="195">
        <v>5</v>
      </c>
      <c r="C115" s="195">
        <v>5</v>
      </c>
      <c r="D115" s="193">
        <v>0</v>
      </c>
      <c r="E115" s="183">
        <v>0</v>
      </c>
    </row>
    <row r="116" spans="1:5" ht="15.75" x14ac:dyDescent="0.25">
      <c r="A116" s="182" t="s">
        <v>379</v>
      </c>
      <c r="B116" s="195">
        <v>4</v>
      </c>
      <c r="C116" s="195">
        <v>0</v>
      </c>
      <c r="D116" s="193">
        <v>-4</v>
      </c>
      <c r="E116" s="183">
        <v>-1</v>
      </c>
    </row>
    <row r="117" spans="1:5" ht="15.75" x14ac:dyDescent="0.25">
      <c r="A117" s="182" t="s">
        <v>381</v>
      </c>
      <c r="B117" s="195">
        <v>0</v>
      </c>
      <c r="C117" s="195">
        <v>0</v>
      </c>
      <c r="D117" s="193">
        <v>0</v>
      </c>
      <c r="E117" s="183">
        <v>0</v>
      </c>
    </row>
    <row r="118" spans="1:5" ht="15.75" x14ac:dyDescent="0.25">
      <c r="A118" s="182" t="s">
        <v>390</v>
      </c>
      <c r="B118" s="195">
        <v>19</v>
      </c>
      <c r="C118" s="195">
        <v>37</v>
      </c>
      <c r="D118" s="186">
        <v>18</v>
      </c>
      <c r="E118" s="184">
        <v>0.94736842105263153</v>
      </c>
    </row>
    <row r="119" spans="1:5" ht="15.75" x14ac:dyDescent="0.25">
      <c r="A119" s="182" t="s">
        <v>392</v>
      </c>
      <c r="B119" s="195">
        <v>0</v>
      </c>
      <c r="C119" s="195">
        <v>5</v>
      </c>
      <c r="D119" s="186">
        <v>5</v>
      </c>
      <c r="E119" s="183">
        <v>0</v>
      </c>
    </row>
    <row r="120" spans="1:5" ht="15.75" x14ac:dyDescent="0.25">
      <c r="A120" s="182" t="s">
        <v>393</v>
      </c>
      <c r="B120" s="195">
        <v>22</v>
      </c>
      <c r="C120" s="195">
        <v>30</v>
      </c>
      <c r="D120" s="186">
        <v>8</v>
      </c>
      <c r="E120" s="184">
        <v>0.36363636363636365</v>
      </c>
    </row>
    <row r="121" spans="1:5" ht="15.75" x14ac:dyDescent="0.25">
      <c r="A121" s="182" t="s">
        <v>401</v>
      </c>
      <c r="B121" s="195">
        <v>1</v>
      </c>
      <c r="C121" s="195">
        <v>0</v>
      </c>
      <c r="D121" s="193">
        <v>-1</v>
      </c>
      <c r="E121" s="183">
        <v>-1</v>
      </c>
    </row>
    <row r="122" spans="1:5" ht="15.75" x14ac:dyDescent="0.25">
      <c r="A122" s="185" t="s">
        <v>516</v>
      </c>
      <c r="B122" s="196">
        <v>1239</v>
      </c>
      <c r="C122" s="196">
        <v>1420</v>
      </c>
      <c r="D122" s="187">
        <v>181</v>
      </c>
      <c r="E122" s="188">
        <v>0.14608555286521388</v>
      </c>
    </row>
    <row r="123" spans="1:5" ht="15.75" x14ac:dyDescent="0.25">
      <c r="A123" s="190"/>
      <c r="B123" s="207"/>
      <c r="C123" s="207"/>
      <c r="D123" s="191"/>
      <c r="E123" s="192"/>
    </row>
    <row r="124" spans="1:5" ht="15.75" x14ac:dyDescent="0.25">
      <c r="A124" s="190"/>
      <c r="B124" s="207"/>
      <c r="C124" s="207"/>
      <c r="D124" s="208"/>
      <c r="E124" s="209"/>
    </row>
    <row r="125" spans="1:5" ht="15.75" x14ac:dyDescent="0.25">
      <c r="A125" s="190"/>
      <c r="B125" s="207"/>
      <c r="C125" s="207"/>
      <c r="D125" s="191"/>
      <c r="E125" s="192"/>
    </row>
    <row r="126" spans="1:5" ht="15.75" x14ac:dyDescent="0.25">
      <c r="A126" s="190"/>
      <c r="B126" s="207"/>
      <c r="C126" s="207"/>
      <c r="D126" s="191"/>
      <c r="E126" s="192"/>
    </row>
    <row r="127" spans="1:5" ht="15.75" x14ac:dyDescent="0.25">
      <c r="A127" s="190"/>
      <c r="B127" s="207"/>
      <c r="C127" s="207"/>
      <c r="D127" s="191"/>
      <c r="E127" s="192"/>
    </row>
    <row r="128" spans="1:5" ht="15.75" x14ac:dyDescent="0.25">
      <c r="A128" s="190"/>
      <c r="B128" s="207"/>
      <c r="C128" s="207"/>
      <c r="D128" s="208"/>
      <c r="E128" s="209"/>
    </row>
    <row r="129" spans="1:5" ht="15.75" x14ac:dyDescent="0.25">
      <c r="A129" s="190"/>
      <c r="B129" s="207"/>
      <c r="C129" s="207"/>
      <c r="D129" s="208"/>
      <c r="E129" s="209"/>
    </row>
    <row r="130" spans="1:5" ht="15.75" x14ac:dyDescent="0.25">
      <c r="A130" s="190"/>
      <c r="B130" s="207"/>
      <c r="C130" s="207"/>
      <c r="D130" s="191"/>
      <c r="E130" s="192"/>
    </row>
    <row r="131" spans="1:5" ht="15.75" x14ac:dyDescent="0.25">
      <c r="A131" s="190"/>
      <c r="B131" s="207"/>
      <c r="C131" s="207"/>
      <c r="D131" s="191"/>
      <c r="E131" s="192"/>
    </row>
    <row r="132" spans="1:5" ht="15.75" x14ac:dyDescent="0.25">
      <c r="A132" s="190"/>
      <c r="B132" s="207"/>
      <c r="C132" s="207"/>
      <c r="D132" s="208"/>
      <c r="E132" s="209"/>
    </row>
    <row r="133" spans="1:5" ht="15.75" x14ac:dyDescent="0.25">
      <c r="A133" s="190"/>
      <c r="B133" s="207"/>
      <c r="C133" s="207"/>
      <c r="D133" s="208"/>
      <c r="E133" s="209"/>
    </row>
    <row r="134" spans="1:5" ht="15.75" x14ac:dyDescent="0.25">
      <c r="A134" s="190"/>
      <c r="B134" s="207"/>
      <c r="C134" s="207"/>
      <c r="D134" s="191"/>
      <c r="E134" s="192"/>
    </row>
    <row r="135" spans="1:5" ht="15.75" x14ac:dyDescent="0.25">
      <c r="A135" s="190"/>
      <c r="B135" s="207"/>
      <c r="C135" s="207"/>
      <c r="D135" s="208"/>
      <c r="E135" s="209"/>
    </row>
    <row r="136" spans="1:5" ht="15.75" x14ac:dyDescent="0.25">
      <c r="A136" s="190"/>
      <c r="B136" s="207"/>
      <c r="C136" s="207"/>
      <c r="D136" s="208"/>
      <c r="E136" s="209"/>
    </row>
    <row r="137" spans="1:5" ht="15.75" x14ac:dyDescent="0.25">
      <c r="A137" s="190"/>
      <c r="B137" s="207"/>
      <c r="C137" s="207"/>
      <c r="D137" s="208"/>
      <c r="E137" s="209"/>
    </row>
    <row r="138" spans="1:5" ht="15.75" x14ac:dyDescent="0.25">
      <c r="A138" s="190"/>
      <c r="B138" s="207"/>
      <c r="C138" s="207"/>
      <c r="D138" s="191"/>
      <c r="E138" s="209"/>
    </row>
    <row r="139" spans="1:5" ht="15.75" x14ac:dyDescent="0.25">
      <c r="A139" s="190"/>
      <c r="B139" s="207"/>
      <c r="C139" s="207"/>
      <c r="D139" s="191"/>
      <c r="E139" s="192"/>
    </row>
    <row r="140" spans="1:5" ht="15.75" x14ac:dyDescent="0.25">
      <c r="A140" s="190"/>
      <c r="B140" s="207"/>
      <c r="C140" s="207"/>
      <c r="D140" s="191"/>
      <c r="E140" s="192"/>
    </row>
    <row r="141" spans="1:5" ht="15.75" x14ac:dyDescent="0.25">
      <c r="A141" s="190"/>
      <c r="B141" s="207"/>
      <c r="C141" s="207"/>
      <c r="D141" s="208"/>
      <c r="E141" s="209"/>
    </row>
    <row r="142" spans="1:5" ht="15.75" x14ac:dyDescent="0.25">
      <c r="A142" s="190"/>
      <c r="B142" s="207"/>
      <c r="C142" s="207"/>
      <c r="D142" s="208"/>
      <c r="E142" s="209"/>
    </row>
    <row r="143" spans="1:5" ht="15.75" x14ac:dyDescent="0.25">
      <c r="A143" s="190"/>
      <c r="B143" s="207"/>
      <c r="C143" s="207"/>
      <c r="D143" s="191"/>
      <c r="E143" s="209"/>
    </row>
    <row r="144" spans="1:5" ht="15.75" x14ac:dyDescent="0.25">
      <c r="A144" s="190"/>
      <c r="B144" s="207"/>
      <c r="C144" s="207"/>
      <c r="D144" s="208"/>
      <c r="E144" s="209"/>
    </row>
    <row r="145" spans="1:5" ht="15.75" x14ac:dyDescent="0.25">
      <c r="A145" s="190"/>
      <c r="B145" s="207"/>
      <c r="C145" s="207"/>
      <c r="D145" s="191"/>
      <c r="E145" s="192"/>
    </row>
    <row r="146" spans="1:5" ht="15.75" x14ac:dyDescent="0.25">
      <c r="A146" s="190"/>
      <c r="B146" s="207"/>
      <c r="C146" s="207"/>
      <c r="D146" s="208"/>
      <c r="E146" s="209"/>
    </row>
    <row r="147" spans="1:5" ht="15.75" x14ac:dyDescent="0.25">
      <c r="A147" s="190"/>
      <c r="B147" s="207"/>
      <c r="C147" s="207"/>
      <c r="D147" s="191"/>
      <c r="E147" s="209"/>
    </row>
    <row r="148" spans="1:5" ht="15.75" x14ac:dyDescent="0.25">
      <c r="A148" s="190"/>
      <c r="B148" s="207"/>
      <c r="C148" s="207"/>
      <c r="D148" s="208"/>
      <c r="E148" s="209"/>
    </row>
    <row r="149" spans="1:5" ht="15.75" x14ac:dyDescent="0.25">
      <c r="A149" s="190"/>
      <c r="B149" s="207"/>
      <c r="C149" s="207"/>
      <c r="D149" s="191"/>
      <c r="E149" s="209"/>
    </row>
    <row r="150" spans="1:5" ht="15.75" x14ac:dyDescent="0.25">
      <c r="A150" s="190"/>
      <c r="B150" s="207"/>
      <c r="C150" s="207"/>
      <c r="D150" s="191"/>
      <c r="E150" s="209"/>
    </row>
    <row r="151" spans="1:5" ht="15.75" x14ac:dyDescent="0.25">
      <c r="A151" s="190"/>
      <c r="B151" s="207"/>
      <c r="C151" s="207"/>
      <c r="D151" s="191"/>
      <c r="E151" s="192"/>
    </row>
    <row r="152" spans="1:5" ht="15.75" x14ac:dyDescent="0.25">
      <c r="A152" s="190"/>
      <c r="B152" s="207"/>
      <c r="C152" s="207"/>
      <c r="D152" s="191"/>
      <c r="E152" s="209"/>
    </row>
    <row r="153" spans="1:5" ht="15.75" x14ac:dyDescent="0.25">
      <c r="A153" s="190"/>
      <c r="B153" s="207"/>
      <c r="C153" s="207"/>
      <c r="D153" s="191"/>
      <c r="E153" s="209"/>
    </row>
    <row r="154" spans="1:5" ht="15.75" x14ac:dyDescent="0.25">
      <c r="A154" s="190"/>
      <c r="B154" s="207"/>
      <c r="C154" s="207"/>
      <c r="D154" s="191"/>
      <c r="E154" s="209"/>
    </row>
    <row r="155" spans="1:5" ht="15.75" x14ac:dyDescent="0.25">
      <c r="A155" s="190"/>
      <c r="B155" s="207"/>
      <c r="C155" s="207"/>
      <c r="D155" s="208"/>
      <c r="E155" s="209"/>
    </row>
    <row r="156" spans="1:5" ht="15.75" x14ac:dyDescent="0.25">
      <c r="A156" s="190"/>
      <c r="B156" s="207"/>
      <c r="C156" s="207"/>
      <c r="D156" s="191"/>
      <c r="E156" s="209"/>
    </row>
    <row r="157" spans="1:5" ht="15.75" x14ac:dyDescent="0.25">
      <c r="A157" s="190"/>
      <c r="B157" s="207"/>
      <c r="C157" s="207"/>
      <c r="D157" s="191"/>
      <c r="E157" s="192"/>
    </row>
    <row r="158" spans="1:5" ht="15.75" x14ac:dyDescent="0.25">
      <c r="A158" s="190"/>
      <c r="B158" s="207"/>
      <c r="C158" s="207"/>
      <c r="D158" s="208"/>
      <c r="E158" s="209"/>
    </row>
    <row r="159" spans="1:5" ht="15.75" x14ac:dyDescent="0.25">
      <c r="A159" s="190"/>
      <c r="B159" s="207"/>
      <c r="C159" s="207"/>
      <c r="D159" s="191"/>
      <c r="E159" s="192"/>
    </row>
    <row r="160" spans="1:5" ht="15.75" x14ac:dyDescent="0.25">
      <c r="A160" s="190"/>
      <c r="B160" s="207"/>
      <c r="C160" s="207"/>
      <c r="D160" s="208"/>
      <c r="E160" s="209"/>
    </row>
    <row r="161" spans="1:5" ht="15.75" x14ac:dyDescent="0.25">
      <c r="A161" s="190"/>
      <c r="B161" s="207"/>
      <c r="C161" s="207"/>
      <c r="D161" s="208"/>
      <c r="E161" s="209"/>
    </row>
    <row r="162" spans="1:5" ht="15.75" x14ac:dyDescent="0.25">
      <c r="A162" s="190"/>
      <c r="B162" s="207"/>
      <c r="C162" s="207"/>
      <c r="D162" s="208"/>
      <c r="E162" s="209"/>
    </row>
    <row r="163" spans="1:5" ht="15.75" x14ac:dyDescent="0.25">
      <c r="A163" s="190"/>
      <c r="B163" s="207"/>
      <c r="C163" s="207"/>
      <c r="D163" s="208"/>
      <c r="E163" s="209"/>
    </row>
    <row r="164" spans="1:5" ht="15.75" x14ac:dyDescent="0.25">
      <c r="A164" s="190"/>
      <c r="B164" s="207"/>
      <c r="C164" s="207"/>
      <c r="D164" s="191"/>
      <c r="E164" s="209"/>
    </row>
    <row r="165" spans="1:5" ht="15.75" x14ac:dyDescent="0.25">
      <c r="A165" s="190"/>
      <c r="B165" s="207"/>
      <c r="C165" s="207"/>
      <c r="D165" s="208"/>
      <c r="E165" s="209"/>
    </row>
    <row r="166" spans="1:5" ht="15.75" x14ac:dyDescent="0.25">
      <c r="A166" s="190"/>
      <c r="B166" s="207"/>
      <c r="C166" s="207"/>
      <c r="D166" s="191"/>
      <c r="E166" s="192"/>
    </row>
    <row r="167" spans="1:5" ht="15.75" x14ac:dyDescent="0.25">
      <c r="A167" s="190"/>
      <c r="B167" s="207"/>
      <c r="C167" s="207"/>
      <c r="D167" s="191"/>
      <c r="E167" s="192"/>
    </row>
    <row r="168" spans="1:5" ht="15.75" x14ac:dyDescent="0.25">
      <c r="A168" s="190"/>
      <c r="B168" s="207"/>
      <c r="C168" s="207"/>
      <c r="D168" s="208"/>
      <c r="E168" s="209"/>
    </row>
    <row r="169" spans="1:5" ht="15.75" x14ac:dyDescent="0.25">
      <c r="A169" s="190"/>
      <c r="B169" s="207"/>
      <c r="C169" s="207"/>
      <c r="D169" s="191"/>
      <c r="E169" s="209"/>
    </row>
    <row r="170" spans="1:5" ht="15.75" x14ac:dyDescent="0.25">
      <c r="A170" s="190"/>
      <c r="B170" s="207"/>
      <c r="C170" s="207"/>
      <c r="D170" s="208"/>
      <c r="E170" s="209"/>
    </row>
    <row r="171" spans="1:5" ht="15.75" x14ac:dyDescent="0.25">
      <c r="A171" s="190"/>
      <c r="B171" s="207"/>
      <c r="C171" s="207"/>
      <c r="D171" s="208"/>
      <c r="E171" s="209"/>
    </row>
    <row r="172" spans="1:5" ht="15.75" x14ac:dyDescent="0.25">
      <c r="A172" s="190"/>
      <c r="B172" s="207"/>
      <c r="C172" s="207"/>
      <c r="D172" s="208"/>
      <c r="E172" s="209"/>
    </row>
    <row r="173" spans="1:5" ht="15.75" x14ac:dyDescent="0.25">
      <c r="A173" s="190"/>
      <c r="B173" s="207"/>
      <c r="C173" s="207"/>
      <c r="D173" s="208"/>
      <c r="E173" s="209"/>
    </row>
    <row r="174" spans="1:5" ht="15.75" x14ac:dyDescent="0.25">
      <c r="A174" s="190"/>
      <c r="B174" s="207"/>
      <c r="C174" s="207"/>
      <c r="D174" s="191"/>
      <c r="E174" s="209"/>
    </row>
    <row r="175" spans="1:5" ht="15.75" x14ac:dyDescent="0.25">
      <c r="A175" s="190"/>
      <c r="B175" s="207"/>
      <c r="C175" s="207"/>
      <c r="D175" s="208"/>
      <c r="E175" s="209"/>
    </row>
    <row r="176" spans="1:5" ht="15.75" x14ac:dyDescent="0.25">
      <c r="A176" s="190"/>
      <c r="B176" s="207"/>
      <c r="C176" s="207"/>
      <c r="D176" s="191"/>
      <c r="E176" s="192"/>
    </row>
    <row r="177" spans="1:5" ht="15.75" x14ac:dyDescent="0.25">
      <c r="A177" s="190"/>
      <c r="B177" s="207"/>
      <c r="C177" s="207"/>
      <c r="D177" s="191"/>
      <c r="E177" s="209"/>
    </row>
    <row r="178" spans="1:5" ht="15.75" x14ac:dyDescent="0.25">
      <c r="A178" s="190"/>
      <c r="B178" s="207"/>
      <c r="C178" s="207"/>
      <c r="D178" s="191"/>
      <c r="E178" s="209"/>
    </row>
    <row r="179" spans="1:5" ht="15.75" x14ac:dyDescent="0.25">
      <c r="A179" s="190"/>
      <c r="B179" s="207"/>
      <c r="C179" s="207"/>
      <c r="D179" s="191"/>
      <c r="E179" s="192"/>
    </row>
    <row r="180" spans="1:5" ht="15.75" x14ac:dyDescent="0.25">
      <c r="A180" s="203"/>
      <c r="B180" s="210"/>
      <c r="C180" s="210"/>
      <c r="D180" s="211"/>
      <c r="E180" s="212"/>
    </row>
  </sheetData>
  <mergeCells count="2">
    <mergeCell ref="A2:E2"/>
    <mergeCell ref="A5:E5"/>
  </mergeCells>
  <pageMargins left="0.7" right="0.7" top="0.78740157499999996" bottom="0.78740157499999996" header="0.3" footer="0.3"/>
</worksheet>
</file>

<file path=xl/worksheets/sheet7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G16"/>
  <sheetViews>
    <sheetView workbookViewId="0">
      <selection activeCell="I13" sqref="I13"/>
    </sheetView>
  </sheetViews>
  <sheetFormatPr baseColWidth="10" defaultColWidth="11.42578125" defaultRowHeight="15" x14ac:dyDescent="0.25"/>
  <cols>
    <col min="1" max="1" width="21" style="171" bestFit="1" customWidth="1"/>
    <col min="2" max="2" width="22.28515625" style="171" bestFit="1" customWidth="1"/>
    <col min="3" max="3" width="7.85546875" style="171" bestFit="1" customWidth="1"/>
    <col min="4" max="4" width="12.5703125" style="171" bestFit="1" customWidth="1"/>
    <col min="5" max="5" width="8.7109375" style="171" bestFit="1" customWidth="1"/>
    <col min="6" max="6" width="7.85546875" style="171" bestFit="1" customWidth="1"/>
    <col min="7" max="7" width="12.5703125" style="171" bestFit="1" customWidth="1"/>
    <col min="8" max="8" width="27.28515625" style="171" bestFit="1" customWidth="1"/>
    <col min="9" max="9" width="27.5703125" style="171" bestFit="1" customWidth="1"/>
    <col min="10" max="10" width="14.85546875" style="171" bestFit="1" customWidth="1"/>
    <col min="11" max="11" width="16.140625" style="171" bestFit="1" customWidth="1"/>
    <col min="12" max="12" width="7.85546875" style="171" bestFit="1" customWidth="1"/>
    <col min="13" max="13" width="9" style="171" bestFit="1" customWidth="1"/>
    <col min="14" max="14" width="27.28515625" style="171" bestFit="1" customWidth="1"/>
    <col min="15" max="15" width="28.42578125" style="171" bestFit="1" customWidth="1"/>
    <col min="16" max="16" width="27.5703125" style="171" bestFit="1" customWidth="1"/>
    <col min="17" max="17" width="28.7109375" style="171" bestFit="1" customWidth="1"/>
    <col min="18" max="16384" width="11.42578125" style="171"/>
  </cols>
  <sheetData>
    <row r="2" spans="1:7" x14ac:dyDescent="0.25">
      <c r="A2" s="172" t="s">
        <v>145</v>
      </c>
      <c r="B2" s="171" t="s" vm="1">
        <v>146</v>
      </c>
    </row>
    <row r="3" spans="1:7" x14ac:dyDescent="0.25">
      <c r="A3" s="172" t="s">
        <v>153</v>
      </c>
      <c r="B3" s="171" t="s" vm="3">
        <v>154</v>
      </c>
    </row>
    <row r="4" spans="1:7" x14ac:dyDescent="0.25">
      <c r="A4" s="172" t="s">
        <v>424</v>
      </c>
      <c r="B4" s="171" t="s" vm="10">
        <v>537</v>
      </c>
    </row>
    <row r="6" spans="1:7" x14ac:dyDescent="0.25">
      <c r="A6" s="172" t="s">
        <v>0</v>
      </c>
      <c r="B6" s="172" t="s">
        <v>1</v>
      </c>
      <c r="C6"/>
      <c r="D6"/>
      <c r="E6"/>
      <c r="F6"/>
      <c r="G6"/>
    </row>
    <row r="7" spans="1:7" x14ac:dyDescent="0.25">
      <c r="A7"/>
      <c r="B7" s="171" t="s">
        <v>2</v>
      </c>
      <c r="C7"/>
      <c r="D7" s="171" t="s">
        <v>421</v>
      </c>
      <c r="E7" s="171" t="s">
        <v>3</v>
      </c>
      <c r="F7"/>
      <c r="G7" s="171" t="s">
        <v>422</v>
      </c>
    </row>
    <row r="8" spans="1:7" x14ac:dyDescent="0.25">
      <c r="A8" s="172" t="s">
        <v>5</v>
      </c>
      <c r="B8" s="171" t="s">
        <v>419</v>
      </c>
      <c r="C8" s="171" t="s">
        <v>420</v>
      </c>
      <c r="D8"/>
      <c r="E8" s="171" t="s">
        <v>419</v>
      </c>
      <c r="F8" s="171" t="s">
        <v>420</v>
      </c>
      <c r="G8"/>
    </row>
    <row r="9" spans="1:7" x14ac:dyDescent="0.25">
      <c r="A9" s="173" t="s">
        <v>417</v>
      </c>
      <c r="B9" s="174">
        <v>4</v>
      </c>
      <c r="C9" s="174">
        <v>3</v>
      </c>
      <c r="D9" s="174">
        <v>7</v>
      </c>
      <c r="E9" s="174">
        <v>2</v>
      </c>
      <c r="F9" s="174">
        <v>0</v>
      </c>
      <c r="G9" s="174">
        <v>2</v>
      </c>
    </row>
    <row r="10" spans="1:7" x14ac:dyDescent="0.25">
      <c r="A10" s="173" t="s">
        <v>418</v>
      </c>
      <c r="B10" s="174">
        <v>33</v>
      </c>
      <c r="C10" s="174">
        <v>11</v>
      </c>
      <c r="D10" s="174">
        <v>44</v>
      </c>
      <c r="E10" s="174">
        <v>33</v>
      </c>
      <c r="F10" s="174">
        <v>11</v>
      </c>
      <c r="G10" s="174">
        <v>44</v>
      </c>
    </row>
    <row r="11" spans="1:7" x14ac:dyDescent="0.25">
      <c r="A11" s="173" t="s">
        <v>412</v>
      </c>
      <c r="B11" s="174">
        <v>218</v>
      </c>
      <c r="C11" s="174">
        <v>8</v>
      </c>
      <c r="D11" s="174">
        <v>226</v>
      </c>
      <c r="E11" s="174">
        <v>227</v>
      </c>
      <c r="F11" s="174">
        <v>13</v>
      </c>
      <c r="G11" s="174">
        <v>240</v>
      </c>
    </row>
    <row r="12" spans="1:7" x14ac:dyDescent="0.25">
      <c r="A12" s="173" t="s">
        <v>413</v>
      </c>
      <c r="B12" s="174">
        <v>143</v>
      </c>
      <c r="C12" s="174">
        <v>12</v>
      </c>
      <c r="D12" s="174">
        <v>155</v>
      </c>
      <c r="E12" s="174">
        <v>159</v>
      </c>
      <c r="F12" s="174">
        <v>13</v>
      </c>
      <c r="G12" s="174">
        <v>172</v>
      </c>
    </row>
    <row r="13" spans="1:7" x14ac:dyDescent="0.25">
      <c r="A13" s="173" t="s">
        <v>414</v>
      </c>
      <c r="B13" s="174">
        <v>219</v>
      </c>
      <c r="C13" s="174">
        <v>13</v>
      </c>
      <c r="D13" s="174">
        <v>232</v>
      </c>
      <c r="E13" s="174">
        <v>193</v>
      </c>
      <c r="F13" s="174">
        <v>15</v>
      </c>
      <c r="G13" s="174">
        <v>208</v>
      </c>
    </row>
    <row r="14" spans="1:7" x14ac:dyDescent="0.25">
      <c r="A14" s="173" t="s">
        <v>415</v>
      </c>
      <c r="B14" s="174">
        <v>361</v>
      </c>
      <c r="C14" s="174">
        <v>41</v>
      </c>
      <c r="D14" s="174">
        <v>402</v>
      </c>
      <c r="E14" s="174">
        <v>534</v>
      </c>
      <c r="F14" s="174">
        <v>56</v>
      </c>
      <c r="G14" s="174">
        <v>590</v>
      </c>
    </row>
    <row r="15" spans="1:7" x14ac:dyDescent="0.25">
      <c r="A15" s="173" t="s">
        <v>416</v>
      </c>
      <c r="B15" s="174">
        <v>152</v>
      </c>
      <c r="C15" s="174">
        <v>21</v>
      </c>
      <c r="D15" s="174">
        <v>173</v>
      </c>
      <c r="E15" s="174">
        <v>118</v>
      </c>
      <c r="F15" s="174">
        <v>46</v>
      </c>
      <c r="G15" s="174">
        <v>164</v>
      </c>
    </row>
    <row r="16" spans="1:7" x14ac:dyDescent="0.25">
      <c r="A16" s="173" t="s">
        <v>4</v>
      </c>
      <c r="B16" s="174">
        <v>1130</v>
      </c>
      <c r="C16" s="174">
        <v>109</v>
      </c>
      <c r="D16" s="174">
        <v>1239</v>
      </c>
      <c r="E16" s="174">
        <v>1266</v>
      </c>
      <c r="F16" s="174">
        <v>154</v>
      </c>
      <c r="G16" s="174">
        <v>1420</v>
      </c>
    </row>
  </sheetData>
  <pageMargins left="0.7" right="0.7" top="0.78740157499999996" bottom="0.78740157499999996" header="0.3" footer="0.3"/>
</worksheet>
</file>

<file path=xl/worksheets/sheet7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E15"/>
  <sheetViews>
    <sheetView workbookViewId="0">
      <selection activeCell="H9" sqref="H9"/>
    </sheetView>
  </sheetViews>
  <sheetFormatPr baseColWidth="10" defaultColWidth="11.42578125" defaultRowHeight="15" x14ac:dyDescent="0.25"/>
  <cols>
    <col min="1" max="1" width="16.85546875" style="171" bestFit="1" customWidth="1"/>
    <col min="2" max="2" width="17.7109375" style="171" customWidth="1"/>
    <col min="3" max="3" width="17.140625" style="171" customWidth="1"/>
    <col min="4" max="4" width="17.28515625" style="171" customWidth="1"/>
    <col min="5" max="16384" width="11.42578125" style="171"/>
  </cols>
  <sheetData>
    <row r="2" spans="1:5" ht="15.75" x14ac:dyDescent="0.25">
      <c r="A2" s="247" t="s">
        <v>511</v>
      </c>
      <c r="B2" s="247"/>
      <c r="C2" s="247"/>
      <c r="D2" s="247"/>
    </row>
    <row r="5" spans="1:5" ht="44.25" customHeight="1" x14ac:dyDescent="0.25">
      <c r="A5" s="248" t="s">
        <v>539</v>
      </c>
      <c r="B5" s="248"/>
      <c r="C5" s="248"/>
      <c r="D5" s="248"/>
      <c r="E5" s="202"/>
    </row>
    <row r="6" spans="1:5" ht="16.899999999999999" customHeight="1" x14ac:dyDescent="0.25">
      <c r="A6" s="238"/>
      <c r="B6" s="249" t="s">
        <v>468</v>
      </c>
      <c r="C6" s="250"/>
      <c r="D6" s="251"/>
      <c r="E6" s="202"/>
    </row>
    <row r="7" spans="1:5" ht="15.75" x14ac:dyDescent="0.25">
      <c r="A7" s="179" t="s">
        <v>514</v>
      </c>
      <c r="B7" s="223" t="s">
        <v>419</v>
      </c>
      <c r="C7" s="223" t="s">
        <v>420</v>
      </c>
      <c r="D7" s="223" t="s">
        <v>515</v>
      </c>
    </row>
    <row r="8" spans="1:5" ht="15.75" x14ac:dyDescent="0.25">
      <c r="A8" s="182" t="s">
        <v>417</v>
      </c>
      <c r="B8" s="194">
        <v>2</v>
      </c>
      <c r="C8" s="194">
        <v>0</v>
      </c>
      <c r="D8" s="168">
        <v>2</v>
      </c>
    </row>
    <row r="9" spans="1:5" ht="15.75" x14ac:dyDescent="0.25">
      <c r="A9" s="182" t="s">
        <v>418</v>
      </c>
      <c r="B9" s="194">
        <v>33</v>
      </c>
      <c r="C9" s="194">
        <v>11</v>
      </c>
      <c r="D9" s="168">
        <v>44</v>
      </c>
    </row>
    <row r="10" spans="1:5" ht="15.75" x14ac:dyDescent="0.25">
      <c r="A10" s="182" t="s">
        <v>412</v>
      </c>
      <c r="B10" s="194">
        <v>227</v>
      </c>
      <c r="C10" s="194">
        <v>13</v>
      </c>
      <c r="D10" s="168">
        <v>240</v>
      </c>
    </row>
    <row r="11" spans="1:5" ht="15.75" x14ac:dyDescent="0.25">
      <c r="A11" s="182" t="s">
        <v>413</v>
      </c>
      <c r="B11" s="194">
        <v>159</v>
      </c>
      <c r="C11" s="194">
        <v>13</v>
      </c>
      <c r="D11" s="168">
        <v>172</v>
      </c>
    </row>
    <row r="12" spans="1:5" ht="15.75" x14ac:dyDescent="0.25">
      <c r="A12" s="182" t="s">
        <v>414</v>
      </c>
      <c r="B12" s="194">
        <v>193</v>
      </c>
      <c r="C12" s="194">
        <v>15</v>
      </c>
      <c r="D12" s="168">
        <v>208</v>
      </c>
    </row>
    <row r="13" spans="1:5" ht="15.75" x14ac:dyDescent="0.25">
      <c r="A13" s="182" t="s">
        <v>415</v>
      </c>
      <c r="B13" s="194">
        <v>534</v>
      </c>
      <c r="C13" s="194">
        <v>56</v>
      </c>
      <c r="D13" s="168">
        <v>590</v>
      </c>
    </row>
    <row r="14" spans="1:5" ht="15.75" x14ac:dyDescent="0.25">
      <c r="A14" s="182" t="s">
        <v>416</v>
      </c>
      <c r="B14" s="194">
        <v>118</v>
      </c>
      <c r="C14" s="194">
        <v>46</v>
      </c>
      <c r="D14" s="168">
        <v>164</v>
      </c>
    </row>
    <row r="15" spans="1:5" ht="15.75" x14ac:dyDescent="0.25">
      <c r="A15" s="185" t="s">
        <v>516</v>
      </c>
      <c r="B15" s="94">
        <v>1266</v>
      </c>
      <c r="C15" s="94">
        <v>154</v>
      </c>
      <c r="D15" s="94">
        <v>1420</v>
      </c>
    </row>
  </sheetData>
  <mergeCells count="3">
    <mergeCell ref="A2:D2"/>
    <mergeCell ref="A5:D5"/>
    <mergeCell ref="B6:D6"/>
  </mergeCells>
  <pageMargins left="0.7" right="0.7" top="0.78740157499999996" bottom="0.78740157499999996" header="0.3" footer="0.3"/>
  <pageSetup paperSize="9" orientation="portrait" r:id="rId1"/>
</worksheet>
</file>

<file path=xl/worksheets/sheet7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4"/>
  <sheetViews>
    <sheetView topLeftCell="A7" workbookViewId="0">
      <selection activeCell="A5" sqref="A5:E5"/>
    </sheetView>
  </sheetViews>
  <sheetFormatPr baseColWidth="10" defaultColWidth="11.42578125" defaultRowHeight="15" x14ac:dyDescent="0.25"/>
  <cols>
    <col min="1" max="1" width="21" style="171" bestFit="1" customWidth="1"/>
    <col min="2" max="2" width="36.28515625" style="171" bestFit="1" customWidth="1"/>
    <col min="3" max="3" width="7.42578125" style="171" bestFit="1" customWidth="1"/>
    <col min="4" max="4" width="25.7109375" style="171" bestFit="1" customWidth="1"/>
    <col min="5" max="5" width="26" style="171" bestFit="1" customWidth="1"/>
    <col min="6" max="6" width="14.28515625" style="171" bestFit="1" customWidth="1"/>
    <col min="7" max="7" width="7.42578125" style="171" bestFit="1" customWidth="1"/>
    <col min="8" max="8" width="25.7109375" style="171" bestFit="1" customWidth="1"/>
    <col min="9" max="9" width="26" style="171" bestFit="1" customWidth="1"/>
    <col min="10" max="10" width="14.85546875" style="171" bestFit="1" customWidth="1"/>
    <col min="11" max="11" width="16.140625" style="171" bestFit="1" customWidth="1"/>
    <col min="12" max="12" width="7.85546875" style="171" bestFit="1" customWidth="1"/>
    <col min="13" max="13" width="9" style="171" bestFit="1" customWidth="1"/>
    <col min="14" max="14" width="27.28515625" style="171" bestFit="1" customWidth="1"/>
    <col min="15" max="15" width="28.42578125" style="171" bestFit="1" customWidth="1"/>
    <col min="16" max="16" width="27.5703125" style="171" bestFit="1" customWidth="1"/>
    <col min="17" max="17" width="28.7109375" style="171" bestFit="1" customWidth="1"/>
    <col min="18" max="16384" width="11.42578125" style="171"/>
  </cols>
  <sheetData>
    <row r="1" spans="1:9" x14ac:dyDescent="0.25">
      <c r="A1" s="172" t="s">
        <v>145</v>
      </c>
      <c r="B1" s="171" t="s" vm="1">
        <v>146</v>
      </c>
    </row>
    <row r="2" spans="1:9" x14ac:dyDescent="0.25">
      <c r="A2" s="172" t="s">
        <v>147</v>
      </c>
      <c r="B2" s="171" t="s" vm="2">
        <v>148</v>
      </c>
    </row>
    <row r="3" spans="1:9" x14ac:dyDescent="0.25">
      <c r="A3" s="172" t="s">
        <v>153</v>
      </c>
      <c r="B3" s="171" t="s" vm="3">
        <v>154</v>
      </c>
    </row>
    <row r="4" spans="1:9" x14ac:dyDescent="0.25">
      <c r="A4" s="172" t="s">
        <v>424</v>
      </c>
      <c r="B4" s="171" t="s" vm="11">
        <v>540</v>
      </c>
    </row>
    <row r="6" spans="1:9" x14ac:dyDescent="0.25">
      <c r="A6" s="172" t="s">
        <v>0</v>
      </c>
      <c r="B6" s="172" t="s">
        <v>1</v>
      </c>
      <c r="C6"/>
      <c r="D6"/>
      <c r="E6"/>
      <c r="F6"/>
      <c r="G6"/>
      <c r="H6"/>
      <c r="I6"/>
    </row>
    <row r="7" spans="1:9" x14ac:dyDescent="0.25">
      <c r="A7"/>
      <c r="B7" s="171" t="s">
        <v>2</v>
      </c>
      <c r="C7"/>
      <c r="D7"/>
      <c r="E7"/>
      <c r="F7" s="171" t="s">
        <v>3</v>
      </c>
      <c r="G7"/>
      <c r="H7"/>
      <c r="I7"/>
    </row>
    <row r="8" spans="1:9" x14ac:dyDescent="0.25">
      <c r="A8" s="172" t="s">
        <v>5</v>
      </c>
      <c r="B8" s="171" t="s">
        <v>151</v>
      </c>
      <c r="C8" s="171" t="s">
        <v>152</v>
      </c>
      <c r="D8" s="171" t="s">
        <v>149</v>
      </c>
      <c r="E8" s="171" t="s">
        <v>150</v>
      </c>
      <c r="F8" s="171" t="s">
        <v>151</v>
      </c>
      <c r="G8" s="171" t="s">
        <v>152</v>
      </c>
      <c r="H8" s="171" t="s">
        <v>149</v>
      </c>
      <c r="I8" s="171" t="s">
        <v>150</v>
      </c>
    </row>
    <row r="9" spans="1:9" x14ac:dyDescent="0.25">
      <c r="A9" s="173" t="s">
        <v>425</v>
      </c>
      <c r="B9" s="174">
        <v>204</v>
      </c>
      <c r="C9" s="174">
        <v>207</v>
      </c>
      <c r="D9" s="177">
        <v>3</v>
      </c>
      <c r="E9" s="178">
        <v>1.4705882352941176E-2</v>
      </c>
      <c r="F9" s="174">
        <v>207</v>
      </c>
      <c r="G9" s="174">
        <v>224</v>
      </c>
      <c r="H9" s="177">
        <v>17</v>
      </c>
      <c r="I9" s="178">
        <v>8.2125603864734303E-2</v>
      </c>
    </row>
    <row r="10" spans="1:9" x14ac:dyDescent="0.25">
      <c r="A10" s="173" t="s">
        <v>426</v>
      </c>
      <c r="B10" s="174">
        <v>45</v>
      </c>
      <c r="C10" s="174">
        <v>56</v>
      </c>
      <c r="D10" s="177">
        <v>11</v>
      </c>
      <c r="E10" s="178">
        <v>0.24444444444444444</v>
      </c>
      <c r="F10" s="174">
        <v>56</v>
      </c>
      <c r="G10" s="174">
        <v>90</v>
      </c>
      <c r="H10" s="177">
        <v>34</v>
      </c>
      <c r="I10" s="178">
        <v>0.6071428571428571</v>
      </c>
    </row>
    <row r="11" spans="1:9" x14ac:dyDescent="0.25">
      <c r="A11" s="173" t="s">
        <v>427</v>
      </c>
      <c r="B11" s="174">
        <v>226</v>
      </c>
      <c r="C11" s="174">
        <v>132</v>
      </c>
      <c r="D11" s="175">
        <v>-94</v>
      </c>
      <c r="E11" s="176">
        <v>-0.41592920353982299</v>
      </c>
      <c r="F11" s="174">
        <v>132</v>
      </c>
      <c r="G11" s="174">
        <v>179</v>
      </c>
      <c r="H11" s="177">
        <v>47</v>
      </c>
      <c r="I11" s="178">
        <v>0.35606060606060608</v>
      </c>
    </row>
    <row r="12" spans="1:9" x14ac:dyDescent="0.25">
      <c r="A12" s="173" t="s">
        <v>428</v>
      </c>
      <c r="B12" s="174">
        <v>114</v>
      </c>
      <c r="C12" s="174">
        <v>155</v>
      </c>
      <c r="D12" s="177">
        <v>41</v>
      </c>
      <c r="E12" s="178">
        <v>0.35964912280701755</v>
      </c>
      <c r="F12" s="174">
        <v>155</v>
      </c>
      <c r="G12" s="174">
        <v>116</v>
      </c>
      <c r="H12" s="175">
        <v>-39</v>
      </c>
      <c r="I12" s="176">
        <v>-0.25161290322580643</v>
      </c>
    </row>
    <row r="13" spans="1:9" x14ac:dyDescent="0.25">
      <c r="A13" s="173" t="s">
        <v>429</v>
      </c>
      <c r="B13" s="174">
        <v>304</v>
      </c>
      <c r="C13" s="174">
        <v>369</v>
      </c>
      <c r="D13" s="177">
        <v>65</v>
      </c>
      <c r="E13" s="178">
        <v>0.21381578947368421</v>
      </c>
      <c r="F13" s="174">
        <v>369</v>
      </c>
      <c r="G13" s="174">
        <v>355</v>
      </c>
      <c r="H13" s="175">
        <v>-14</v>
      </c>
      <c r="I13" s="176">
        <v>-3.7940379403794036E-2</v>
      </c>
    </row>
    <row r="14" spans="1:9" x14ac:dyDescent="0.25">
      <c r="A14" s="173" t="s">
        <v>430</v>
      </c>
      <c r="B14" s="174">
        <v>82</v>
      </c>
      <c r="C14" s="174">
        <v>61</v>
      </c>
      <c r="D14" s="175">
        <v>-21</v>
      </c>
      <c r="E14" s="176">
        <v>-0.25609756097560976</v>
      </c>
      <c r="F14" s="174">
        <v>61</v>
      </c>
      <c r="G14" s="174">
        <v>69</v>
      </c>
      <c r="H14" s="177">
        <v>8</v>
      </c>
      <c r="I14" s="178">
        <v>0.13114754098360656</v>
      </c>
    </row>
    <row r="15" spans="1:9" x14ac:dyDescent="0.25">
      <c r="A15" s="173" t="s">
        <v>431</v>
      </c>
      <c r="B15" s="174">
        <v>95</v>
      </c>
      <c r="C15" s="174">
        <v>98</v>
      </c>
      <c r="D15" s="177">
        <v>3</v>
      </c>
      <c r="E15" s="178">
        <v>3.1578947368421054E-2</v>
      </c>
      <c r="F15" s="174">
        <v>98</v>
      </c>
      <c r="G15" s="174">
        <v>132</v>
      </c>
      <c r="H15" s="177">
        <v>34</v>
      </c>
      <c r="I15" s="178">
        <v>0.34693877551020408</v>
      </c>
    </row>
    <row r="16" spans="1:9" x14ac:dyDescent="0.25">
      <c r="A16" s="173" t="s">
        <v>432</v>
      </c>
      <c r="B16" s="174">
        <v>11</v>
      </c>
      <c r="C16" s="174">
        <v>25</v>
      </c>
      <c r="D16" s="177">
        <v>14</v>
      </c>
      <c r="E16" s="178">
        <v>1.2727272727272727</v>
      </c>
      <c r="F16" s="174">
        <v>25</v>
      </c>
      <c r="G16" s="174">
        <v>41</v>
      </c>
      <c r="H16" s="177">
        <v>16</v>
      </c>
      <c r="I16" s="178">
        <v>0.64</v>
      </c>
    </row>
    <row r="17" spans="1:9" x14ac:dyDescent="0.25">
      <c r="A17" s="173" t="s">
        <v>433</v>
      </c>
      <c r="B17" s="174">
        <v>42</v>
      </c>
      <c r="C17" s="174">
        <v>109</v>
      </c>
      <c r="D17" s="177">
        <v>67</v>
      </c>
      <c r="E17" s="178">
        <v>1.5952380952380953</v>
      </c>
      <c r="F17" s="174">
        <v>109</v>
      </c>
      <c r="G17" s="174">
        <v>68</v>
      </c>
      <c r="H17" s="175">
        <v>-41</v>
      </c>
      <c r="I17" s="176">
        <v>-0.37614678899082571</v>
      </c>
    </row>
    <row r="18" spans="1:9" x14ac:dyDescent="0.25">
      <c r="A18" s="173" t="s">
        <v>434</v>
      </c>
      <c r="B18" s="174">
        <v>17</v>
      </c>
      <c r="C18" s="174">
        <v>10</v>
      </c>
      <c r="D18" s="175">
        <v>-7</v>
      </c>
      <c r="E18" s="176">
        <v>-0.41176470588235292</v>
      </c>
      <c r="F18" s="174">
        <v>10</v>
      </c>
      <c r="G18" s="174">
        <v>10</v>
      </c>
      <c r="H18" s="175">
        <v>0</v>
      </c>
      <c r="I18" s="176">
        <v>0</v>
      </c>
    </row>
    <row r="19" spans="1:9" x14ac:dyDescent="0.25">
      <c r="A19" s="173" t="s">
        <v>435</v>
      </c>
      <c r="B19" s="174">
        <v>100</v>
      </c>
      <c r="C19" s="174">
        <v>106</v>
      </c>
      <c r="D19" s="177">
        <v>6</v>
      </c>
      <c r="E19" s="178">
        <v>0.06</v>
      </c>
      <c r="F19" s="174">
        <v>106</v>
      </c>
      <c r="G19" s="174">
        <v>114</v>
      </c>
      <c r="H19" s="177">
        <v>8</v>
      </c>
      <c r="I19" s="178">
        <v>7.5471698113207544E-2</v>
      </c>
    </row>
    <row r="20" spans="1:9" x14ac:dyDescent="0.25">
      <c r="A20" s="173" t="s">
        <v>436</v>
      </c>
      <c r="B20" s="174">
        <v>27</v>
      </c>
      <c r="C20" s="174">
        <v>24</v>
      </c>
      <c r="D20" s="175">
        <v>-3</v>
      </c>
      <c r="E20" s="176">
        <v>-0.1111111111111111</v>
      </c>
      <c r="F20" s="174">
        <v>24</v>
      </c>
      <c r="G20" s="174">
        <v>17</v>
      </c>
      <c r="H20" s="175">
        <v>-7</v>
      </c>
      <c r="I20" s="176">
        <v>-0.29166666666666669</v>
      </c>
    </row>
    <row r="21" spans="1:9" x14ac:dyDescent="0.25">
      <c r="A21" s="173" t="s">
        <v>437</v>
      </c>
      <c r="B21" s="174">
        <v>218</v>
      </c>
      <c r="C21" s="174">
        <v>88</v>
      </c>
      <c r="D21" s="175">
        <v>-130</v>
      </c>
      <c r="E21" s="176">
        <v>-0.59633027522935778</v>
      </c>
      <c r="F21" s="174">
        <v>88</v>
      </c>
      <c r="G21" s="174">
        <v>136</v>
      </c>
      <c r="H21" s="177">
        <v>48</v>
      </c>
      <c r="I21" s="178">
        <v>0.54545454545454541</v>
      </c>
    </row>
    <row r="22" spans="1:9" x14ac:dyDescent="0.25">
      <c r="A22" s="173" t="s">
        <v>438</v>
      </c>
      <c r="B22" s="174">
        <v>9</v>
      </c>
      <c r="C22" s="174">
        <v>8</v>
      </c>
      <c r="D22" s="175">
        <v>-1</v>
      </c>
      <c r="E22" s="176">
        <v>-0.1111111111111111</v>
      </c>
      <c r="F22" s="174">
        <v>8</v>
      </c>
      <c r="G22" s="174">
        <v>21</v>
      </c>
      <c r="H22" s="177">
        <v>13</v>
      </c>
      <c r="I22" s="178">
        <v>1.625</v>
      </c>
    </row>
    <row r="23" spans="1:9" x14ac:dyDescent="0.25">
      <c r="A23" s="173" t="s">
        <v>439</v>
      </c>
      <c r="B23" s="174">
        <v>64</v>
      </c>
      <c r="C23" s="174">
        <v>100</v>
      </c>
      <c r="D23" s="177">
        <v>36</v>
      </c>
      <c r="E23" s="178">
        <v>0.5625</v>
      </c>
      <c r="F23" s="174">
        <v>100</v>
      </c>
      <c r="G23" s="174">
        <v>66</v>
      </c>
      <c r="H23" s="175">
        <v>-34</v>
      </c>
      <c r="I23" s="176">
        <v>-0.34</v>
      </c>
    </row>
    <row r="24" spans="1:9" x14ac:dyDescent="0.25">
      <c r="A24" s="173" t="s">
        <v>440</v>
      </c>
      <c r="B24" s="174">
        <v>44</v>
      </c>
      <c r="C24" s="174">
        <v>51</v>
      </c>
      <c r="D24" s="177">
        <v>7</v>
      </c>
      <c r="E24" s="178">
        <v>0.15909090909090909</v>
      </c>
      <c r="F24" s="174">
        <v>51</v>
      </c>
      <c r="G24" s="174">
        <v>52</v>
      </c>
      <c r="H24" s="177">
        <v>1</v>
      </c>
      <c r="I24" s="178">
        <v>1.9607843137254902E-2</v>
      </c>
    </row>
    <row r="25" spans="1:9" x14ac:dyDescent="0.25">
      <c r="A25" s="173" t="s">
        <v>441</v>
      </c>
      <c r="B25" s="174">
        <v>219</v>
      </c>
      <c r="C25" s="174">
        <v>252</v>
      </c>
      <c r="D25" s="177">
        <v>33</v>
      </c>
      <c r="E25" s="178">
        <v>0.15068493150684931</v>
      </c>
      <c r="F25" s="174">
        <v>252</v>
      </c>
      <c r="G25" s="174">
        <v>204</v>
      </c>
      <c r="H25" s="175">
        <v>-48</v>
      </c>
      <c r="I25" s="176">
        <v>-0.19047619047619047</v>
      </c>
    </row>
    <row r="26" spans="1:9" x14ac:dyDescent="0.25">
      <c r="A26" s="173" t="s">
        <v>442</v>
      </c>
      <c r="B26" s="174">
        <v>68</v>
      </c>
      <c r="C26" s="174">
        <v>104</v>
      </c>
      <c r="D26" s="177">
        <v>36</v>
      </c>
      <c r="E26" s="178">
        <v>0.52941176470588236</v>
      </c>
      <c r="F26" s="174">
        <v>104</v>
      </c>
      <c r="G26" s="174">
        <v>84</v>
      </c>
      <c r="H26" s="175">
        <v>-20</v>
      </c>
      <c r="I26" s="176">
        <v>-0.19230769230769232</v>
      </c>
    </row>
    <row r="27" spans="1:9" x14ac:dyDescent="0.25">
      <c r="A27" s="173" t="s">
        <v>443</v>
      </c>
      <c r="B27" s="174">
        <v>98</v>
      </c>
      <c r="C27" s="174">
        <v>92</v>
      </c>
      <c r="D27" s="175">
        <v>-6</v>
      </c>
      <c r="E27" s="176">
        <v>-6.1224489795918366E-2</v>
      </c>
      <c r="F27" s="174">
        <v>92</v>
      </c>
      <c r="G27" s="174">
        <v>153</v>
      </c>
      <c r="H27" s="177">
        <v>61</v>
      </c>
      <c r="I27" s="178">
        <v>0.66304347826086951</v>
      </c>
    </row>
    <row r="28" spans="1:9" x14ac:dyDescent="0.25">
      <c r="A28" s="173" t="s">
        <v>444</v>
      </c>
      <c r="B28" s="174">
        <v>11</v>
      </c>
      <c r="C28" s="174">
        <v>23</v>
      </c>
      <c r="D28" s="177">
        <v>12</v>
      </c>
      <c r="E28" s="178">
        <v>1.0909090909090908</v>
      </c>
      <c r="F28" s="174">
        <v>23</v>
      </c>
      <c r="G28" s="174">
        <v>18</v>
      </c>
      <c r="H28" s="175">
        <v>-5</v>
      </c>
      <c r="I28" s="176">
        <v>-0.21739130434782608</v>
      </c>
    </row>
    <row r="29" spans="1:9" x14ac:dyDescent="0.25">
      <c r="A29" s="173" t="s">
        <v>445</v>
      </c>
      <c r="B29" s="174">
        <v>88</v>
      </c>
      <c r="C29" s="174">
        <v>109</v>
      </c>
      <c r="D29" s="177">
        <v>21</v>
      </c>
      <c r="E29" s="178">
        <v>0.23863636363636365</v>
      </c>
      <c r="F29" s="174">
        <v>109</v>
      </c>
      <c r="G29" s="174">
        <v>187</v>
      </c>
      <c r="H29" s="177">
        <v>78</v>
      </c>
      <c r="I29" s="178">
        <v>0.7155963302752294</v>
      </c>
    </row>
    <row r="30" spans="1:9" x14ac:dyDescent="0.25">
      <c r="A30" s="173" t="s">
        <v>446</v>
      </c>
      <c r="B30" s="174">
        <v>6</v>
      </c>
      <c r="C30" s="174">
        <v>2</v>
      </c>
      <c r="D30" s="175">
        <v>-4</v>
      </c>
      <c r="E30" s="176">
        <v>-0.66666666666666663</v>
      </c>
      <c r="F30" s="174">
        <v>2</v>
      </c>
      <c r="G30" s="174">
        <v>5</v>
      </c>
      <c r="H30" s="177">
        <v>3</v>
      </c>
      <c r="I30" s="178">
        <v>1.5</v>
      </c>
    </row>
    <row r="31" spans="1:9" x14ac:dyDescent="0.25">
      <c r="A31" s="173" t="s">
        <v>447</v>
      </c>
      <c r="B31" s="174">
        <v>16</v>
      </c>
      <c r="C31" s="174">
        <v>23</v>
      </c>
      <c r="D31" s="177">
        <v>7</v>
      </c>
      <c r="E31" s="178">
        <v>0.4375</v>
      </c>
      <c r="F31" s="174">
        <v>23</v>
      </c>
      <c r="G31" s="174">
        <v>16</v>
      </c>
      <c r="H31" s="175">
        <v>-7</v>
      </c>
      <c r="I31" s="176">
        <v>-0.30434782608695654</v>
      </c>
    </row>
    <row r="32" spans="1:9" x14ac:dyDescent="0.25">
      <c r="A32" s="173" t="s">
        <v>448</v>
      </c>
      <c r="B32" s="174">
        <v>51</v>
      </c>
      <c r="C32" s="174">
        <v>27</v>
      </c>
      <c r="D32" s="175">
        <v>-24</v>
      </c>
      <c r="E32" s="176">
        <v>-0.47058823529411764</v>
      </c>
      <c r="F32" s="174">
        <v>27</v>
      </c>
      <c r="G32" s="174">
        <v>44</v>
      </c>
      <c r="H32" s="177">
        <v>17</v>
      </c>
      <c r="I32" s="178">
        <v>0.62962962962962965</v>
      </c>
    </row>
    <row r="33" spans="1:9" x14ac:dyDescent="0.25">
      <c r="A33" s="173" t="s">
        <v>449</v>
      </c>
      <c r="B33" s="174">
        <v>8</v>
      </c>
      <c r="C33" s="174">
        <v>11</v>
      </c>
      <c r="D33" s="177">
        <v>3</v>
      </c>
      <c r="E33" s="178">
        <v>0.375</v>
      </c>
      <c r="F33" s="174">
        <v>11</v>
      </c>
      <c r="G33" s="174">
        <v>20</v>
      </c>
      <c r="H33" s="177">
        <v>9</v>
      </c>
      <c r="I33" s="178">
        <v>0.81818181818181823</v>
      </c>
    </row>
    <row r="34" spans="1:9" x14ac:dyDescent="0.25">
      <c r="A34" s="173" t="s">
        <v>4</v>
      </c>
      <c r="B34" s="174">
        <v>2167</v>
      </c>
      <c r="C34" s="174">
        <v>2242</v>
      </c>
      <c r="D34" s="177">
        <v>75</v>
      </c>
      <c r="E34" s="178">
        <v>3.4610059990770652E-2</v>
      </c>
      <c r="F34" s="174">
        <v>2242</v>
      </c>
      <c r="G34" s="174">
        <v>2421</v>
      </c>
      <c r="H34" s="177">
        <v>179</v>
      </c>
      <c r="I34" s="178">
        <v>7.9839429081177526E-2</v>
      </c>
    </row>
  </sheetData>
  <pageMargins left="0.7" right="0.7" top="0.78740157499999996" bottom="0.78740157499999996" header="0.3" footer="0.3"/>
</worksheet>
</file>

<file path=xl/worksheets/sheet7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E32"/>
  <sheetViews>
    <sheetView workbookViewId="0">
      <selection activeCell="A5" sqref="A5:E5"/>
    </sheetView>
  </sheetViews>
  <sheetFormatPr baseColWidth="10" defaultColWidth="11.42578125" defaultRowHeight="15" x14ac:dyDescent="0.25"/>
  <cols>
    <col min="1" max="1" width="27.28515625" style="171" customWidth="1"/>
    <col min="2" max="5" width="14.7109375" style="171" customWidth="1"/>
    <col min="6" max="16384" width="11.42578125" style="171"/>
  </cols>
  <sheetData>
    <row r="2" spans="1:5" ht="15.75" x14ac:dyDescent="0.25">
      <c r="A2" s="247" t="s">
        <v>511</v>
      </c>
      <c r="B2" s="247"/>
      <c r="C2" s="247"/>
      <c r="D2" s="247"/>
      <c r="E2" s="247"/>
    </row>
    <row r="5" spans="1:5" ht="39.75" customHeight="1" x14ac:dyDescent="0.25">
      <c r="A5" s="248" t="s">
        <v>541</v>
      </c>
      <c r="B5" s="248"/>
      <c r="C5" s="248"/>
      <c r="D5" s="248"/>
      <c r="E5" s="248"/>
    </row>
    <row r="6" spans="1:5" ht="44.25" customHeight="1" x14ac:dyDescent="0.25">
      <c r="A6" s="204" t="s">
        <v>525</v>
      </c>
      <c r="B6" s="205" t="s">
        <v>467</v>
      </c>
      <c r="C6" s="205" t="s">
        <v>468</v>
      </c>
      <c r="D6" s="206" t="s">
        <v>469</v>
      </c>
      <c r="E6" s="206" t="s">
        <v>519</v>
      </c>
    </row>
    <row r="7" spans="1:5" ht="15.75" x14ac:dyDescent="0.25">
      <c r="A7" s="182" t="s">
        <v>425</v>
      </c>
      <c r="B7" s="195">
        <v>207</v>
      </c>
      <c r="C7" s="195">
        <v>224</v>
      </c>
      <c r="D7" s="186">
        <v>17</v>
      </c>
      <c r="E7" s="184">
        <v>8.2125603864734303E-2</v>
      </c>
    </row>
    <row r="8" spans="1:5" ht="15.75" x14ac:dyDescent="0.25">
      <c r="A8" s="182" t="s">
        <v>426</v>
      </c>
      <c r="B8" s="195">
        <v>56</v>
      </c>
      <c r="C8" s="195">
        <v>90</v>
      </c>
      <c r="D8" s="186">
        <v>34</v>
      </c>
      <c r="E8" s="184">
        <v>0.6071428571428571</v>
      </c>
    </row>
    <row r="9" spans="1:5" ht="15.75" x14ac:dyDescent="0.25">
      <c r="A9" s="182" t="s">
        <v>427</v>
      </c>
      <c r="B9" s="195">
        <v>132</v>
      </c>
      <c r="C9" s="195">
        <v>179</v>
      </c>
      <c r="D9" s="186">
        <v>47</v>
      </c>
      <c r="E9" s="184">
        <v>0.35606060606060608</v>
      </c>
    </row>
    <row r="10" spans="1:5" ht="15.75" x14ac:dyDescent="0.25">
      <c r="A10" s="182" t="s">
        <v>428</v>
      </c>
      <c r="B10" s="195">
        <v>155</v>
      </c>
      <c r="C10" s="195">
        <v>116</v>
      </c>
      <c r="D10" s="193">
        <v>-39</v>
      </c>
      <c r="E10" s="183">
        <v>-0.25161290322580643</v>
      </c>
    </row>
    <row r="11" spans="1:5" ht="15.75" x14ac:dyDescent="0.25">
      <c r="A11" s="182" t="s">
        <v>429</v>
      </c>
      <c r="B11" s="195">
        <v>369</v>
      </c>
      <c r="C11" s="195">
        <v>355</v>
      </c>
      <c r="D11" s="193">
        <v>-14</v>
      </c>
      <c r="E11" s="183">
        <v>-3.7940379403794036E-2</v>
      </c>
    </row>
    <row r="12" spans="1:5" ht="15.75" x14ac:dyDescent="0.25">
      <c r="A12" s="182" t="s">
        <v>430</v>
      </c>
      <c r="B12" s="195">
        <v>61</v>
      </c>
      <c r="C12" s="195">
        <v>69</v>
      </c>
      <c r="D12" s="186">
        <v>8</v>
      </c>
      <c r="E12" s="184">
        <v>0.13114754098360656</v>
      </c>
    </row>
    <row r="13" spans="1:5" ht="15.75" x14ac:dyDescent="0.25">
      <c r="A13" s="182" t="s">
        <v>431</v>
      </c>
      <c r="B13" s="195">
        <v>98</v>
      </c>
      <c r="C13" s="195">
        <v>132</v>
      </c>
      <c r="D13" s="186">
        <v>34</v>
      </c>
      <c r="E13" s="184">
        <v>0.34693877551020408</v>
      </c>
    </row>
    <row r="14" spans="1:5" ht="15.75" x14ac:dyDescent="0.25">
      <c r="A14" s="182" t="s">
        <v>432</v>
      </c>
      <c r="B14" s="195">
        <v>25</v>
      </c>
      <c r="C14" s="195">
        <v>41</v>
      </c>
      <c r="D14" s="186">
        <v>16</v>
      </c>
      <c r="E14" s="184">
        <v>0.64</v>
      </c>
    </row>
    <row r="15" spans="1:5" ht="15.75" x14ac:dyDescent="0.25">
      <c r="A15" s="182" t="s">
        <v>433</v>
      </c>
      <c r="B15" s="195">
        <v>109</v>
      </c>
      <c r="C15" s="195">
        <v>68</v>
      </c>
      <c r="D15" s="193">
        <v>-41</v>
      </c>
      <c r="E15" s="183">
        <v>-0.37614678899082571</v>
      </c>
    </row>
    <row r="16" spans="1:5" ht="15.75" x14ac:dyDescent="0.25">
      <c r="A16" s="182" t="s">
        <v>434</v>
      </c>
      <c r="B16" s="195">
        <v>10</v>
      </c>
      <c r="C16" s="195">
        <v>10</v>
      </c>
      <c r="D16" s="193">
        <v>0</v>
      </c>
      <c r="E16" s="183">
        <v>0</v>
      </c>
    </row>
    <row r="17" spans="1:5" ht="15.75" x14ac:dyDescent="0.25">
      <c r="A17" s="182" t="s">
        <v>435</v>
      </c>
      <c r="B17" s="195">
        <v>106</v>
      </c>
      <c r="C17" s="195">
        <v>114</v>
      </c>
      <c r="D17" s="186">
        <v>8</v>
      </c>
      <c r="E17" s="184">
        <v>7.5471698113207544E-2</v>
      </c>
    </row>
    <row r="18" spans="1:5" ht="15.75" x14ac:dyDescent="0.25">
      <c r="A18" s="182" t="s">
        <v>436</v>
      </c>
      <c r="B18" s="195">
        <v>24</v>
      </c>
      <c r="C18" s="195">
        <v>17</v>
      </c>
      <c r="D18" s="193">
        <v>-7</v>
      </c>
      <c r="E18" s="183">
        <v>-0.29166666666666669</v>
      </c>
    </row>
    <row r="19" spans="1:5" ht="15.75" x14ac:dyDescent="0.25">
      <c r="A19" s="182" t="s">
        <v>437</v>
      </c>
      <c r="B19" s="195">
        <v>88</v>
      </c>
      <c r="C19" s="195">
        <v>136</v>
      </c>
      <c r="D19" s="186">
        <v>48</v>
      </c>
      <c r="E19" s="184">
        <v>0.54545454545454541</v>
      </c>
    </row>
    <row r="20" spans="1:5" ht="15.75" x14ac:dyDescent="0.25">
      <c r="A20" s="182" t="s">
        <v>438</v>
      </c>
      <c r="B20" s="195">
        <v>8</v>
      </c>
      <c r="C20" s="195">
        <v>21</v>
      </c>
      <c r="D20" s="186">
        <v>13</v>
      </c>
      <c r="E20" s="184">
        <v>1.625</v>
      </c>
    </row>
    <row r="21" spans="1:5" ht="15.75" x14ac:dyDescent="0.25">
      <c r="A21" s="182" t="s">
        <v>439</v>
      </c>
      <c r="B21" s="195">
        <v>100</v>
      </c>
      <c r="C21" s="195">
        <v>66</v>
      </c>
      <c r="D21" s="193">
        <v>-34</v>
      </c>
      <c r="E21" s="183">
        <v>-0.34</v>
      </c>
    </row>
    <row r="22" spans="1:5" ht="15.75" x14ac:dyDescent="0.25">
      <c r="A22" s="182" t="s">
        <v>440</v>
      </c>
      <c r="B22" s="195">
        <v>51</v>
      </c>
      <c r="C22" s="195">
        <v>52</v>
      </c>
      <c r="D22" s="186">
        <v>1</v>
      </c>
      <c r="E22" s="184">
        <v>1.9607843137254902E-2</v>
      </c>
    </row>
    <row r="23" spans="1:5" ht="15.75" x14ac:dyDescent="0.25">
      <c r="A23" s="182" t="s">
        <v>441</v>
      </c>
      <c r="B23" s="195">
        <v>252</v>
      </c>
      <c r="C23" s="195">
        <v>204</v>
      </c>
      <c r="D23" s="193">
        <v>-48</v>
      </c>
      <c r="E23" s="183">
        <v>-0.19047619047619047</v>
      </c>
    </row>
    <row r="24" spans="1:5" ht="15.75" x14ac:dyDescent="0.25">
      <c r="A24" s="182" t="s">
        <v>442</v>
      </c>
      <c r="B24" s="195">
        <v>104</v>
      </c>
      <c r="C24" s="195">
        <v>84</v>
      </c>
      <c r="D24" s="193">
        <v>-20</v>
      </c>
      <c r="E24" s="183">
        <v>-0.19230769230769232</v>
      </c>
    </row>
    <row r="25" spans="1:5" ht="15.75" x14ac:dyDescent="0.25">
      <c r="A25" s="182" t="s">
        <v>443</v>
      </c>
      <c r="B25" s="195">
        <v>92</v>
      </c>
      <c r="C25" s="195">
        <v>153</v>
      </c>
      <c r="D25" s="186">
        <v>61</v>
      </c>
      <c r="E25" s="184">
        <v>0.66304347826086951</v>
      </c>
    </row>
    <row r="26" spans="1:5" ht="15.75" x14ac:dyDescent="0.25">
      <c r="A26" s="182" t="s">
        <v>444</v>
      </c>
      <c r="B26" s="195">
        <v>23</v>
      </c>
      <c r="C26" s="195">
        <v>18</v>
      </c>
      <c r="D26" s="193">
        <v>-5</v>
      </c>
      <c r="E26" s="183">
        <v>-0.21739130434782608</v>
      </c>
    </row>
    <row r="27" spans="1:5" ht="15.75" x14ac:dyDescent="0.25">
      <c r="A27" s="182" t="s">
        <v>445</v>
      </c>
      <c r="B27" s="195">
        <v>109</v>
      </c>
      <c r="C27" s="195">
        <v>187</v>
      </c>
      <c r="D27" s="186">
        <v>78</v>
      </c>
      <c r="E27" s="184">
        <v>0.7155963302752294</v>
      </c>
    </row>
    <row r="28" spans="1:5" ht="15.75" x14ac:dyDescent="0.25">
      <c r="A28" s="182" t="s">
        <v>446</v>
      </c>
      <c r="B28" s="195">
        <v>2</v>
      </c>
      <c r="C28" s="195">
        <v>5</v>
      </c>
      <c r="D28" s="186">
        <v>3</v>
      </c>
      <c r="E28" s="184">
        <v>1.5</v>
      </c>
    </row>
    <row r="29" spans="1:5" ht="15.75" x14ac:dyDescent="0.25">
      <c r="A29" s="182" t="s">
        <v>447</v>
      </c>
      <c r="B29" s="195">
        <v>23</v>
      </c>
      <c r="C29" s="195">
        <v>16</v>
      </c>
      <c r="D29" s="193">
        <v>-7</v>
      </c>
      <c r="E29" s="183">
        <v>-0.30434782608695654</v>
      </c>
    </row>
    <row r="30" spans="1:5" ht="15.75" x14ac:dyDescent="0.25">
      <c r="A30" s="182" t="s">
        <v>448</v>
      </c>
      <c r="B30" s="195">
        <v>27</v>
      </c>
      <c r="C30" s="195">
        <v>44</v>
      </c>
      <c r="D30" s="186">
        <v>17</v>
      </c>
      <c r="E30" s="184">
        <v>0.62962962962962965</v>
      </c>
    </row>
    <row r="31" spans="1:5" ht="15.75" x14ac:dyDescent="0.25">
      <c r="A31" s="182" t="s">
        <v>449</v>
      </c>
      <c r="B31" s="195">
        <v>11</v>
      </c>
      <c r="C31" s="195">
        <v>20</v>
      </c>
      <c r="D31" s="186">
        <v>9</v>
      </c>
      <c r="E31" s="184">
        <v>0.81818181818181823</v>
      </c>
    </row>
    <row r="32" spans="1:5" ht="15.75" x14ac:dyDescent="0.25">
      <c r="A32" s="185" t="s">
        <v>516</v>
      </c>
      <c r="B32" s="196">
        <v>2242</v>
      </c>
      <c r="C32" s="196">
        <v>2421</v>
      </c>
      <c r="D32" s="187">
        <v>179</v>
      </c>
      <c r="E32" s="188">
        <v>7.9839429081177526E-2</v>
      </c>
    </row>
  </sheetData>
  <mergeCells count="2">
    <mergeCell ref="A2:E2"/>
    <mergeCell ref="A5:E5"/>
  </mergeCells>
  <pageMargins left="0.7" right="0.7" top="0.78740157499999996" bottom="0.78740157499999996" header="0.3" footer="0.3"/>
  <pageSetup paperSize="9" orientation="portrait" horizontalDpi="300" verticalDpi="300" r:id="rId1"/>
</worksheet>
</file>

<file path=xl/worksheets/sheet7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01"/>
  <sheetViews>
    <sheetView workbookViewId="0">
      <selection activeCell="A5" sqref="A5:E5"/>
    </sheetView>
  </sheetViews>
  <sheetFormatPr baseColWidth="10" defaultColWidth="11.42578125" defaultRowHeight="15" x14ac:dyDescent="0.25"/>
  <cols>
    <col min="1" max="1" width="44.85546875" style="171" bestFit="1" customWidth="1"/>
    <col min="2" max="2" width="36.28515625" style="171" bestFit="1" customWidth="1"/>
    <col min="3" max="3" width="7.42578125" style="171" bestFit="1" customWidth="1"/>
    <col min="4" max="4" width="25.7109375" style="171" bestFit="1" customWidth="1"/>
    <col min="5" max="5" width="26" style="171" bestFit="1" customWidth="1"/>
    <col min="6" max="6" width="14.28515625" style="171" bestFit="1" customWidth="1"/>
    <col min="7" max="7" width="7.42578125" style="171" bestFit="1" customWidth="1"/>
    <col min="8" max="8" width="25.7109375" style="171" bestFit="1" customWidth="1"/>
    <col min="9" max="9" width="26" style="171" bestFit="1" customWidth="1"/>
    <col min="10" max="10" width="14.85546875" style="171" bestFit="1" customWidth="1"/>
    <col min="11" max="11" width="16.140625" style="171" bestFit="1" customWidth="1"/>
    <col min="12" max="12" width="7.85546875" style="171" bestFit="1" customWidth="1"/>
    <col min="13" max="13" width="9" style="171" bestFit="1" customWidth="1"/>
    <col min="14" max="14" width="27.28515625" style="171" bestFit="1" customWidth="1"/>
    <col min="15" max="15" width="28.42578125" style="171" bestFit="1" customWidth="1"/>
    <col min="16" max="16" width="27.5703125" style="171" bestFit="1" customWidth="1"/>
    <col min="17" max="17" width="28.7109375" style="171" bestFit="1" customWidth="1"/>
    <col min="18" max="16384" width="11.42578125" style="171"/>
  </cols>
  <sheetData>
    <row r="1" spans="1:9" x14ac:dyDescent="0.25">
      <c r="A1" s="172" t="s">
        <v>145</v>
      </c>
      <c r="B1" s="171" t="s" vm="1">
        <v>146</v>
      </c>
    </row>
    <row r="2" spans="1:9" x14ac:dyDescent="0.25">
      <c r="A2" s="172" t="s">
        <v>147</v>
      </c>
      <c r="B2" s="171" t="s" vm="2">
        <v>148</v>
      </c>
    </row>
    <row r="3" spans="1:9" x14ac:dyDescent="0.25">
      <c r="A3" s="172" t="s">
        <v>153</v>
      </c>
      <c r="B3" s="171" t="s" vm="3">
        <v>154</v>
      </c>
    </row>
    <row r="4" spans="1:9" x14ac:dyDescent="0.25">
      <c r="A4" s="172" t="s">
        <v>424</v>
      </c>
      <c r="B4" s="171" t="s" vm="11">
        <v>540</v>
      </c>
    </row>
    <row r="6" spans="1:9" x14ac:dyDescent="0.25">
      <c r="A6" s="172" t="s">
        <v>0</v>
      </c>
      <c r="B6" s="172" t="s">
        <v>1</v>
      </c>
      <c r="C6"/>
      <c r="D6"/>
      <c r="E6"/>
      <c r="F6"/>
      <c r="G6"/>
      <c r="H6"/>
      <c r="I6"/>
    </row>
    <row r="7" spans="1:9" x14ac:dyDescent="0.25">
      <c r="A7"/>
      <c r="B7" s="171" t="s">
        <v>2</v>
      </c>
      <c r="C7"/>
      <c r="D7"/>
      <c r="E7"/>
      <c r="F7" s="171" t="s">
        <v>3</v>
      </c>
      <c r="G7"/>
      <c r="H7"/>
      <c r="I7"/>
    </row>
    <row r="8" spans="1:9" x14ac:dyDescent="0.25">
      <c r="A8" s="172" t="s">
        <v>5</v>
      </c>
      <c r="B8" s="171" t="s">
        <v>151</v>
      </c>
      <c r="C8" s="171" t="s">
        <v>152</v>
      </c>
      <c r="D8" s="171" t="s">
        <v>149</v>
      </c>
      <c r="E8" s="171" t="s">
        <v>150</v>
      </c>
      <c r="F8" s="171" t="s">
        <v>151</v>
      </c>
      <c r="G8" s="171" t="s">
        <v>152</v>
      </c>
      <c r="H8" s="171" t="s">
        <v>149</v>
      </c>
      <c r="I8" s="171" t="s">
        <v>150</v>
      </c>
    </row>
    <row r="9" spans="1:9" x14ac:dyDescent="0.25">
      <c r="A9" s="173" t="s">
        <v>6</v>
      </c>
      <c r="B9" s="174">
        <v>49</v>
      </c>
      <c r="C9" s="174">
        <v>77</v>
      </c>
      <c r="D9" s="177">
        <v>28</v>
      </c>
      <c r="E9" s="178">
        <v>0.5714285714285714</v>
      </c>
      <c r="F9" s="174">
        <v>77</v>
      </c>
      <c r="G9" s="174">
        <v>68</v>
      </c>
      <c r="H9" s="175">
        <v>-9</v>
      </c>
      <c r="I9" s="176">
        <v>-0.11688311688311688</v>
      </c>
    </row>
    <row r="10" spans="1:9" x14ac:dyDescent="0.25">
      <c r="A10" s="173" t="s">
        <v>7</v>
      </c>
      <c r="B10" s="174">
        <v>3</v>
      </c>
      <c r="C10" s="174">
        <v>1</v>
      </c>
      <c r="D10" s="175">
        <v>-2</v>
      </c>
      <c r="E10" s="176">
        <v>-0.66666666666666663</v>
      </c>
      <c r="F10" s="174">
        <v>1</v>
      </c>
      <c r="G10" s="174">
        <v>2</v>
      </c>
      <c r="H10" s="177">
        <v>1</v>
      </c>
      <c r="I10" s="178">
        <v>1</v>
      </c>
    </row>
    <row r="11" spans="1:9" x14ac:dyDescent="0.25">
      <c r="A11" s="173" t="s">
        <v>8</v>
      </c>
      <c r="B11" s="174">
        <v>3</v>
      </c>
      <c r="C11" s="174">
        <v>4</v>
      </c>
      <c r="D11" s="177">
        <v>1</v>
      </c>
      <c r="E11" s="178">
        <v>0.33333333333333331</v>
      </c>
      <c r="F11" s="174">
        <v>4</v>
      </c>
      <c r="G11" s="174">
        <v>7</v>
      </c>
      <c r="H11" s="177">
        <v>3</v>
      </c>
      <c r="I11" s="178">
        <v>0.75</v>
      </c>
    </row>
    <row r="12" spans="1:9" x14ac:dyDescent="0.25">
      <c r="A12" s="173" t="s">
        <v>9</v>
      </c>
      <c r="B12" s="174">
        <v>8</v>
      </c>
      <c r="C12" s="174">
        <v>11</v>
      </c>
      <c r="D12" s="177">
        <v>3</v>
      </c>
      <c r="E12" s="178">
        <v>0.375</v>
      </c>
      <c r="F12" s="174">
        <v>11</v>
      </c>
      <c r="G12" s="174">
        <v>9</v>
      </c>
      <c r="H12" s="175">
        <v>-2</v>
      </c>
      <c r="I12" s="176">
        <v>-0.18181818181818182</v>
      </c>
    </row>
    <row r="13" spans="1:9" x14ac:dyDescent="0.25">
      <c r="A13" s="173" t="s">
        <v>11</v>
      </c>
      <c r="B13" s="174">
        <v>0</v>
      </c>
      <c r="C13" s="174">
        <v>1</v>
      </c>
      <c r="D13" s="177">
        <v>1</v>
      </c>
      <c r="E13" s="176">
        <v>0</v>
      </c>
      <c r="F13" s="174">
        <v>1</v>
      </c>
      <c r="G13" s="174">
        <v>0</v>
      </c>
      <c r="H13" s="175">
        <v>-1</v>
      </c>
      <c r="I13" s="176">
        <v>-1</v>
      </c>
    </row>
    <row r="14" spans="1:9" x14ac:dyDescent="0.25">
      <c r="A14" s="173" t="s">
        <v>13</v>
      </c>
      <c r="B14" s="174">
        <v>15</v>
      </c>
      <c r="C14" s="174">
        <v>9</v>
      </c>
      <c r="D14" s="175">
        <v>-6</v>
      </c>
      <c r="E14" s="176">
        <v>-0.4</v>
      </c>
      <c r="F14" s="174">
        <v>9</v>
      </c>
      <c r="G14" s="174">
        <v>19</v>
      </c>
      <c r="H14" s="177">
        <v>10</v>
      </c>
      <c r="I14" s="178">
        <v>1.1111111111111112</v>
      </c>
    </row>
    <row r="15" spans="1:9" x14ac:dyDescent="0.25">
      <c r="A15" s="173" t="s">
        <v>14</v>
      </c>
      <c r="B15" s="174">
        <v>2</v>
      </c>
      <c r="C15" s="174">
        <v>1</v>
      </c>
      <c r="D15" s="175">
        <v>-1</v>
      </c>
      <c r="E15" s="176">
        <v>-0.5</v>
      </c>
      <c r="F15" s="174">
        <v>1</v>
      </c>
      <c r="G15" s="174">
        <v>2</v>
      </c>
      <c r="H15" s="177">
        <v>1</v>
      </c>
      <c r="I15" s="178">
        <v>1</v>
      </c>
    </row>
    <row r="16" spans="1:9" x14ac:dyDescent="0.25">
      <c r="A16" s="173" t="s">
        <v>15</v>
      </c>
      <c r="B16" s="174">
        <v>1</v>
      </c>
      <c r="C16" s="174">
        <v>1</v>
      </c>
      <c r="D16" s="175">
        <v>0</v>
      </c>
      <c r="E16" s="176">
        <v>0</v>
      </c>
      <c r="F16" s="174">
        <v>1</v>
      </c>
      <c r="G16" s="174">
        <v>5</v>
      </c>
      <c r="H16" s="177">
        <v>4</v>
      </c>
      <c r="I16" s="178">
        <v>4</v>
      </c>
    </row>
    <row r="17" spans="1:9" x14ac:dyDescent="0.25">
      <c r="A17" s="173" t="s">
        <v>18</v>
      </c>
      <c r="B17" s="174">
        <v>1</v>
      </c>
      <c r="C17" s="174">
        <v>1</v>
      </c>
      <c r="D17" s="175">
        <v>0</v>
      </c>
      <c r="E17" s="176">
        <v>0</v>
      </c>
      <c r="F17" s="174">
        <v>1</v>
      </c>
      <c r="G17" s="174">
        <v>2</v>
      </c>
      <c r="H17" s="177">
        <v>1</v>
      </c>
      <c r="I17" s="178">
        <v>1</v>
      </c>
    </row>
    <row r="18" spans="1:9" x14ac:dyDescent="0.25">
      <c r="A18" s="173" t="s">
        <v>19</v>
      </c>
      <c r="B18" s="174">
        <v>0</v>
      </c>
      <c r="C18" s="174">
        <v>1</v>
      </c>
      <c r="D18" s="177">
        <v>1</v>
      </c>
      <c r="E18" s="176">
        <v>0</v>
      </c>
      <c r="F18" s="174">
        <v>1</v>
      </c>
      <c r="G18" s="174">
        <v>3</v>
      </c>
      <c r="H18" s="177">
        <v>2</v>
      </c>
      <c r="I18" s="178">
        <v>2</v>
      </c>
    </row>
    <row r="19" spans="1:9" x14ac:dyDescent="0.25">
      <c r="A19" s="173" t="s">
        <v>22</v>
      </c>
      <c r="B19" s="174">
        <v>145</v>
      </c>
      <c r="C19" s="174">
        <v>101</v>
      </c>
      <c r="D19" s="175">
        <v>-44</v>
      </c>
      <c r="E19" s="176">
        <v>-0.30344827586206896</v>
      </c>
      <c r="F19" s="174">
        <v>101</v>
      </c>
      <c r="G19" s="174">
        <v>117</v>
      </c>
      <c r="H19" s="177">
        <v>16</v>
      </c>
      <c r="I19" s="178">
        <v>0.15841584158415842</v>
      </c>
    </row>
    <row r="20" spans="1:9" x14ac:dyDescent="0.25">
      <c r="A20" s="173" t="s">
        <v>25</v>
      </c>
      <c r="B20" s="174">
        <v>51</v>
      </c>
      <c r="C20" s="174">
        <v>26</v>
      </c>
      <c r="D20" s="175">
        <v>-25</v>
      </c>
      <c r="E20" s="176">
        <v>-0.49019607843137253</v>
      </c>
      <c r="F20" s="174">
        <v>26</v>
      </c>
      <c r="G20" s="174">
        <v>57</v>
      </c>
      <c r="H20" s="177">
        <v>31</v>
      </c>
      <c r="I20" s="178">
        <v>1.1923076923076923</v>
      </c>
    </row>
    <row r="21" spans="1:9" x14ac:dyDescent="0.25">
      <c r="A21" s="173" t="s">
        <v>26</v>
      </c>
      <c r="B21" s="174">
        <v>0</v>
      </c>
      <c r="C21" s="174">
        <v>1</v>
      </c>
      <c r="D21" s="177">
        <v>1</v>
      </c>
      <c r="E21" s="176">
        <v>0</v>
      </c>
      <c r="F21" s="174">
        <v>1</v>
      </c>
      <c r="G21" s="174">
        <v>0</v>
      </c>
      <c r="H21" s="175">
        <v>-1</v>
      </c>
      <c r="I21" s="176">
        <v>-1</v>
      </c>
    </row>
    <row r="22" spans="1:9" x14ac:dyDescent="0.25">
      <c r="A22" s="173" t="s">
        <v>28</v>
      </c>
      <c r="B22" s="174">
        <v>2</v>
      </c>
      <c r="C22" s="174">
        <v>4</v>
      </c>
      <c r="D22" s="177">
        <v>2</v>
      </c>
      <c r="E22" s="178">
        <v>1</v>
      </c>
      <c r="F22" s="174">
        <v>4</v>
      </c>
      <c r="G22" s="174">
        <v>1</v>
      </c>
      <c r="H22" s="175">
        <v>-3</v>
      </c>
      <c r="I22" s="176">
        <v>-0.75</v>
      </c>
    </row>
    <row r="23" spans="1:9" x14ac:dyDescent="0.25">
      <c r="A23" s="173" t="s">
        <v>30</v>
      </c>
      <c r="B23" s="174">
        <v>0</v>
      </c>
      <c r="C23" s="174">
        <v>1</v>
      </c>
      <c r="D23" s="177">
        <v>1</v>
      </c>
      <c r="E23" s="176">
        <v>0</v>
      </c>
      <c r="F23" s="174">
        <v>1</v>
      </c>
      <c r="G23" s="174">
        <v>0</v>
      </c>
      <c r="H23" s="175">
        <v>-1</v>
      </c>
      <c r="I23" s="176">
        <v>-1</v>
      </c>
    </row>
    <row r="24" spans="1:9" x14ac:dyDescent="0.25">
      <c r="A24" s="173" t="s">
        <v>31</v>
      </c>
      <c r="B24" s="174">
        <v>0</v>
      </c>
      <c r="C24" s="174">
        <v>0</v>
      </c>
      <c r="D24" s="175">
        <v>0</v>
      </c>
      <c r="E24" s="176">
        <v>0</v>
      </c>
      <c r="F24" s="174">
        <v>0</v>
      </c>
      <c r="G24" s="174">
        <v>1</v>
      </c>
      <c r="H24" s="177">
        <v>1</v>
      </c>
      <c r="I24" s="176">
        <v>0</v>
      </c>
    </row>
    <row r="25" spans="1:9" x14ac:dyDescent="0.25">
      <c r="A25" s="173" t="s">
        <v>32</v>
      </c>
      <c r="B25" s="174">
        <v>124</v>
      </c>
      <c r="C25" s="174">
        <v>103</v>
      </c>
      <c r="D25" s="175">
        <v>-21</v>
      </c>
      <c r="E25" s="176">
        <v>-0.16935483870967741</v>
      </c>
      <c r="F25" s="174">
        <v>103</v>
      </c>
      <c r="G25" s="174">
        <v>116</v>
      </c>
      <c r="H25" s="177">
        <v>13</v>
      </c>
      <c r="I25" s="178">
        <v>0.12621359223300971</v>
      </c>
    </row>
    <row r="26" spans="1:9" x14ac:dyDescent="0.25">
      <c r="A26" s="173" t="s">
        <v>33</v>
      </c>
      <c r="B26" s="174">
        <v>1</v>
      </c>
      <c r="C26" s="174">
        <v>1</v>
      </c>
      <c r="D26" s="175">
        <v>0</v>
      </c>
      <c r="E26" s="176">
        <v>0</v>
      </c>
      <c r="F26" s="174">
        <v>1</v>
      </c>
      <c r="G26" s="174">
        <v>0</v>
      </c>
      <c r="H26" s="175">
        <v>-1</v>
      </c>
      <c r="I26" s="176">
        <v>-1</v>
      </c>
    </row>
    <row r="27" spans="1:9" x14ac:dyDescent="0.25">
      <c r="A27" s="173" t="s">
        <v>34</v>
      </c>
      <c r="B27" s="174">
        <v>0</v>
      </c>
      <c r="C27" s="174">
        <v>4</v>
      </c>
      <c r="D27" s="177">
        <v>4</v>
      </c>
      <c r="E27" s="176">
        <v>0</v>
      </c>
      <c r="F27" s="174">
        <v>4</v>
      </c>
      <c r="G27" s="174">
        <v>4</v>
      </c>
      <c r="H27" s="175">
        <v>0</v>
      </c>
      <c r="I27" s="176">
        <v>0</v>
      </c>
    </row>
    <row r="28" spans="1:9" x14ac:dyDescent="0.25">
      <c r="A28" s="173" t="s">
        <v>36</v>
      </c>
      <c r="B28" s="174">
        <v>1</v>
      </c>
      <c r="C28" s="174">
        <v>0</v>
      </c>
      <c r="D28" s="175">
        <v>-1</v>
      </c>
      <c r="E28" s="176">
        <v>-1</v>
      </c>
      <c r="F28" s="174">
        <v>0</v>
      </c>
      <c r="G28" s="174">
        <v>0</v>
      </c>
      <c r="H28" s="175">
        <v>0</v>
      </c>
      <c r="I28" s="176">
        <v>0</v>
      </c>
    </row>
    <row r="29" spans="1:9" x14ac:dyDescent="0.25">
      <c r="A29" s="173" t="s">
        <v>38</v>
      </c>
      <c r="B29" s="174">
        <v>0</v>
      </c>
      <c r="C29" s="174">
        <v>1</v>
      </c>
      <c r="D29" s="177">
        <v>1</v>
      </c>
      <c r="E29" s="176">
        <v>0</v>
      </c>
      <c r="F29" s="174">
        <v>1</v>
      </c>
      <c r="G29" s="174">
        <v>0</v>
      </c>
      <c r="H29" s="175">
        <v>-1</v>
      </c>
      <c r="I29" s="176">
        <v>-1</v>
      </c>
    </row>
    <row r="30" spans="1:9" x14ac:dyDescent="0.25">
      <c r="A30" s="173" t="s">
        <v>39</v>
      </c>
      <c r="B30" s="174">
        <v>0</v>
      </c>
      <c r="C30" s="174">
        <v>0</v>
      </c>
      <c r="D30" s="175">
        <v>0</v>
      </c>
      <c r="E30" s="176">
        <v>0</v>
      </c>
      <c r="F30" s="174">
        <v>0</v>
      </c>
      <c r="G30" s="174">
        <v>1</v>
      </c>
      <c r="H30" s="177">
        <v>1</v>
      </c>
      <c r="I30" s="176">
        <v>0</v>
      </c>
    </row>
    <row r="31" spans="1:9" x14ac:dyDescent="0.25">
      <c r="A31" s="173" t="s">
        <v>40</v>
      </c>
      <c r="B31" s="174">
        <v>3</v>
      </c>
      <c r="C31" s="174">
        <v>4</v>
      </c>
      <c r="D31" s="177">
        <v>1</v>
      </c>
      <c r="E31" s="178">
        <v>0.33333333333333331</v>
      </c>
      <c r="F31" s="174">
        <v>4</v>
      </c>
      <c r="G31" s="174">
        <v>4</v>
      </c>
      <c r="H31" s="175">
        <v>0</v>
      </c>
      <c r="I31" s="176">
        <v>0</v>
      </c>
    </row>
    <row r="32" spans="1:9" x14ac:dyDescent="0.25">
      <c r="A32" s="173" t="s">
        <v>41</v>
      </c>
      <c r="B32" s="174">
        <v>1</v>
      </c>
      <c r="C32" s="174">
        <v>3</v>
      </c>
      <c r="D32" s="177">
        <v>2</v>
      </c>
      <c r="E32" s="178">
        <v>2</v>
      </c>
      <c r="F32" s="174">
        <v>3</v>
      </c>
      <c r="G32" s="174">
        <v>1</v>
      </c>
      <c r="H32" s="175">
        <v>-2</v>
      </c>
      <c r="I32" s="176">
        <v>-0.66666666666666663</v>
      </c>
    </row>
    <row r="33" spans="1:9" x14ac:dyDescent="0.25">
      <c r="A33" s="173" t="s">
        <v>42</v>
      </c>
      <c r="B33" s="174">
        <v>2</v>
      </c>
      <c r="C33" s="174">
        <v>5</v>
      </c>
      <c r="D33" s="177">
        <v>3</v>
      </c>
      <c r="E33" s="178">
        <v>1.5</v>
      </c>
      <c r="F33" s="174">
        <v>5</v>
      </c>
      <c r="G33" s="174">
        <v>4</v>
      </c>
      <c r="H33" s="175">
        <v>-1</v>
      </c>
      <c r="I33" s="176">
        <v>-0.2</v>
      </c>
    </row>
    <row r="34" spans="1:9" x14ac:dyDescent="0.25">
      <c r="A34" s="173" t="s">
        <v>43</v>
      </c>
      <c r="B34" s="174">
        <v>5</v>
      </c>
      <c r="C34" s="174">
        <v>2</v>
      </c>
      <c r="D34" s="175">
        <v>-3</v>
      </c>
      <c r="E34" s="176">
        <v>-0.6</v>
      </c>
      <c r="F34" s="174">
        <v>2</v>
      </c>
      <c r="G34" s="174">
        <v>0</v>
      </c>
      <c r="H34" s="175">
        <v>-2</v>
      </c>
      <c r="I34" s="176">
        <v>-1</v>
      </c>
    </row>
    <row r="35" spans="1:9" x14ac:dyDescent="0.25">
      <c r="A35" s="173" t="s">
        <v>44</v>
      </c>
      <c r="B35" s="174">
        <v>1</v>
      </c>
      <c r="C35" s="174">
        <v>7</v>
      </c>
      <c r="D35" s="177">
        <v>6</v>
      </c>
      <c r="E35" s="178">
        <v>6</v>
      </c>
      <c r="F35" s="174">
        <v>7</v>
      </c>
      <c r="G35" s="174">
        <v>2</v>
      </c>
      <c r="H35" s="175">
        <v>-5</v>
      </c>
      <c r="I35" s="176">
        <v>-0.7142857142857143</v>
      </c>
    </row>
    <row r="36" spans="1:9" x14ac:dyDescent="0.25">
      <c r="A36" s="173" t="s">
        <v>45</v>
      </c>
      <c r="B36" s="174">
        <v>4</v>
      </c>
      <c r="C36" s="174">
        <v>0</v>
      </c>
      <c r="D36" s="175">
        <v>-4</v>
      </c>
      <c r="E36" s="176">
        <v>-1</v>
      </c>
      <c r="F36" s="174">
        <v>0</v>
      </c>
      <c r="G36" s="174">
        <v>0</v>
      </c>
      <c r="H36" s="175">
        <v>0</v>
      </c>
      <c r="I36" s="176">
        <v>0</v>
      </c>
    </row>
    <row r="37" spans="1:9" x14ac:dyDescent="0.25">
      <c r="A37" s="173" t="s">
        <v>46</v>
      </c>
      <c r="B37" s="174">
        <v>1</v>
      </c>
      <c r="C37" s="174">
        <v>5</v>
      </c>
      <c r="D37" s="177">
        <v>4</v>
      </c>
      <c r="E37" s="178">
        <v>4</v>
      </c>
      <c r="F37" s="174">
        <v>5</v>
      </c>
      <c r="G37" s="174">
        <v>5</v>
      </c>
      <c r="H37" s="175">
        <v>0</v>
      </c>
      <c r="I37" s="176">
        <v>0</v>
      </c>
    </row>
    <row r="38" spans="1:9" x14ac:dyDescent="0.25">
      <c r="A38" s="173" t="s">
        <v>48</v>
      </c>
      <c r="B38" s="174">
        <v>20</v>
      </c>
      <c r="C38" s="174">
        <v>21</v>
      </c>
      <c r="D38" s="177">
        <v>1</v>
      </c>
      <c r="E38" s="178">
        <v>0.05</v>
      </c>
      <c r="F38" s="174">
        <v>21</v>
      </c>
      <c r="G38" s="174">
        <v>41</v>
      </c>
      <c r="H38" s="177">
        <v>20</v>
      </c>
      <c r="I38" s="178">
        <v>0.95238095238095233</v>
      </c>
    </row>
    <row r="39" spans="1:9" x14ac:dyDescent="0.25">
      <c r="A39" s="173" t="s">
        <v>49</v>
      </c>
      <c r="B39" s="174">
        <v>4</v>
      </c>
      <c r="C39" s="174">
        <v>16</v>
      </c>
      <c r="D39" s="177">
        <v>12</v>
      </c>
      <c r="E39" s="178">
        <v>3</v>
      </c>
      <c r="F39" s="174">
        <v>16</v>
      </c>
      <c r="G39" s="174">
        <v>35</v>
      </c>
      <c r="H39" s="177">
        <v>19</v>
      </c>
      <c r="I39" s="178">
        <v>1.1875</v>
      </c>
    </row>
    <row r="40" spans="1:9" x14ac:dyDescent="0.25">
      <c r="A40" s="173" t="s">
        <v>50</v>
      </c>
      <c r="B40" s="174">
        <v>1</v>
      </c>
      <c r="C40" s="174">
        <v>0</v>
      </c>
      <c r="D40" s="175">
        <v>-1</v>
      </c>
      <c r="E40" s="176">
        <v>-1</v>
      </c>
      <c r="F40" s="174">
        <v>0</v>
      </c>
      <c r="G40" s="174">
        <v>0</v>
      </c>
      <c r="H40" s="175">
        <v>0</v>
      </c>
      <c r="I40" s="176">
        <v>0</v>
      </c>
    </row>
    <row r="41" spans="1:9" x14ac:dyDescent="0.25">
      <c r="A41" s="173" t="s">
        <v>51</v>
      </c>
      <c r="B41" s="174">
        <v>0</v>
      </c>
      <c r="C41" s="174">
        <v>0</v>
      </c>
      <c r="D41" s="175">
        <v>0</v>
      </c>
      <c r="E41" s="176">
        <v>0</v>
      </c>
      <c r="F41" s="174">
        <v>0</v>
      </c>
      <c r="G41" s="174">
        <v>1</v>
      </c>
      <c r="H41" s="177">
        <v>1</v>
      </c>
      <c r="I41" s="176">
        <v>0</v>
      </c>
    </row>
    <row r="42" spans="1:9" x14ac:dyDescent="0.25">
      <c r="A42" s="173" t="s">
        <v>52</v>
      </c>
      <c r="B42" s="174">
        <v>1</v>
      </c>
      <c r="C42" s="174">
        <v>4</v>
      </c>
      <c r="D42" s="177">
        <v>3</v>
      </c>
      <c r="E42" s="178">
        <v>3</v>
      </c>
      <c r="F42" s="174">
        <v>4</v>
      </c>
      <c r="G42" s="174">
        <v>3</v>
      </c>
      <c r="H42" s="175">
        <v>-1</v>
      </c>
      <c r="I42" s="176">
        <v>-0.25</v>
      </c>
    </row>
    <row r="43" spans="1:9" x14ac:dyDescent="0.25">
      <c r="A43" s="173" t="s">
        <v>53</v>
      </c>
      <c r="B43" s="174">
        <v>15</v>
      </c>
      <c r="C43" s="174">
        <v>15</v>
      </c>
      <c r="D43" s="175">
        <v>0</v>
      </c>
      <c r="E43" s="176">
        <v>0</v>
      </c>
      <c r="F43" s="174">
        <v>15</v>
      </c>
      <c r="G43" s="174">
        <v>22</v>
      </c>
      <c r="H43" s="177">
        <v>7</v>
      </c>
      <c r="I43" s="178">
        <v>0.46666666666666667</v>
      </c>
    </row>
    <row r="44" spans="1:9" x14ac:dyDescent="0.25">
      <c r="A44" s="173" t="s">
        <v>54</v>
      </c>
      <c r="B44" s="174">
        <v>0</v>
      </c>
      <c r="C44" s="174">
        <v>1</v>
      </c>
      <c r="D44" s="177">
        <v>1</v>
      </c>
      <c r="E44" s="176">
        <v>0</v>
      </c>
      <c r="F44" s="174">
        <v>1</v>
      </c>
      <c r="G44" s="174">
        <v>0</v>
      </c>
      <c r="H44" s="175">
        <v>-1</v>
      </c>
      <c r="I44" s="176">
        <v>-1</v>
      </c>
    </row>
    <row r="45" spans="1:9" x14ac:dyDescent="0.25">
      <c r="A45" s="173" t="s">
        <v>55</v>
      </c>
      <c r="B45" s="174">
        <v>1</v>
      </c>
      <c r="C45" s="174">
        <v>0</v>
      </c>
      <c r="D45" s="175">
        <v>-1</v>
      </c>
      <c r="E45" s="176">
        <v>-1</v>
      </c>
      <c r="F45" s="174">
        <v>0</v>
      </c>
      <c r="G45" s="174">
        <v>0</v>
      </c>
      <c r="H45" s="175">
        <v>0</v>
      </c>
      <c r="I45" s="176">
        <v>0</v>
      </c>
    </row>
    <row r="46" spans="1:9" x14ac:dyDescent="0.25">
      <c r="A46" s="173" t="s">
        <v>56</v>
      </c>
      <c r="B46" s="174">
        <v>0</v>
      </c>
      <c r="C46" s="174">
        <v>0</v>
      </c>
      <c r="D46" s="175">
        <v>0</v>
      </c>
      <c r="E46" s="176">
        <v>0</v>
      </c>
      <c r="F46" s="174">
        <v>0</v>
      </c>
      <c r="G46" s="174">
        <v>1</v>
      </c>
      <c r="H46" s="177">
        <v>1</v>
      </c>
      <c r="I46" s="176">
        <v>0</v>
      </c>
    </row>
    <row r="47" spans="1:9" x14ac:dyDescent="0.25">
      <c r="A47" s="173" t="s">
        <v>57</v>
      </c>
      <c r="B47" s="174">
        <v>2</v>
      </c>
      <c r="C47" s="174">
        <v>1</v>
      </c>
      <c r="D47" s="175">
        <v>-1</v>
      </c>
      <c r="E47" s="176">
        <v>-0.5</v>
      </c>
      <c r="F47" s="174">
        <v>1</v>
      </c>
      <c r="G47" s="174">
        <v>0</v>
      </c>
      <c r="H47" s="175">
        <v>-1</v>
      </c>
      <c r="I47" s="176">
        <v>-1</v>
      </c>
    </row>
    <row r="48" spans="1:9" x14ac:dyDescent="0.25">
      <c r="A48" s="173" t="s">
        <v>58</v>
      </c>
      <c r="B48" s="174">
        <v>0</v>
      </c>
      <c r="C48" s="174">
        <v>0</v>
      </c>
      <c r="D48" s="175">
        <v>0</v>
      </c>
      <c r="E48" s="176">
        <v>0</v>
      </c>
      <c r="F48" s="174">
        <v>0</v>
      </c>
      <c r="G48" s="174">
        <v>2</v>
      </c>
      <c r="H48" s="177">
        <v>2</v>
      </c>
      <c r="I48" s="176">
        <v>0</v>
      </c>
    </row>
    <row r="49" spans="1:9" x14ac:dyDescent="0.25">
      <c r="A49" s="173" t="s">
        <v>61</v>
      </c>
      <c r="B49" s="174">
        <v>0</v>
      </c>
      <c r="C49" s="174">
        <v>2</v>
      </c>
      <c r="D49" s="177">
        <v>2</v>
      </c>
      <c r="E49" s="176">
        <v>0</v>
      </c>
      <c r="F49" s="174">
        <v>2</v>
      </c>
      <c r="G49" s="174">
        <v>0</v>
      </c>
      <c r="H49" s="175">
        <v>-2</v>
      </c>
      <c r="I49" s="176">
        <v>-1</v>
      </c>
    </row>
    <row r="50" spans="1:9" x14ac:dyDescent="0.25">
      <c r="A50" s="173" t="s">
        <v>62</v>
      </c>
      <c r="B50" s="174">
        <v>7</v>
      </c>
      <c r="C50" s="174">
        <v>1</v>
      </c>
      <c r="D50" s="175">
        <v>-6</v>
      </c>
      <c r="E50" s="176">
        <v>-0.8571428571428571</v>
      </c>
      <c r="F50" s="174">
        <v>1</v>
      </c>
      <c r="G50" s="174">
        <v>13</v>
      </c>
      <c r="H50" s="177">
        <v>12</v>
      </c>
      <c r="I50" s="178">
        <v>12</v>
      </c>
    </row>
    <row r="51" spans="1:9" x14ac:dyDescent="0.25">
      <c r="A51" s="173" t="s">
        <v>65</v>
      </c>
      <c r="B51" s="174">
        <v>0</v>
      </c>
      <c r="C51" s="174">
        <v>1</v>
      </c>
      <c r="D51" s="177">
        <v>1</v>
      </c>
      <c r="E51" s="176">
        <v>0</v>
      </c>
      <c r="F51" s="174">
        <v>1</v>
      </c>
      <c r="G51" s="174">
        <v>3</v>
      </c>
      <c r="H51" s="177">
        <v>2</v>
      </c>
      <c r="I51" s="178">
        <v>2</v>
      </c>
    </row>
    <row r="52" spans="1:9" x14ac:dyDescent="0.25">
      <c r="A52" s="173" t="s">
        <v>68</v>
      </c>
      <c r="B52" s="174">
        <v>24</v>
      </c>
      <c r="C52" s="174">
        <v>36</v>
      </c>
      <c r="D52" s="177">
        <v>12</v>
      </c>
      <c r="E52" s="178">
        <v>0.5</v>
      </c>
      <c r="F52" s="174">
        <v>36</v>
      </c>
      <c r="G52" s="174">
        <v>32</v>
      </c>
      <c r="H52" s="175">
        <v>-4</v>
      </c>
      <c r="I52" s="176">
        <v>-0.1111111111111111</v>
      </c>
    </row>
    <row r="53" spans="1:9" x14ac:dyDescent="0.25">
      <c r="A53" s="173" t="s">
        <v>69</v>
      </c>
      <c r="B53" s="174">
        <v>64</v>
      </c>
      <c r="C53" s="174">
        <v>43</v>
      </c>
      <c r="D53" s="175">
        <v>-21</v>
      </c>
      <c r="E53" s="176">
        <v>-0.328125</v>
      </c>
      <c r="F53" s="174">
        <v>43</v>
      </c>
      <c r="G53" s="174">
        <v>52</v>
      </c>
      <c r="H53" s="177">
        <v>9</v>
      </c>
      <c r="I53" s="178">
        <v>0.20930232558139536</v>
      </c>
    </row>
    <row r="54" spans="1:9" x14ac:dyDescent="0.25">
      <c r="A54" s="173" t="s">
        <v>70</v>
      </c>
      <c r="B54" s="174">
        <v>0</v>
      </c>
      <c r="C54" s="174">
        <v>1</v>
      </c>
      <c r="D54" s="177">
        <v>1</v>
      </c>
      <c r="E54" s="176">
        <v>0</v>
      </c>
      <c r="F54" s="174">
        <v>1</v>
      </c>
      <c r="G54" s="174">
        <v>0</v>
      </c>
      <c r="H54" s="175">
        <v>-1</v>
      </c>
      <c r="I54" s="176">
        <v>-1</v>
      </c>
    </row>
    <row r="55" spans="1:9" x14ac:dyDescent="0.25">
      <c r="A55" s="173" t="s">
        <v>72</v>
      </c>
      <c r="B55" s="174">
        <v>1</v>
      </c>
      <c r="C55" s="174">
        <v>4</v>
      </c>
      <c r="D55" s="177">
        <v>3</v>
      </c>
      <c r="E55" s="178">
        <v>3</v>
      </c>
      <c r="F55" s="174">
        <v>4</v>
      </c>
      <c r="G55" s="174">
        <v>8</v>
      </c>
      <c r="H55" s="177">
        <v>4</v>
      </c>
      <c r="I55" s="178">
        <v>1</v>
      </c>
    </row>
    <row r="56" spans="1:9" x14ac:dyDescent="0.25">
      <c r="A56" s="173" t="s">
        <v>73</v>
      </c>
      <c r="B56" s="174">
        <v>2</v>
      </c>
      <c r="C56" s="174">
        <v>2</v>
      </c>
      <c r="D56" s="175">
        <v>0</v>
      </c>
      <c r="E56" s="176">
        <v>0</v>
      </c>
      <c r="F56" s="174">
        <v>2</v>
      </c>
      <c r="G56" s="174">
        <v>8</v>
      </c>
      <c r="H56" s="177">
        <v>6</v>
      </c>
      <c r="I56" s="178">
        <v>3</v>
      </c>
    </row>
    <row r="57" spans="1:9" x14ac:dyDescent="0.25">
      <c r="A57" s="173" t="s">
        <v>74</v>
      </c>
      <c r="B57" s="174">
        <v>0</v>
      </c>
      <c r="C57" s="174">
        <v>1</v>
      </c>
      <c r="D57" s="177">
        <v>1</v>
      </c>
      <c r="E57" s="176">
        <v>0</v>
      </c>
      <c r="F57" s="174">
        <v>1</v>
      </c>
      <c r="G57" s="174">
        <v>0</v>
      </c>
      <c r="H57" s="175">
        <v>-1</v>
      </c>
      <c r="I57" s="176">
        <v>-1</v>
      </c>
    </row>
    <row r="58" spans="1:9" x14ac:dyDescent="0.25">
      <c r="A58" s="173" t="s">
        <v>75</v>
      </c>
      <c r="B58" s="174">
        <v>0</v>
      </c>
      <c r="C58" s="174">
        <v>0</v>
      </c>
      <c r="D58" s="175">
        <v>0</v>
      </c>
      <c r="E58" s="176">
        <v>0</v>
      </c>
      <c r="F58" s="174">
        <v>0</v>
      </c>
      <c r="G58" s="174">
        <v>23</v>
      </c>
      <c r="H58" s="177">
        <v>23</v>
      </c>
      <c r="I58" s="176">
        <v>0</v>
      </c>
    </row>
    <row r="59" spans="1:9" x14ac:dyDescent="0.25">
      <c r="A59" s="173" t="s">
        <v>77</v>
      </c>
      <c r="B59" s="174">
        <v>3</v>
      </c>
      <c r="C59" s="174">
        <v>0</v>
      </c>
      <c r="D59" s="175">
        <v>-3</v>
      </c>
      <c r="E59" s="176">
        <v>-1</v>
      </c>
      <c r="F59" s="174">
        <v>0</v>
      </c>
      <c r="G59" s="174">
        <v>1</v>
      </c>
      <c r="H59" s="177">
        <v>1</v>
      </c>
      <c r="I59" s="176">
        <v>0</v>
      </c>
    </row>
    <row r="60" spans="1:9" x14ac:dyDescent="0.25">
      <c r="A60" s="173" t="s">
        <v>83</v>
      </c>
      <c r="B60" s="174">
        <v>7</v>
      </c>
      <c r="C60" s="174">
        <v>13</v>
      </c>
      <c r="D60" s="177">
        <v>6</v>
      </c>
      <c r="E60" s="178">
        <v>0.8571428571428571</v>
      </c>
      <c r="F60" s="174">
        <v>13</v>
      </c>
      <c r="G60" s="174">
        <v>8</v>
      </c>
      <c r="H60" s="175">
        <v>-5</v>
      </c>
      <c r="I60" s="176">
        <v>-0.38461538461538464</v>
      </c>
    </row>
    <row r="61" spans="1:9" x14ac:dyDescent="0.25">
      <c r="A61" s="173" t="s">
        <v>84</v>
      </c>
      <c r="B61" s="174">
        <v>0</v>
      </c>
      <c r="C61" s="174">
        <v>0</v>
      </c>
      <c r="D61" s="175">
        <v>0</v>
      </c>
      <c r="E61" s="176">
        <v>0</v>
      </c>
      <c r="F61" s="174">
        <v>0</v>
      </c>
      <c r="G61" s="174">
        <v>1</v>
      </c>
      <c r="H61" s="177">
        <v>1</v>
      </c>
      <c r="I61" s="176">
        <v>0</v>
      </c>
    </row>
    <row r="62" spans="1:9" x14ac:dyDescent="0.25">
      <c r="A62" s="173" t="s">
        <v>87</v>
      </c>
      <c r="B62" s="174">
        <v>16</v>
      </c>
      <c r="C62" s="174">
        <v>3</v>
      </c>
      <c r="D62" s="175">
        <v>-13</v>
      </c>
      <c r="E62" s="176">
        <v>-0.8125</v>
      </c>
      <c r="F62" s="174">
        <v>3</v>
      </c>
      <c r="G62" s="174">
        <v>8</v>
      </c>
      <c r="H62" s="177">
        <v>5</v>
      </c>
      <c r="I62" s="178">
        <v>1.6666666666666667</v>
      </c>
    </row>
    <row r="63" spans="1:9" x14ac:dyDescent="0.25">
      <c r="A63" s="173" t="s">
        <v>88</v>
      </c>
      <c r="B63" s="174">
        <v>3</v>
      </c>
      <c r="C63" s="174">
        <v>4</v>
      </c>
      <c r="D63" s="177">
        <v>1</v>
      </c>
      <c r="E63" s="178">
        <v>0.33333333333333331</v>
      </c>
      <c r="F63" s="174">
        <v>4</v>
      </c>
      <c r="G63" s="174">
        <v>8</v>
      </c>
      <c r="H63" s="177">
        <v>4</v>
      </c>
      <c r="I63" s="178">
        <v>1</v>
      </c>
    </row>
    <row r="64" spans="1:9" x14ac:dyDescent="0.25">
      <c r="A64" s="173" t="s">
        <v>89</v>
      </c>
      <c r="B64" s="174">
        <v>9</v>
      </c>
      <c r="C64" s="174">
        <v>6</v>
      </c>
      <c r="D64" s="175">
        <v>-3</v>
      </c>
      <c r="E64" s="176">
        <v>-0.33333333333333331</v>
      </c>
      <c r="F64" s="174">
        <v>6</v>
      </c>
      <c r="G64" s="174">
        <v>4</v>
      </c>
      <c r="H64" s="175">
        <v>-2</v>
      </c>
      <c r="I64" s="176">
        <v>-0.33333333333333331</v>
      </c>
    </row>
    <row r="65" spans="1:9" x14ac:dyDescent="0.25">
      <c r="A65" s="173" t="s">
        <v>94</v>
      </c>
      <c r="B65" s="174">
        <v>16</v>
      </c>
      <c r="C65" s="174">
        <v>8</v>
      </c>
      <c r="D65" s="175">
        <v>-8</v>
      </c>
      <c r="E65" s="176">
        <v>-0.5</v>
      </c>
      <c r="F65" s="174">
        <v>8</v>
      </c>
      <c r="G65" s="174">
        <v>7</v>
      </c>
      <c r="H65" s="175">
        <v>-1</v>
      </c>
      <c r="I65" s="176">
        <v>-0.125</v>
      </c>
    </row>
    <row r="66" spans="1:9" x14ac:dyDescent="0.25">
      <c r="A66" s="173" t="s">
        <v>95</v>
      </c>
      <c r="B66" s="174">
        <v>17</v>
      </c>
      <c r="C66" s="174">
        <v>15</v>
      </c>
      <c r="D66" s="175">
        <v>-2</v>
      </c>
      <c r="E66" s="176">
        <v>-0.11764705882352941</v>
      </c>
      <c r="F66" s="174">
        <v>15</v>
      </c>
      <c r="G66" s="174">
        <v>18</v>
      </c>
      <c r="H66" s="177">
        <v>3</v>
      </c>
      <c r="I66" s="178">
        <v>0.2</v>
      </c>
    </row>
    <row r="67" spans="1:9" x14ac:dyDescent="0.25">
      <c r="A67" s="173" t="s">
        <v>96</v>
      </c>
      <c r="B67" s="174">
        <v>40</v>
      </c>
      <c r="C67" s="174">
        <v>38</v>
      </c>
      <c r="D67" s="175">
        <v>-2</v>
      </c>
      <c r="E67" s="176">
        <v>-0.05</v>
      </c>
      <c r="F67" s="174">
        <v>38</v>
      </c>
      <c r="G67" s="174">
        <v>55</v>
      </c>
      <c r="H67" s="177">
        <v>17</v>
      </c>
      <c r="I67" s="178">
        <v>0.44736842105263158</v>
      </c>
    </row>
    <row r="68" spans="1:9" x14ac:dyDescent="0.25">
      <c r="A68" s="173" t="s">
        <v>97</v>
      </c>
      <c r="B68" s="174">
        <v>1</v>
      </c>
      <c r="C68" s="174">
        <v>0</v>
      </c>
      <c r="D68" s="175">
        <v>-1</v>
      </c>
      <c r="E68" s="176">
        <v>-1</v>
      </c>
      <c r="F68" s="174">
        <v>0</v>
      </c>
      <c r="G68" s="174">
        <v>0</v>
      </c>
      <c r="H68" s="175">
        <v>0</v>
      </c>
      <c r="I68" s="176">
        <v>0</v>
      </c>
    </row>
    <row r="69" spans="1:9" x14ac:dyDescent="0.25">
      <c r="A69" s="173" t="s">
        <v>98</v>
      </c>
      <c r="B69" s="174">
        <v>8</v>
      </c>
      <c r="C69" s="174">
        <v>15</v>
      </c>
      <c r="D69" s="177">
        <v>7</v>
      </c>
      <c r="E69" s="178">
        <v>0.875</v>
      </c>
      <c r="F69" s="174">
        <v>15</v>
      </c>
      <c r="G69" s="174">
        <v>7</v>
      </c>
      <c r="H69" s="175">
        <v>-8</v>
      </c>
      <c r="I69" s="176">
        <v>-0.53333333333333333</v>
      </c>
    </row>
    <row r="70" spans="1:9" x14ac:dyDescent="0.25">
      <c r="A70" s="173" t="s">
        <v>100</v>
      </c>
      <c r="B70" s="174">
        <v>0</v>
      </c>
      <c r="C70" s="174">
        <v>1</v>
      </c>
      <c r="D70" s="177">
        <v>1</v>
      </c>
      <c r="E70" s="176">
        <v>0</v>
      </c>
      <c r="F70" s="174">
        <v>1</v>
      </c>
      <c r="G70" s="174">
        <v>0</v>
      </c>
      <c r="H70" s="175">
        <v>-1</v>
      </c>
      <c r="I70" s="176">
        <v>-1</v>
      </c>
    </row>
    <row r="71" spans="1:9" x14ac:dyDescent="0.25">
      <c r="A71" s="173" t="s">
        <v>101</v>
      </c>
      <c r="B71" s="174">
        <v>2</v>
      </c>
      <c r="C71" s="174">
        <v>0</v>
      </c>
      <c r="D71" s="175">
        <v>-2</v>
      </c>
      <c r="E71" s="176">
        <v>-1</v>
      </c>
      <c r="F71" s="174">
        <v>0</v>
      </c>
      <c r="G71" s="174">
        <v>4</v>
      </c>
      <c r="H71" s="177">
        <v>4</v>
      </c>
      <c r="I71" s="176">
        <v>0</v>
      </c>
    </row>
    <row r="72" spans="1:9" x14ac:dyDescent="0.25">
      <c r="A72" s="173" t="s">
        <v>102</v>
      </c>
      <c r="B72" s="174">
        <v>61</v>
      </c>
      <c r="C72" s="174">
        <v>81</v>
      </c>
      <c r="D72" s="177">
        <v>20</v>
      </c>
      <c r="E72" s="178">
        <v>0.32786885245901637</v>
      </c>
      <c r="F72" s="174">
        <v>81</v>
      </c>
      <c r="G72" s="174">
        <v>58</v>
      </c>
      <c r="H72" s="175">
        <v>-23</v>
      </c>
      <c r="I72" s="176">
        <v>-0.2839506172839506</v>
      </c>
    </row>
    <row r="73" spans="1:9" x14ac:dyDescent="0.25">
      <c r="A73" s="173" t="s">
        <v>103</v>
      </c>
      <c r="B73" s="174">
        <v>2</v>
      </c>
      <c r="C73" s="174">
        <v>0</v>
      </c>
      <c r="D73" s="175">
        <v>-2</v>
      </c>
      <c r="E73" s="176">
        <v>-1</v>
      </c>
      <c r="F73" s="174">
        <v>0</v>
      </c>
      <c r="G73" s="174">
        <v>1</v>
      </c>
      <c r="H73" s="177">
        <v>1</v>
      </c>
      <c r="I73" s="176">
        <v>0</v>
      </c>
    </row>
    <row r="74" spans="1:9" x14ac:dyDescent="0.25">
      <c r="A74" s="173" t="s">
        <v>105</v>
      </c>
      <c r="B74" s="174">
        <v>410</v>
      </c>
      <c r="C74" s="174">
        <v>279</v>
      </c>
      <c r="D74" s="175">
        <v>-131</v>
      </c>
      <c r="E74" s="176">
        <v>-0.31951219512195123</v>
      </c>
      <c r="F74" s="174">
        <v>279</v>
      </c>
      <c r="G74" s="174">
        <v>379</v>
      </c>
      <c r="H74" s="177">
        <v>100</v>
      </c>
      <c r="I74" s="178">
        <v>0.35842293906810035</v>
      </c>
    </row>
    <row r="75" spans="1:9" x14ac:dyDescent="0.25">
      <c r="A75" s="173" t="s">
        <v>106</v>
      </c>
      <c r="B75" s="174">
        <v>110</v>
      </c>
      <c r="C75" s="174">
        <v>148</v>
      </c>
      <c r="D75" s="177">
        <v>38</v>
      </c>
      <c r="E75" s="178">
        <v>0.34545454545454546</v>
      </c>
      <c r="F75" s="174">
        <v>148</v>
      </c>
      <c r="G75" s="174">
        <v>128</v>
      </c>
      <c r="H75" s="175">
        <v>-20</v>
      </c>
      <c r="I75" s="176">
        <v>-0.13513513513513514</v>
      </c>
    </row>
    <row r="76" spans="1:9" x14ac:dyDescent="0.25">
      <c r="A76" s="173" t="s">
        <v>108</v>
      </c>
      <c r="B76" s="174">
        <v>3</v>
      </c>
      <c r="C76" s="174">
        <v>1</v>
      </c>
      <c r="D76" s="175">
        <v>-2</v>
      </c>
      <c r="E76" s="176">
        <v>-0.66666666666666663</v>
      </c>
      <c r="F76" s="174">
        <v>1</v>
      </c>
      <c r="G76" s="174">
        <v>1</v>
      </c>
      <c r="H76" s="175">
        <v>0</v>
      </c>
      <c r="I76" s="176">
        <v>0</v>
      </c>
    </row>
    <row r="77" spans="1:9" x14ac:dyDescent="0.25">
      <c r="A77" s="173" t="s">
        <v>109</v>
      </c>
      <c r="B77" s="174">
        <v>5</v>
      </c>
      <c r="C77" s="174">
        <v>7</v>
      </c>
      <c r="D77" s="177">
        <v>2</v>
      </c>
      <c r="E77" s="178">
        <v>0.4</v>
      </c>
      <c r="F77" s="174">
        <v>7</v>
      </c>
      <c r="G77" s="174">
        <v>2</v>
      </c>
      <c r="H77" s="175">
        <v>-5</v>
      </c>
      <c r="I77" s="176">
        <v>-0.7142857142857143</v>
      </c>
    </row>
    <row r="78" spans="1:9" x14ac:dyDescent="0.25">
      <c r="A78" s="173" t="s">
        <v>110</v>
      </c>
      <c r="B78" s="174">
        <v>0</v>
      </c>
      <c r="C78" s="174">
        <v>0</v>
      </c>
      <c r="D78" s="175">
        <v>0</v>
      </c>
      <c r="E78" s="176">
        <v>0</v>
      </c>
      <c r="F78" s="174">
        <v>0</v>
      </c>
      <c r="G78" s="174">
        <v>1</v>
      </c>
      <c r="H78" s="177">
        <v>1</v>
      </c>
      <c r="I78" s="176">
        <v>0</v>
      </c>
    </row>
    <row r="79" spans="1:9" x14ac:dyDescent="0.25">
      <c r="A79" s="173" t="s">
        <v>111</v>
      </c>
      <c r="B79" s="174">
        <v>305</v>
      </c>
      <c r="C79" s="174">
        <v>421</v>
      </c>
      <c r="D79" s="177">
        <v>116</v>
      </c>
      <c r="E79" s="178">
        <v>0.38032786885245901</v>
      </c>
      <c r="F79" s="174">
        <v>421</v>
      </c>
      <c r="G79" s="174">
        <v>291</v>
      </c>
      <c r="H79" s="175">
        <v>-130</v>
      </c>
      <c r="I79" s="176">
        <v>-0.30878859857482183</v>
      </c>
    </row>
    <row r="80" spans="1:9" x14ac:dyDescent="0.25">
      <c r="A80" s="173" t="s">
        <v>115</v>
      </c>
      <c r="B80" s="174">
        <v>70</v>
      </c>
      <c r="C80" s="174">
        <v>119</v>
      </c>
      <c r="D80" s="177">
        <v>49</v>
      </c>
      <c r="E80" s="178">
        <v>0.7</v>
      </c>
      <c r="F80" s="174">
        <v>119</v>
      </c>
      <c r="G80" s="174">
        <v>87</v>
      </c>
      <c r="H80" s="175">
        <v>-32</v>
      </c>
      <c r="I80" s="176">
        <v>-0.26890756302521007</v>
      </c>
    </row>
    <row r="81" spans="1:9" x14ac:dyDescent="0.25">
      <c r="A81" s="173" t="s">
        <v>116</v>
      </c>
      <c r="B81" s="174">
        <v>8</v>
      </c>
      <c r="C81" s="174">
        <v>8</v>
      </c>
      <c r="D81" s="175">
        <v>0</v>
      </c>
      <c r="E81" s="176">
        <v>0</v>
      </c>
      <c r="F81" s="174">
        <v>8</v>
      </c>
      <c r="G81" s="174">
        <v>17</v>
      </c>
      <c r="H81" s="177">
        <v>9</v>
      </c>
      <c r="I81" s="178">
        <v>1.125</v>
      </c>
    </row>
    <row r="82" spans="1:9" x14ac:dyDescent="0.25">
      <c r="A82" s="173" t="s">
        <v>117</v>
      </c>
      <c r="B82" s="174">
        <v>3</v>
      </c>
      <c r="C82" s="174">
        <v>9</v>
      </c>
      <c r="D82" s="177">
        <v>6</v>
      </c>
      <c r="E82" s="178">
        <v>2</v>
      </c>
      <c r="F82" s="174">
        <v>9</v>
      </c>
      <c r="G82" s="174">
        <v>4</v>
      </c>
      <c r="H82" s="175">
        <v>-5</v>
      </c>
      <c r="I82" s="176">
        <v>-0.55555555555555558</v>
      </c>
    </row>
    <row r="83" spans="1:9" x14ac:dyDescent="0.25">
      <c r="A83" s="173" t="s">
        <v>118</v>
      </c>
      <c r="B83" s="174">
        <v>0</v>
      </c>
      <c r="C83" s="174">
        <v>2</v>
      </c>
      <c r="D83" s="177">
        <v>2</v>
      </c>
      <c r="E83" s="176">
        <v>0</v>
      </c>
      <c r="F83" s="174">
        <v>2</v>
      </c>
      <c r="G83" s="174">
        <v>1</v>
      </c>
      <c r="H83" s="175">
        <v>-1</v>
      </c>
      <c r="I83" s="176">
        <v>-0.5</v>
      </c>
    </row>
    <row r="84" spans="1:9" x14ac:dyDescent="0.25">
      <c r="A84" s="173" t="s">
        <v>119</v>
      </c>
      <c r="B84" s="174">
        <v>0</v>
      </c>
      <c r="C84" s="174">
        <v>1</v>
      </c>
      <c r="D84" s="177">
        <v>1</v>
      </c>
      <c r="E84" s="176">
        <v>0</v>
      </c>
      <c r="F84" s="174">
        <v>1</v>
      </c>
      <c r="G84" s="174">
        <v>0</v>
      </c>
      <c r="H84" s="175">
        <v>-1</v>
      </c>
      <c r="I84" s="176">
        <v>-1</v>
      </c>
    </row>
    <row r="85" spans="1:9" x14ac:dyDescent="0.25">
      <c r="A85" s="173" t="s">
        <v>120</v>
      </c>
      <c r="B85" s="174">
        <v>15</v>
      </c>
      <c r="C85" s="174">
        <v>15</v>
      </c>
      <c r="D85" s="175">
        <v>0</v>
      </c>
      <c r="E85" s="176">
        <v>0</v>
      </c>
      <c r="F85" s="174">
        <v>15</v>
      </c>
      <c r="G85" s="174">
        <v>17</v>
      </c>
      <c r="H85" s="177">
        <v>2</v>
      </c>
      <c r="I85" s="178">
        <v>0.13333333333333333</v>
      </c>
    </row>
    <row r="86" spans="1:9" x14ac:dyDescent="0.25">
      <c r="A86" s="173" t="s">
        <v>121</v>
      </c>
      <c r="B86" s="174">
        <v>2</v>
      </c>
      <c r="C86" s="174">
        <v>4</v>
      </c>
      <c r="D86" s="177">
        <v>2</v>
      </c>
      <c r="E86" s="178">
        <v>1</v>
      </c>
      <c r="F86" s="174">
        <v>4</v>
      </c>
      <c r="G86" s="174">
        <v>0</v>
      </c>
      <c r="H86" s="175">
        <v>-4</v>
      </c>
      <c r="I86" s="176">
        <v>-1</v>
      </c>
    </row>
    <row r="87" spans="1:9" x14ac:dyDescent="0.25">
      <c r="A87" s="173" t="s">
        <v>123</v>
      </c>
      <c r="B87" s="174">
        <v>43</v>
      </c>
      <c r="C87" s="174">
        <v>95</v>
      </c>
      <c r="D87" s="177">
        <v>52</v>
      </c>
      <c r="E87" s="178">
        <v>1.2093023255813953</v>
      </c>
      <c r="F87" s="174">
        <v>95</v>
      </c>
      <c r="G87" s="174">
        <v>117</v>
      </c>
      <c r="H87" s="177">
        <v>22</v>
      </c>
      <c r="I87" s="178">
        <v>0.23157894736842105</v>
      </c>
    </row>
    <row r="88" spans="1:9" x14ac:dyDescent="0.25">
      <c r="A88" s="173" t="s">
        <v>126</v>
      </c>
      <c r="B88" s="174">
        <v>0</v>
      </c>
      <c r="C88" s="174">
        <v>1</v>
      </c>
      <c r="D88" s="177">
        <v>1</v>
      </c>
      <c r="E88" s="176">
        <v>0</v>
      </c>
      <c r="F88" s="174">
        <v>1</v>
      </c>
      <c r="G88" s="174">
        <v>0</v>
      </c>
      <c r="H88" s="175">
        <v>-1</v>
      </c>
      <c r="I88" s="176">
        <v>-1</v>
      </c>
    </row>
    <row r="89" spans="1:9" x14ac:dyDescent="0.25">
      <c r="A89" s="173" t="s">
        <v>127</v>
      </c>
      <c r="B89" s="174">
        <v>5</v>
      </c>
      <c r="C89" s="174">
        <v>4</v>
      </c>
      <c r="D89" s="175">
        <v>-1</v>
      </c>
      <c r="E89" s="176">
        <v>-0.2</v>
      </c>
      <c r="F89" s="174">
        <v>4</v>
      </c>
      <c r="G89" s="174">
        <v>1</v>
      </c>
      <c r="H89" s="175">
        <v>-3</v>
      </c>
      <c r="I89" s="176">
        <v>-0.75</v>
      </c>
    </row>
    <row r="90" spans="1:9" x14ac:dyDescent="0.25">
      <c r="A90" s="173" t="s">
        <v>130</v>
      </c>
      <c r="B90" s="174">
        <v>30</v>
      </c>
      <c r="C90" s="174">
        <v>61</v>
      </c>
      <c r="D90" s="177">
        <v>31</v>
      </c>
      <c r="E90" s="178">
        <v>1.0333333333333334</v>
      </c>
      <c r="F90" s="174">
        <v>61</v>
      </c>
      <c r="G90" s="174">
        <v>62</v>
      </c>
      <c r="H90" s="177">
        <v>1</v>
      </c>
      <c r="I90" s="178">
        <v>1.6393442622950821E-2</v>
      </c>
    </row>
    <row r="91" spans="1:9" x14ac:dyDescent="0.25">
      <c r="A91" s="173" t="s">
        <v>131</v>
      </c>
      <c r="B91" s="174">
        <v>8</v>
      </c>
      <c r="C91" s="174">
        <v>9</v>
      </c>
      <c r="D91" s="177">
        <v>1</v>
      </c>
      <c r="E91" s="178">
        <v>0.125</v>
      </c>
      <c r="F91" s="174">
        <v>9</v>
      </c>
      <c r="G91" s="174">
        <v>8</v>
      </c>
      <c r="H91" s="175">
        <v>-1</v>
      </c>
      <c r="I91" s="176">
        <v>-0.1111111111111111</v>
      </c>
    </row>
    <row r="92" spans="1:9" x14ac:dyDescent="0.25">
      <c r="A92" s="173" t="s">
        <v>132</v>
      </c>
      <c r="B92" s="174">
        <v>271</v>
      </c>
      <c r="C92" s="174">
        <v>219</v>
      </c>
      <c r="D92" s="175">
        <v>-52</v>
      </c>
      <c r="E92" s="176">
        <v>-0.1918819188191882</v>
      </c>
      <c r="F92" s="174">
        <v>219</v>
      </c>
      <c r="G92" s="174">
        <v>258</v>
      </c>
      <c r="H92" s="177">
        <v>39</v>
      </c>
      <c r="I92" s="178">
        <v>0.17808219178082191</v>
      </c>
    </row>
    <row r="93" spans="1:9" x14ac:dyDescent="0.25">
      <c r="A93" s="173" t="s">
        <v>134</v>
      </c>
      <c r="B93" s="174">
        <v>20</v>
      </c>
      <c r="C93" s="174">
        <v>5</v>
      </c>
      <c r="D93" s="175">
        <v>-15</v>
      </c>
      <c r="E93" s="176">
        <v>-0.75</v>
      </c>
      <c r="F93" s="174">
        <v>5</v>
      </c>
      <c r="G93" s="174">
        <v>51</v>
      </c>
      <c r="H93" s="177">
        <v>46</v>
      </c>
      <c r="I93" s="178">
        <v>9.1999999999999993</v>
      </c>
    </row>
    <row r="94" spans="1:9" x14ac:dyDescent="0.25">
      <c r="A94" s="173" t="s">
        <v>135</v>
      </c>
      <c r="B94" s="174">
        <v>56</v>
      </c>
      <c r="C94" s="174">
        <v>56</v>
      </c>
      <c r="D94" s="175">
        <v>0</v>
      </c>
      <c r="E94" s="176">
        <v>0</v>
      </c>
      <c r="F94" s="174">
        <v>56</v>
      </c>
      <c r="G94" s="174">
        <v>72</v>
      </c>
      <c r="H94" s="177">
        <v>16</v>
      </c>
      <c r="I94" s="178">
        <v>0.2857142857142857</v>
      </c>
    </row>
    <row r="95" spans="1:9" x14ac:dyDescent="0.25">
      <c r="A95" s="173" t="s">
        <v>136</v>
      </c>
      <c r="B95" s="174">
        <v>45</v>
      </c>
      <c r="C95" s="174">
        <v>61</v>
      </c>
      <c r="D95" s="177">
        <v>16</v>
      </c>
      <c r="E95" s="178">
        <v>0.35555555555555557</v>
      </c>
      <c r="F95" s="174">
        <v>61</v>
      </c>
      <c r="G95" s="174">
        <v>65</v>
      </c>
      <c r="H95" s="177">
        <v>4</v>
      </c>
      <c r="I95" s="178">
        <v>6.5573770491803282E-2</v>
      </c>
    </row>
    <row r="96" spans="1:9" x14ac:dyDescent="0.25">
      <c r="A96" s="173" t="s">
        <v>137</v>
      </c>
      <c r="B96" s="174">
        <v>1</v>
      </c>
      <c r="C96" s="174">
        <v>0</v>
      </c>
      <c r="D96" s="175">
        <v>-1</v>
      </c>
      <c r="E96" s="176">
        <v>-1</v>
      </c>
      <c r="F96" s="174">
        <v>0</v>
      </c>
      <c r="G96" s="174">
        <v>0</v>
      </c>
      <c r="H96" s="175">
        <v>0</v>
      </c>
      <c r="I96" s="176">
        <v>0</v>
      </c>
    </row>
    <row r="97" spans="1:9" x14ac:dyDescent="0.25">
      <c r="A97" s="173" t="s">
        <v>139</v>
      </c>
      <c r="B97" s="174">
        <v>1</v>
      </c>
      <c r="C97" s="174">
        <v>0</v>
      </c>
      <c r="D97" s="175">
        <v>-1</v>
      </c>
      <c r="E97" s="176">
        <v>-1</v>
      </c>
      <c r="F97" s="174">
        <v>0</v>
      </c>
      <c r="G97" s="174">
        <v>1</v>
      </c>
      <c r="H97" s="177">
        <v>1</v>
      </c>
      <c r="I97" s="176">
        <v>0</v>
      </c>
    </row>
    <row r="98" spans="1:9" x14ac:dyDescent="0.25">
      <c r="A98" s="173" t="s">
        <v>141</v>
      </c>
      <c r="B98" s="174">
        <v>2</v>
      </c>
      <c r="C98" s="174">
        <v>1</v>
      </c>
      <c r="D98" s="175">
        <v>-1</v>
      </c>
      <c r="E98" s="176">
        <v>-0.5</v>
      </c>
      <c r="F98" s="174">
        <v>1</v>
      </c>
      <c r="G98" s="174">
        <v>1</v>
      </c>
      <c r="H98" s="175">
        <v>0</v>
      </c>
      <c r="I98" s="176">
        <v>0</v>
      </c>
    </row>
    <row r="99" spans="1:9" x14ac:dyDescent="0.25">
      <c r="A99" s="173" t="s">
        <v>142</v>
      </c>
      <c r="B99" s="174">
        <v>4</v>
      </c>
      <c r="C99" s="174">
        <v>7</v>
      </c>
      <c r="D99" s="177">
        <v>3</v>
      </c>
      <c r="E99" s="178">
        <v>0.75</v>
      </c>
      <c r="F99" s="174">
        <v>7</v>
      </c>
      <c r="G99" s="174">
        <v>3</v>
      </c>
      <c r="H99" s="175">
        <v>-4</v>
      </c>
      <c r="I99" s="176">
        <v>-0.5714285714285714</v>
      </c>
    </row>
    <row r="100" spans="1:9" x14ac:dyDescent="0.25">
      <c r="A100" s="173" t="s">
        <v>144</v>
      </c>
      <c r="B100" s="174">
        <v>0</v>
      </c>
      <c r="C100" s="174">
        <v>1</v>
      </c>
      <c r="D100" s="177">
        <v>1</v>
      </c>
      <c r="E100" s="176">
        <v>0</v>
      </c>
      <c r="F100" s="174">
        <v>1</v>
      </c>
      <c r="G100" s="174">
        <v>0</v>
      </c>
      <c r="H100" s="175">
        <v>-1</v>
      </c>
      <c r="I100" s="176">
        <v>-1</v>
      </c>
    </row>
    <row r="101" spans="1:9" x14ac:dyDescent="0.25">
      <c r="A101" s="173" t="s">
        <v>4</v>
      </c>
      <c r="B101" s="174">
        <v>2167</v>
      </c>
      <c r="C101" s="174">
        <v>2242</v>
      </c>
      <c r="D101" s="177">
        <v>75</v>
      </c>
      <c r="E101" s="178">
        <v>3.4610059990770652E-2</v>
      </c>
      <c r="F101" s="174">
        <v>2242</v>
      </c>
      <c r="G101" s="174">
        <v>2421</v>
      </c>
      <c r="H101" s="177">
        <v>179</v>
      </c>
      <c r="I101" s="178">
        <v>7.9839429081177526E-2</v>
      </c>
    </row>
  </sheetData>
  <pageMargins left="0.7" right="0.7" top="0.78740157499999996" bottom="0.78740157499999996" header="0.3" footer="0.3"/>
</worksheet>
</file>

<file path=xl/worksheets/sheet7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E119"/>
  <sheetViews>
    <sheetView workbookViewId="0">
      <selection activeCell="D20" sqref="D20"/>
    </sheetView>
  </sheetViews>
  <sheetFormatPr baseColWidth="10" defaultColWidth="11.42578125" defaultRowHeight="15.75" x14ac:dyDescent="0.25"/>
  <cols>
    <col min="1" max="1" width="51.5703125" style="197" bestFit="1" customWidth="1"/>
    <col min="2" max="3" width="10.140625" style="91" bestFit="1" customWidth="1"/>
    <col min="4" max="4" width="14.42578125" style="91" customWidth="1"/>
    <col min="5" max="5" width="13.85546875" style="197" customWidth="1"/>
    <col min="6" max="16384" width="11.42578125" style="171"/>
  </cols>
  <sheetData>
    <row r="2" spans="1:5" x14ac:dyDescent="0.25">
      <c r="A2" s="247" t="s">
        <v>511</v>
      </c>
      <c r="B2" s="247"/>
      <c r="C2" s="247"/>
      <c r="D2" s="247"/>
      <c r="E2" s="247"/>
    </row>
    <row r="5" spans="1:5" ht="45.75" customHeight="1" x14ac:dyDescent="0.25">
      <c r="A5" s="248" t="s">
        <v>542</v>
      </c>
      <c r="B5" s="248"/>
      <c r="C5" s="248"/>
      <c r="D5" s="248"/>
      <c r="E5" s="248"/>
    </row>
    <row r="6" spans="1:5" ht="31.5" x14ac:dyDescent="0.25">
      <c r="A6" s="179" t="s">
        <v>520</v>
      </c>
      <c r="B6" s="19" t="s">
        <v>467</v>
      </c>
      <c r="C6" s="19" t="s">
        <v>468</v>
      </c>
      <c r="D6" s="239" t="s">
        <v>469</v>
      </c>
      <c r="E6" s="224" t="s">
        <v>519</v>
      </c>
    </row>
    <row r="7" spans="1:5" x14ac:dyDescent="0.25">
      <c r="A7" s="182" t="s">
        <v>6</v>
      </c>
      <c r="B7" s="40">
        <v>77</v>
      </c>
      <c r="C7" s="40">
        <v>68</v>
      </c>
      <c r="D7" s="228">
        <v>-9</v>
      </c>
      <c r="E7" s="183">
        <v>-0.11688311688311688</v>
      </c>
    </row>
    <row r="8" spans="1:5" x14ac:dyDescent="0.25">
      <c r="A8" s="182" t="s">
        <v>7</v>
      </c>
      <c r="B8" s="40">
        <v>1</v>
      </c>
      <c r="C8" s="40">
        <v>2</v>
      </c>
      <c r="D8" s="227">
        <v>1</v>
      </c>
      <c r="E8" s="184">
        <v>1</v>
      </c>
    </row>
    <row r="9" spans="1:5" x14ac:dyDescent="0.25">
      <c r="A9" s="182" t="s">
        <v>8</v>
      </c>
      <c r="B9" s="40">
        <v>4</v>
      </c>
      <c r="C9" s="40">
        <v>7</v>
      </c>
      <c r="D9" s="227">
        <v>3</v>
      </c>
      <c r="E9" s="184">
        <v>0.75</v>
      </c>
    </row>
    <row r="10" spans="1:5" x14ac:dyDescent="0.25">
      <c r="A10" s="182" t="s">
        <v>9</v>
      </c>
      <c r="B10" s="40">
        <v>11</v>
      </c>
      <c r="C10" s="40">
        <v>9</v>
      </c>
      <c r="D10" s="228">
        <v>-2</v>
      </c>
      <c r="E10" s="183">
        <v>-0.18181818181818182</v>
      </c>
    </row>
    <row r="11" spans="1:5" x14ac:dyDescent="0.25">
      <c r="A11" s="182" t="s">
        <v>11</v>
      </c>
      <c r="B11" s="40">
        <v>1</v>
      </c>
      <c r="C11" s="40">
        <v>0</v>
      </c>
      <c r="D11" s="228">
        <v>-1</v>
      </c>
      <c r="E11" s="183">
        <v>-1</v>
      </c>
    </row>
    <row r="12" spans="1:5" x14ac:dyDescent="0.25">
      <c r="A12" s="182" t="s">
        <v>13</v>
      </c>
      <c r="B12" s="40">
        <v>9</v>
      </c>
      <c r="C12" s="40">
        <v>19</v>
      </c>
      <c r="D12" s="227">
        <v>10</v>
      </c>
      <c r="E12" s="184">
        <v>1.1111111111111112</v>
      </c>
    </row>
    <row r="13" spans="1:5" x14ac:dyDescent="0.25">
      <c r="A13" s="182" t="s">
        <v>14</v>
      </c>
      <c r="B13" s="40">
        <v>1</v>
      </c>
      <c r="C13" s="40">
        <v>2</v>
      </c>
      <c r="D13" s="227">
        <v>1</v>
      </c>
      <c r="E13" s="184">
        <v>1</v>
      </c>
    </row>
    <row r="14" spans="1:5" x14ac:dyDescent="0.25">
      <c r="A14" s="182" t="s">
        <v>15</v>
      </c>
      <c r="B14" s="40">
        <v>1</v>
      </c>
      <c r="C14" s="40">
        <v>5</v>
      </c>
      <c r="D14" s="227">
        <v>4</v>
      </c>
      <c r="E14" s="184">
        <v>4</v>
      </c>
    </row>
    <row r="15" spans="1:5" x14ac:dyDescent="0.25">
      <c r="A15" s="182" t="s">
        <v>18</v>
      </c>
      <c r="B15" s="40">
        <v>1</v>
      </c>
      <c r="C15" s="40">
        <v>2</v>
      </c>
      <c r="D15" s="227">
        <v>1</v>
      </c>
      <c r="E15" s="184">
        <v>1</v>
      </c>
    </row>
    <row r="16" spans="1:5" x14ac:dyDescent="0.25">
      <c r="A16" s="182" t="s">
        <v>19</v>
      </c>
      <c r="B16" s="40">
        <v>1</v>
      </c>
      <c r="C16" s="40">
        <v>3</v>
      </c>
      <c r="D16" s="227">
        <v>2</v>
      </c>
      <c r="E16" s="184">
        <v>2</v>
      </c>
    </row>
    <row r="17" spans="1:5" x14ac:dyDescent="0.25">
      <c r="A17" s="182" t="s">
        <v>22</v>
      </c>
      <c r="B17" s="40">
        <v>101</v>
      </c>
      <c r="C17" s="40">
        <v>117</v>
      </c>
      <c r="D17" s="227">
        <v>16</v>
      </c>
      <c r="E17" s="184">
        <v>0.15841584158415842</v>
      </c>
    </row>
    <row r="18" spans="1:5" x14ac:dyDescent="0.25">
      <c r="A18" s="182" t="s">
        <v>25</v>
      </c>
      <c r="B18" s="40">
        <v>26</v>
      </c>
      <c r="C18" s="40">
        <v>57</v>
      </c>
      <c r="D18" s="227">
        <v>31</v>
      </c>
      <c r="E18" s="184">
        <v>1.1923076923076923</v>
      </c>
    </row>
    <row r="19" spans="1:5" x14ac:dyDescent="0.25">
      <c r="A19" s="182" t="s">
        <v>26</v>
      </c>
      <c r="B19" s="40">
        <v>1</v>
      </c>
      <c r="C19" s="40">
        <v>0</v>
      </c>
      <c r="D19" s="228">
        <v>-1</v>
      </c>
      <c r="E19" s="183">
        <v>-1</v>
      </c>
    </row>
    <row r="20" spans="1:5" x14ac:dyDescent="0.25">
      <c r="A20" s="182" t="s">
        <v>28</v>
      </c>
      <c r="B20" s="40">
        <v>4</v>
      </c>
      <c r="C20" s="40">
        <v>1</v>
      </c>
      <c r="D20" s="228">
        <v>-3</v>
      </c>
      <c r="E20" s="183">
        <v>-0.75</v>
      </c>
    </row>
    <row r="21" spans="1:5" x14ac:dyDescent="0.25">
      <c r="A21" s="182" t="s">
        <v>30</v>
      </c>
      <c r="B21" s="40">
        <v>1</v>
      </c>
      <c r="C21" s="40">
        <v>0</v>
      </c>
      <c r="D21" s="228">
        <v>-1</v>
      </c>
      <c r="E21" s="183">
        <v>-1</v>
      </c>
    </row>
    <row r="22" spans="1:5" x14ac:dyDescent="0.25">
      <c r="A22" s="182" t="s">
        <v>31</v>
      </c>
      <c r="B22" s="40">
        <v>0</v>
      </c>
      <c r="C22" s="40">
        <v>1</v>
      </c>
      <c r="D22" s="227">
        <v>1</v>
      </c>
      <c r="E22" s="183">
        <v>0</v>
      </c>
    </row>
    <row r="23" spans="1:5" x14ac:dyDescent="0.25">
      <c r="A23" s="182" t="s">
        <v>32</v>
      </c>
      <c r="B23" s="40">
        <v>103</v>
      </c>
      <c r="C23" s="40">
        <v>116</v>
      </c>
      <c r="D23" s="227">
        <v>13</v>
      </c>
      <c r="E23" s="184">
        <v>0.12621359223300971</v>
      </c>
    </row>
    <row r="24" spans="1:5" x14ac:dyDescent="0.25">
      <c r="A24" s="182" t="s">
        <v>33</v>
      </c>
      <c r="B24" s="40">
        <v>1</v>
      </c>
      <c r="C24" s="40">
        <v>0</v>
      </c>
      <c r="D24" s="228">
        <v>-1</v>
      </c>
      <c r="E24" s="183">
        <v>-1</v>
      </c>
    </row>
    <row r="25" spans="1:5" x14ac:dyDescent="0.25">
      <c r="A25" s="182" t="s">
        <v>34</v>
      </c>
      <c r="B25" s="40">
        <v>4</v>
      </c>
      <c r="C25" s="40">
        <v>4</v>
      </c>
      <c r="D25" s="228">
        <v>0</v>
      </c>
      <c r="E25" s="183">
        <v>0</v>
      </c>
    </row>
    <row r="26" spans="1:5" x14ac:dyDescent="0.25">
      <c r="A26" s="182" t="s">
        <v>36</v>
      </c>
      <c r="B26" s="40">
        <v>0</v>
      </c>
      <c r="C26" s="40">
        <v>0</v>
      </c>
      <c r="D26" s="228">
        <v>0</v>
      </c>
      <c r="E26" s="183">
        <v>0</v>
      </c>
    </row>
    <row r="27" spans="1:5" x14ac:dyDescent="0.25">
      <c r="A27" s="182" t="s">
        <v>38</v>
      </c>
      <c r="B27" s="40">
        <v>1</v>
      </c>
      <c r="C27" s="40">
        <v>0</v>
      </c>
      <c r="D27" s="228">
        <v>-1</v>
      </c>
      <c r="E27" s="183">
        <v>-1</v>
      </c>
    </row>
    <row r="28" spans="1:5" x14ac:dyDescent="0.25">
      <c r="A28" s="182" t="s">
        <v>39</v>
      </c>
      <c r="B28" s="40">
        <v>0</v>
      </c>
      <c r="C28" s="40">
        <v>1</v>
      </c>
      <c r="D28" s="227">
        <v>1</v>
      </c>
      <c r="E28" s="183">
        <v>0</v>
      </c>
    </row>
    <row r="29" spans="1:5" x14ac:dyDescent="0.25">
      <c r="A29" s="182" t="s">
        <v>40</v>
      </c>
      <c r="B29" s="40">
        <v>4</v>
      </c>
      <c r="C29" s="40">
        <v>4</v>
      </c>
      <c r="D29" s="228">
        <v>0</v>
      </c>
      <c r="E29" s="183">
        <v>0</v>
      </c>
    </row>
    <row r="30" spans="1:5" x14ac:dyDescent="0.25">
      <c r="A30" s="182" t="s">
        <v>41</v>
      </c>
      <c r="B30" s="40">
        <v>3</v>
      </c>
      <c r="C30" s="40">
        <v>1</v>
      </c>
      <c r="D30" s="228">
        <v>-2</v>
      </c>
      <c r="E30" s="183">
        <v>-0.66666666666666663</v>
      </c>
    </row>
    <row r="31" spans="1:5" x14ac:dyDescent="0.25">
      <c r="A31" s="182" t="s">
        <v>42</v>
      </c>
      <c r="B31" s="40">
        <v>5</v>
      </c>
      <c r="C31" s="40">
        <v>4</v>
      </c>
      <c r="D31" s="228">
        <v>-1</v>
      </c>
      <c r="E31" s="183">
        <v>-0.2</v>
      </c>
    </row>
    <row r="32" spans="1:5" x14ac:dyDescent="0.25">
      <c r="A32" s="182" t="s">
        <v>43</v>
      </c>
      <c r="B32" s="40">
        <v>2</v>
      </c>
      <c r="C32" s="40">
        <v>0</v>
      </c>
      <c r="D32" s="228">
        <v>-2</v>
      </c>
      <c r="E32" s="183">
        <v>-1</v>
      </c>
    </row>
    <row r="33" spans="1:5" x14ac:dyDescent="0.25">
      <c r="A33" s="182" t="s">
        <v>44</v>
      </c>
      <c r="B33" s="40">
        <v>7</v>
      </c>
      <c r="C33" s="40">
        <v>2</v>
      </c>
      <c r="D33" s="228">
        <v>-5</v>
      </c>
      <c r="E33" s="183">
        <v>-0.7142857142857143</v>
      </c>
    </row>
    <row r="34" spans="1:5" x14ac:dyDescent="0.25">
      <c r="A34" s="182" t="s">
        <v>45</v>
      </c>
      <c r="B34" s="40">
        <v>0</v>
      </c>
      <c r="C34" s="40">
        <v>0</v>
      </c>
      <c r="D34" s="228">
        <v>0</v>
      </c>
      <c r="E34" s="183">
        <v>0</v>
      </c>
    </row>
    <row r="35" spans="1:5" x14ac:dyDescent="0.25">
      <c r="A35" s="182" t="s">
        <v>46</v>
      </c>
      <c r="B35" s="40">
        <v>5</v>
      </c>
      <c r="C35" s="40">
        <v>5</v>
      </c>
      <c r="D35" s="228">
        <v>0</v>
      </c>
      <c r="E35" s="183">
        <v>0</v>
      </c>
    </row>
    <row r="36" spans="1:5" x14ac:dyDescent="0.25">
      <c r="A36" s="182" t="s">
        <v>48</v>
      </c>
      <c r="B36" s="40">
        <v>21</v>
      </c>
      <c r="C36" s="40">
        <v>41</v>
      </c>
      <c r="D36" s="227">
        <v>20</v>
      </c>
      <c r="E36" s="184">
        <v>0.95238095238095233</v>
      </c>
    </row>
    <row r="37" spans="1:5" x14ac:dyDescent="0.25">
      <c r="A37" s="182" t="s">
        <v>49</v>
      </c>
      <c r="B37" s="40">
        <v>16</v>
      </c>
      <c r="C37" s="40">
        <v>35</v>
      </c>
      <c r="D37" s="227">
        <v>19</v>
      </c>
      <c r="E37" s="184">
        <v>1.1875</v>
      </c>
    </row>
    <row r="38" spans="1:5" x14ac:dyDescent="0.25">
      <c r="A38" s="182" t="s">
        <v>50</v>
      </c>
      <c r="B38" s="40">
        <v>0</v>
      </c>
      <c r="C38" s="40">
        <v>0</v>
      </c>
      <c r="D38" s="228">
        <v>0</v>
      </c>
      <c r="E38" s="183">
        <v>0</v>
      </c>
    </row>
    <row r="39" spans="1:5" x14ac:dyDescent="0.25">
      <c r="A39" s="182" t="s">
        <v>51</v>
      </c>
      <c r="B39" s="40">
        <v>0</v>
      </c>
      <c r="C39" s="40">
        <v>1</v>
      </c>
      <c r="D39" s="227">
        <v>1</v>
      </c>
      <c r="E39" s="183">
        <v>0</v>
      </c>
    </row>
    <row r="40" spans="1:5" x14ac:dyDescent="0.25">
      <c r="A40" s="182" t="s">
        <v>52</v>
      </c>
      <c r="B40" s="40">
        <v>4</v>
      </c>
      <c r="C40" s="40">
        <v>3</v>
      </c>
      <c r="D40" s="228">
        <v>-1</v>
      </c>
      <c r="E40" s="183">
        <v>-0.25</v>
      </c>
    </row>
    <row r="41" spans="1:5" x14ac:dyDescent="0.25">
      <c r="A41" s="182" t="s">
        <v>53</v>
      </c>
      <c r="B41" s="40">
        <v>15</v>
      </c>
      <c r="C41" s="40">
        <v>22</v>
      </c>
      <c r="D41" s="227">
        <v>7</v>
      </c>
      <c r="E41" s="184">
        <v>0.46666666666666667</v>
      </c>
    </row>
    <row r="42" spans="1:5" x14ac:dyDescent="0.25">
      <c r="A42" s="182" t="s">
        <v>54</v>
      </c>
      <c r="B42" s="40">
        <v>1</v>
      </c>
      <c r="C42" s="40">
        <v>0</v>
      </c>
      <c r="D42" s="228">
        <v>-1</v>
      </c>
      <c r="E42" s="183">
        <v>-1</v>
      </c>
    </row>
    <row r="43" spans="1:5" x14ac:dyDescent="0.25">
      <c r="A43" s="182" t="s">
        <v>55</v>
      </c>
      <c r="B43" s="40">
        <v>0</v>
      </c>
      <c r="C43" s="40">
        <v>0</v>
      </c>
      <c r="D43" s="228">
        <v>0</v>
      </c>
      <c r="E43" s="183">
        <v>0</v>
      </c>
    </row>
    <row r="44" spans="1:5" x14ac:dyDescent="0.25">
      <c r="A44" s="182" t="s">
        <v>56</v>
      </c>
      <c r="B44" s="40">
        <v>0</v>
      </c>
      <c r="C44" s="40">
        <v>1</v>
      </c>
      <c r="D44" s="227">
        <v>1</v>
      </c>
      <c r="E44" s="183">
        <v>0</v>
      </c>
    </row>
    <row r="45" spans="1:5" x14ac:dyDescent="0.25">
      <c r="A45" s="182" t="s">
        <v>57</v>
      </c>
      <c r="B45" s="40">
        <v>1</v>
      </c>
      <c r="C45" s="40">
        <v>0</v>
      </c>
      <c r="D45" s="228">
        <v>-1</v>
      </c>
      <c r="E45" s="183">
        <v>-1</v>
      </c>
    </row>
    <row r="46" spans="1:5" x14ac:dyDescent="0.25">
      <c r="A46" s="182" t="s">
        <v>58</v>
      </c>
      <c r="B46" s="40">
        <v>0</v>
      </c>
      <c r="C46" s="40">
        <v>2</v>
      </c>
      <c r="D46" s="227">
        <v>2</v>
      </c>
      <c r="E46" s="183">
        <v>0</v>
      </c>
    </row>
    <row r="47" spans="1:5" x14ac:dyDescent="0.25">
      <c r="A47" s="182" t="s">
        <v>61</v>
      </c>
      <c r="B47" s="40">
        <v>2</v>
      </c>
      <c r="C47" s="40">
        <v>0</v>
      </c>
      <c r="D47" s="228">
        <v>-2</v>
      </c>
      <c r="E47" s="183">
        <v>-1</v>
      </c>
    </row>
    <row r="48" spans="1:5" x14ac:dyDescent="0.25">
      <c r="A48" s="182" t="s">
        <v>62</v>
      </c>
      <c r="B48" s="40">
        <v>1</v>
      </c>
      <c r="C48" s="40">
        <v>13</v>
      </c>
      <c r="D48" s="227">
        <v>12</v>
      </c>
      <c r="E48" s="184">
        <v>12</v>
      </c>
    </row>
    <row r="49" spans="1:5" x14ac:dyDescent="0.25">
      <c r="A49" s="182" t="s">
        <v>65</v>
      </c>
      <c r="B49" s="40">
        <v>1</v>
      </c>
      <c r="C49" s="40">
        <v>3</v>
      </c>
      <c r="D49" s="227">
        <v>2</v>
      </c>
      <c r="E49" s="184">
        <v>2</v>
      </c>
    </row>
    <row r="50" spans="1:5" x14ac:dyDescent="0.25">
      <c r="A50" s="182" t="s">
        <v>68</v>
      </c>
      <c r="B50" s="40">
        <v>36</v>
      </c>
      <c r="C50" s="40">
        <v>32</v>
      </c>
      <c r="D50" s="228">
        <v>-4</v>
      </c>
      <c r="E50" s="183">
        <v>-0.1111111111111111</v>
      </c>
    </row>
    <row r="51" spans="1:5" x14ac:dyDescent="0.25">
      <c r="A51" s="182" t="s">
        <v>69</v>
      </c>
      <c r="B51" s="40">
        <v>43</v>
      </c>
      <c r="C51" s="40">
        <v>52</v>
      </c>
      <c r="D51" s="227">
        <v>9</v>
      </c>
      <c r="E51" s="184">
        <v>0.20930232558139536</v>
      </c>
    </row>
    <row r="52" spans="1:5" x14ac:dyDescent="0.25">
      <c r="A52" s="182" t="s">
        <v>70</v>
      </c>
      <c r="B52" s="40">
        <v>1</v>
      </c>
      <c r="C52" s="40">
        <v>0</v>
      </c>
      <c r="D52" s="228">
        <v>-1</v>
      </c>
      <c r="E52" s="183">
        <v>-1</v>
      </c>
    </row>
    <row r="53" spans="1:5" x14ac:dyDescent="0.25">
      <c r="A53" s="182" t="s">
        <v>72</v>
      </c>
      <c r="B53" s="40">
        <v>4</v>
      </c>
      <c r="C53" s="40">
        <v>8</v>
      </c>
      <c r="D53" s="227">
        <v>4</v>
      </c>
      <c r="E53" s="184">
        <v>1</v>
      </c>
    </row>
    <row r="54" spans="1:5" x14ac:dyDescent="0.25">
      <c r="A54" s="182" t="s">
        <v>73</v>
      </c>
      <c r="B54" s="40">
        <v>2</v>
      </c>
      <c r="C54" s="40">
        <v>8</v>
      </c>
      <c r="D54" s="227">
        <v>6</v>
      </c>
      <c r="E54" s="184">
        <v>3</v>
      </c>
    </row>
    <row r="55" spans="1:5" x14ac:dyDescent="0.25">
      <c r="A55" s="182" t="s">
        <v>74</v>
      </c>
      <c r="B55" s="40">
        <v>1</v>
      </c>
      <c r="C55" s="40">
        <v>0</v>
      </c>
      <c r="D55" s="228">
        <v>-1</v>
      </c>
      <c r="E55" s="183">
        <v>-1</v>
      </c>
    </row>
    <row r="56" spans="1:5" x14ac:dyDescent="0.25">
      <c r="A56" s="182" t="s">
        <v>75</v>
      </c>
      <c r="B56" s="40">
        <v>0</v>
      </c>
      <c r="C56" s="40">
        <v>23</v>
      </c>
      <c r="D56" s="227">
        <v>23</v>
      </c>
      <c r="E56" s="183">
        <v>0</v>
      </c>
    </row>
    <row r="57" spans="1:5" x14ac:dyDescent="0.25">
      <c r="A57" s="182" t="s">
        <v>77</v>
      </c>
      <c r="B57" s="40">
        <v>0</v>
      </c>
      <c r="C57" s="40">
        <v>1</v>
      </c>
      <c r="D57" s="227">
        <v>1</v>
      </c>
      <c r="E57" s="183">
        <v>0</v>
      </c>
    </row>
    <row r="58" spans="1:5" x14ac:dyDescent="0.25">
      <c r="A58" s="182" t="s">
        <v>83</v>
      </c>
      <c r="B58" s="40">
        <v>13</v>
      </c>
      <c r="C58" s="40">
        <v>8</v>
      </c>
      <c r="D58" s="228">
        <v>-5</v>
      </c>
      <c r="E58" s="183">
        <v>-0.38461538461538464</v>
      </c>
    </row>
    <row r="59" spans="1:5" x14ac:dyDescent="0.25">
      <c r="A59" s="182" t="s">
        <v>84</v>
      </c>
      <c r="B59" s="40">
        <v>0</v>
      </c>
      <c r="C59" s="40">
        <v>1</v>
      </c>
      <c r="D59" s="227">
        <v>1</v>
      </c>
      <c r="E59" s="183">
        <v>0</v>
      </c>
    </row>
    <row r="60" spans="1:5" x14ac:dyDescent="0.25">
      <c r="A60" s="182" t="s">
        <v>87</v>
      </c>
      <c r="B60" s="40">
        <v>3</v>
      </c>
      <c r="C60" s="40">
        <v>8</v>
      </c>
      <c r="D60" s="227">
        <v>5</v>
      </c>
      <c r="E60" s="184">
        <v>1.6666666666666667</v>
      </c>
    </row>
    <row r="61" spans="1:5" x14ac:dyDescent="0.25">
      <c r="A61" s="182" t="s">
        <v>88</v>
      </c>
      <c r="B61" s="40">
        <v>4</v>
      </c>
      <c r="C61" s="40">
        <v>8</v>
      </c>
      <c r="D61" s="227">
        <v>4</v>
      </c>
      <c r="E61" s="184">
        <v>1</v>
      </c>
    </row>
    <row r="62" spans="1:5" x14ac:dyDescent="0.25">
      <c r="A62" s="182" t="s">
        <v>89</v>
      </c>
      <c r="B62" s="40">
        <v>6</v>
      </c>
      <c r="C62" s="40">
        <v>4</v>
      </c>
      <c r="D62" s="228">
        <v>-2</v>
      </c>
      <c r="E62" s="183">
        <v>-0.33333333333333331</v>
      </c>
    </row>
    <row r="63" spans="1:5" x14ac:dyDescent="0.25">
      <c r="A63" s="182" t="s">
        <v>94</v>
      </c>
      <c r="B63" s="40">
        <v>8</v>
      </c>
      <c r="C63" s="40">
        <v>7</v>
      </c>
      <c r="D63" s="228">
        <v>-1</v>
      </c>
      <c r="E63" s="183">
        <v>-0.125</v>
      </c>
    </row>
    <row r="64" spans="1:5" x14ac:dyDescent="0.25">
      <c r="A64" s="182" t="s">
        <v>95</v>
      </c>
      <c r="B64" s="40">
        <v>15</v>
      </c>
      <c r="C64" s="40">
        <v>18</v>
      </c>
      <c r="D64" s="227">
        <v>3</v>
      </c>
      <c r="E64" s="184">
        <v>0.2</v>
      </c>
    </row>
    <row r="65" spans="1:5" x14ac:dyDescent="0.25">
      <c r="A65" s="182" t="s">
        <v>96</v>
      </c>
      <c r="B65" s="40">
        <v>38</v>
      </c>
      <c r="C65" s="40">
        <v>55</v>
      </c>
      <c r="D65" s="227">
        <v>17</v>
      </c>
      <c r="E65" s="184">
        <v>0.44736842105263158</v>
      </c>
    </row>
    <row r="66" spans="1:5" x14ac:dyDescent="0.25">
      <c r="A66" s="182" t="s">
        <v>97</v>
      </c>
      <c r="B66" s="40">
        <v>0</v>
      </c>
      <c r="C66" s="40">
        <v>0</v>
      </c>
      <c r="D66" s="228">
        <v>0</v>
      </c>
      <c r="E66" s="183">
        <v>0</v>
      </c>
    </row>
    <row r="67" spans="1:5" x14ac:dyDescent="0.25">
      <c r="A67" s="182" t="s">
        <v>98</v>
      </c>
      <c r="B67" s="40">
        <v>15</v>
      </c>
      <c r="C67" s="40">
        <v>7</v>
      </c>
      <c r="D67" s="228">
        <v>-8</v>
      </c>
      <c r="E67" s="183">
        <v>-0.53333333333333333</v>
      </c>
    </row>
    <row r="68" spans="1:5" x14ac:dyDescent="0.25">
      <c r="A68" s="182" t="s">
        <v>100</v>
      </c>
      <c r="B68" s="40">
        <v>1</v>
      </c>
      <c r="C68" s="40">
        <v>0</v>
      </c>
      <c r="D68" s="228">
        <v>-1</v>
      </c>
      <c r="E68" s="183">
        <v>-1</v>
      </c>
    </row>
    <row r="69" spans="1:5" x14ac:dyDescent="0.25">
      <c r="A69" s="182" t="s">
        <v>101</v>
      </c>
      <c r="B69" s="40">
        <v>0</v>
      </c>
      <c r="C69" s="40">
        <v>4</v>
      </c>
      <c r="D69" s="227">
        <v>4</v>
      </c>
      <c r="E69" s="183">
        <v>0</v>
      </c>
    </row>
    <row r="70" spans="1:5" x14ac:dyDescent="0.25">
      <c r="A70" s="182" t="s">
        <v>102</v>
      </c>
      <c r="B70" s="40">
        <v>81</v>
      </c>
      <c r="C70" s="40">
        <v>58</v>
      </c>
      <c r="D70" s="228">
        <v>-23</v>
      </c>
      <c r="E70" s="183">
        <v>-0.2839506172839506</v>
      </c>
    </row>
    <row r="71" spans="1:5" x14ac:dyDescent="0.25">
      <c r="A71" s="182" t="s">
        <v>103</v>
      </c>
      <c r="B71" s="40">
        <v>0</v>
      </c>
      <c r="C71" s="40">
        <v>1</v>
      </c>
      <c r="D71" s="227">
        <v>1</v>
      </c>
      <c r="E71" s="183">
        <v>0</v>
      </c>
    </row>
    <row r="72" spans="1:5" x14ac:dyDescent="0.25">
      <c r="A72" s="182" t="s">
        <v>105</v>
      </c>
      <c r="B72" s="40">
        <v>279</v>
      </c>
      <c r="C72" s="40">
        <v>379</v>
      </c>
      <c r="D72" s="227">
        <v>100</v>
      </c>
      <c r="E72" s="184">
        <v>0.35842293906810035</v>
      </c>
    </row>
    <row r="73" spans="1:5" x14ac:dyDescent="0.25">
      <c r="A73" s="182" t="s">
        <v>106</v>
      </c>
      <c r="B73" s="40">
        <v>148</v>
      </c>
      <c r="C73" s="40">
        <v>128</v>
      </c>
      <c r="D73" s="228">
        <v>-20</v>
      </c>
      <c r="E73" s="183">
        <v>-0.13513513513513514</v>
      </c>
    </row>
    <row r="74" spans="1:5" x14ac:dyDescent="0.25">
      <c r="A74" s="182" t="s">
        <v>108</v>
      </c>
      <c r="B74" s="40">
        <v>1</v>
      </c>
      <c r="C74" s="40">
        <v>1</v>
      </c>
      <c r="D74" s="228">
        <v>0</v>
      </c>
      <c r="E74" s="183">
        <v>0</v>
      </c>
    </row>
    <row r="75" spans="1:5" x14ac:dyDescent="0.25">
      <c r="A75" s="182" t="s">
        <v>109</v>
      </c>
      <c r="B75" s="40">
        <v>7</v>
      </c>
      <c r="C75" s="40">
        <v>2</v>
      </c>
      <c r="D75" s="228">
        <v>-5</v>
      </c>
      <c r="E75" s="183">
        <v>-0.7142857142857143</v>
      </c>
    </row>
    <row r="76" spans="1:5" x14ac:dyDescent="0.25">
      <c r="A76" s="182" t="s">
        <v>110</v>
      </c>
      <c r="B76" s="40">
        <v>0</v>
      </c>
      <c r="C76" s="40">
        <v>1</v>
      </c>
      <c r="D76" s="227">
        <v>1</v>
      </c>
      <c r="E76" s="183">
        <v>0</v>
      </c>
    </row>
    <row r="77" spans="1:5" x14ac:dyDescent="0.25">
      <c r="A77" s="182" t="s">
        <v>111</v>
      </c>
      <c r="B77" s="40">
        <v>421</v>
      </c>
      <c r="C77" s="40">
        <v>291</v>
      </c>
      <c r="D77" s="228">
        <v>-130</v>
      </c>
      <c r="E77" s="183">
        <v>-0.30878859857482183</v>
      </c>
    </row>
    <row r="78" spans="1:5" x14ac:dyDescent="0.25">
      <c r="A78" s="182" t="s">
        <v>115</v>
      </c>
      <c r="B78" s="40">
        <v>119</v>
      </c>
      <c r="C78" s="40">
        <v>87</v>
      </c>
      <c r="D78" s="228">
        <v>-32</v>
      </c>
      <c r="E78" s="183">
        <v>-0.26890756302521007</v>
      </c>
    </row>
    <row r="79" spans="1:5" x14ac:dyDescent="0.25">
      <c r="A79" s="182" t="s">
        <v>116</v>
      </c>
      <c r="B79" s="40">
        <v>8</v>
      </c>
      <c r="C79" s="40">
        <v>17</v>
      </c>
      <c r="D79" s="227">
        <v>9</v>
      </c>
      <c r="E79" s="184">
        <v>1.125</v>
      </c>
    </row>
    <row r="80" spans="1:5" x14ac:dyDescent="0.25">
      <c r="A80" s="182" t="s">
        <v>117</v>
      </c>
      <c r="B80" s="40">
        <v>9</v>
      </c>
      <c r="C80" s="40">
        <v>4</v>
      </c>
      <c r="D80" s="228">
        <v>-5</v>
      </c>
      <c r="E80" s="183">
        <v>-0.55555555555555558</v>
      </c>
    </row>
    <row r="81" spans="1:5" x14ac:dyDescent="0.25">
      <c r="A81" s="182" t="s">
        <v>118</v>
      </c>
      <c r="B81" s="40">
        <v>2</v>
      </c>
      <c r="C81" s="40">
        <v>1</v>
      </c>
      <c r="D81" s="228">
        <v>-1</v>
      </c>
      <c r="E81" s="183">
        <v>-0.5</v>
      </c>
    </row>
    <row r="82" spans="1:5" x14ac:dyDescent="0.25">
      <c r="A82" s="182" t="s">
        <v>119</v>
      </c>
      <c r="B82" s="40">
        <v>1</v>
      </c>
      <c r="C82" s="40">
        <v>0</v>
      </c>
      <c r="D82" s="228">
        <v>-1</v>
      </c>
      <c r="E82" s="183">
        <v>-1</v>
      </c>
    </row>
    <row r="83" spans="1:5" x14ac:dyDescent="0.25">
      <c r="A83" s="182" t="s">
        <v>120</v>
      </c>
      <c r="B83" s="40">
        <v>15</v>
      </c>
      <c r="C83" s="40">
        <v>17</v>
      </c>
      <c r="D83" s="227">
        <v>2</v>
      </c>
      <c r="E83" s="184">
        <v>0.13333333333333333</v>
      </c>
    </row>
    <row r="84" spans="1:5" x14ac:dyDescent="0.25">
      <c r="A84" s="182" t="s">
        <v>121</v>
      </c>
      <c r="B84" s="40">
        <v>4</v>
      </c>
      <c r="C84" s="40">
        <v>0</v>
      </c>
      <c r="D84" s="228">
        <v>-4</v>
      </c>
      <c r="E84" s="183">
        <v>-1</v>
      </c>
    </row>
    <row r="85" spans="1:5" x14ac:dyDescent="0.25">
      <c r="A85" s="182" t="s">
        <v>123</v>
      </c>
      <c r="B85" s="40">
        <v>95</v>
      </c>
      <c r="C85" s="40">
        <v>117</v>
      </c>
      <c r="D85" s="227">
        <v>22</v>
      </c>
      <c r="E85" s="184">
        <v>0.23157894736842105</v>
      </c>
    </row>
    <row r="86" spans="1:5" x14ac:dyDescent="0.25">
      <c r="A86" s="182" t="s">
        <v>126</v>
      </c>
      <c r="B86" s="40">
        <v>1</v>
      </c>
      <c r="C86" s="40">
        <v>0</v>
      </c>
      <c r="D86" s="228">
        <v>-1</v>
      </c>
      <c r="E86" s="183">
        <v>-1</v>
      </c>
    </row>
    <row r="87" spans="1:5" x14ac:dyDescent="0.25">
      <c r="A87" s="182" t="s">
        <v>127</v>
      </c>
      <c r="B87" s="40">
        <v>4</v>
      </c>
      <c r="C87" s="40">
        <v>1</v>
      </c>
      <c r="D87" s="228">
        <v>-3</v>
      </c>
      <c r="E87" s="183">
        <v>-0.75</v>
      </c>
    </row>
    <row r="88" spans="1:5" x14ac:dyDescent="0.25">
      <c r="A88" s="182" t="s">
        <v>130</v>
      </c>
      <c r="B88" s="40">
        <v>61</v>
      </c>
      <c r="C88" s="40">
        <v>62</v>
      </c>
      <c r="D88" s="227">
        <v>1</v>
      </c>
      <c r="E88" s="184">
        <v>1.6393442622950821E-2</v>
      </c>
    </row>
    <row r="89" spans="1:5" x14ac:dyDescent="0.25">
      <c r="A89" s="182" t="s">
        <v>131</v>
      </c>
      <c r="B89" s="40">
        <v>9</v>
      </c>
      <c r="C89" s="40">
        <v>8</v>
      </c>
      <c r="D89" s="228">
        <v>-1</v>
      </c>
      <c r="E89" s="183">
        <v>-0.1111111111111111</v>
      </c>
    </row>
    <row r="90" spans="1:5" x14ac:dyDescent="0.25">
      <c r="A90" s="182" t="s">
        <v>132</v>
      </c>
      <c r="B90" s="40">
        <v>219</v>
      </c>
      <c r="C90" s="40">
        <v>258</v>
      </c>
      <c r="D90" s="227">
        <v>39</v>
      </c>
      <c r="E90" s="184">
        <v>0.17808219178082191</v>
      </c>
    </row>
    <row r="91" spans="1:5" x14ac:dyDescent="0.25">
      <c r="A91" s="182" t="s">
        <v>134</v>
      </c>
      <c r="B91" s="40">
        <v>5</v>
      </c>
      <c r="C91" s="40">
        <v>51</v>
      </c>
      <c r="D91" s="227">
        <v>46</v>
      </c>
      <c r="E91" s="184">
        <v>9.1999999999999993</v>
      </c>
    </row>
    <row r="92" spans="1:5" x14ac:dyDescent="0.25">
      <c r="A92" s="182" t="s">
        <v>135</v>
      </c>
      <c r="B92" s="40">
        <v>56</v>
      </c>
      <c r="C92" s="40">
        <v>72</v>
      </c>
      <c r="D92" s="227">
        <v>16</v>
      </c>
      <c r="E92" s="184">
        <v>0.2857142857142857</v>
      </c>
    </row>
    <row r="93" spans="1:5" x14ac:dyDescent="0.25">
      <c r="A93" s="182" t="s">
        <v>136</v>
      </c>
      <c r="B93" s="40">
        <v>61</v>
      </c>
      <c r="C93" s="40">
        <v>65</v>
      </c>
      <c r="D93" s="227">
        <v>4</v>
      </c>
      <c r="E93" s="184">
        <v>6.5573770491803282E-2</v>
      </c>
    </row>
    <row r="94" spans="1:5" x14ac:dyDescent="0.25">
      <c r="A94" s="182" t="s">
        <v>137</v>
      </c>
      <c r="B94" s="40">
        <v>0</v>
      </c>
      <c r="C94" s="40">
        <v>0</v>
      </c>
      <c r="D94" s="228">
        <v>0</v>
      </c>
      <c r="E94" s="183">
        <v>0</v>
      </c>
    </row>
    <row r="95" spans="1:5" x14ac:dyDescent="0.25">
      <c r="A95" s="182" t="s">
        <v>139</v>
      </c>
      <c r="B95" s="40">
        <v>0</v>
      </c>
      <c r="C95" s="40">
        <v>1</v>
      </c>
      <c r="D95" s="227">
        <v>1</v>
      </c>
      <c r="E95" s="183">
        <v>0</v>
      </c>
    </row>
    <row r="96" spans="1:5" x14ac:dyDescent="0.25">
      <c r="A96" s="182" t="s">
        <v>141</v>
      </c>
      <c r="B96" s="40">
        <v>1</v>
      </c>
      <c r="C96" s="40">
        <v>1</v>
      </c>
      <c r="D96" s="228">
        <v>0</v>
      </c>
      <c r="E96" s="183">
        <v>0</v>
      </c>
    </row>
    <row r="97" spans="1:5" x14ac:dyDescent="0.25">
      <c r="A97" s="182" t="s">
        <v>142</v>
      </c>
      <c r="B97" s="40">
        <v>7</v>
      </c>
      <c r="C97" s="40">
        <v>3</v>
      </c>
      <c r="D97" s="228">
        <v>-4</v>
      </c>
      <c r="E97" s="183">
        <v>-0.5714285714285714</v>
      </c>
    </row>
    <row r="98" spans="1:5" x14ac:dyDescent="0.25">
      <c r="A98" s="182" t="s">
        <v>144</v>
      </c>
      <c r="B98" s="40">
        <v>1</v>
      </c>
      <c r="C98" s="40">
        <v>0</v>
      </c>
      <c r="D98" s="228">
        <v>-1</v>
      </c>
      <c r="E98" s="183">
        <v>-1</v>
      </c>
    </row>
    <row r="99" spans="1:5" x14ac:dyDescent="0.25">
      <c r="A99" s="185" t="s">
        <v>516</v>
      </c>
      <c r="B99" s="19">
        <v>2242</v>
      </c>
      <c r="C99" s="19">
        <v>2421</v>
      </c>
      <c r="D99" s="231">
        <v>179</v>
      </c>
      <c r="E99" s="188">
        <v>7.9839429081177526E-2</v>
      </c>
    </row>
    <row r="100" spans="1:5" x14ac:dyDescent="0.25">
      <c r="A100" s="190"/>
      <c r="B100" s="50"/>
      <c r="C100" s="50"/>
      <c r="D100" s="240"/>
      <c r="E100" s="192"/>
    </row>
    <row r="101" spans="1:5" x14ac:dyDescent="0.25">
      <c r="A101" s="190"/>
      <c r="B101" s="50"/>
      <c r="C101" s="50"/>
      <c r="D101" s="241"/>
      <c r="E101" s="209"/>
    </row>
    <row r="102" spans="1:5" x14ac:dyDescent="0.25">
      <c r="A102" s="190"/>
      <c r="B102" s="50"/>
      <c r="C102" s="50"/>
      <c r="D102" s="240"/>
      <c r="E102" s="192"/>
    </row>
    <row r="103" spans="1:5" x14ac:dyDescent="0.25">
      <c r="A103" s="190"/>
      <c r="B103" s="50"/>
      <c r="C103" s="50"/>
      <c r="D103" s="241"/>
      <c r="E103" s="209"/>
    </row>
    <row r="104" spans="1:5" x14ac:dyDescent="0.25">
      <c r="A104" s="190"/>
      <c r="B104" s="50"/>
      <c r="C104" s="50"/>
      <c r="D104" s="241"/>
      <c r="E104" s="209"/>
    </row>
    <row r="105" spans="1:5" x14ac:dyDescent="0.25">
      <c r="A105" s="190"/>
      <c r="B105" s="50"/>
      <c r="C105" s="50"/>
      <c r="D105" s="240"/>
      <c r="E105" s="192"/>
    </row>
    <row r="106" spans="1:5" x14ac:dyDescent="0.25">
      <c r="A106" s="190"/>
      <c r="B106" s="50"/>
      <c r="C106" s="50"/>
      <c r="D106" s="240"/>
      <c r="E106" s="192"/>
    </row>
    <row r="107" spans="1:5" x14ac:dyDescent="0.25">
      <c r="A107" s="190"/>
      <c r="B107" s="50"/>
      <c r="C107" s="50"/>
      <c r="D107" s="240"/>
      <c r="E107" s="192"/>
    </row>
    <row r="108" spans="1:5" x14ac:dyDescent="0.25">
      <c r="A108" s="190"/>
      <c r="B108" s="50"/>
      <c r="C108" s="50"/>
      <c r="D108" s="240"/>
      <c r="E108" s="192"/>
    </row>
    <row r="109" spans="1:5" x14ac:dyDescent="0.25">
      <c r="A109" s="190"/>
      <c r="B109" s="50"/>
      <c r="C109" s="50"/>
      <c r="D109" s="240"/>
      <c r="E109" s="192"/>
    </row>
    <row r="110" spans="1:5" x14ac:dyDescent="0.25">
      <c r="A110" s="190"/>
      <c r="B110" s="50"/>
      <c r="C110" s="50"/>
      <c r="D110" s="240"/>
      <c r="E110" s="192"/>
    </row>
    <row r="111" spans="1:5" x14ac:dyDescent="0.25">
      <c r="A111" s="190"/>
      <c r="B111" s="50"/>
      <c r="C111" s="50"/>
      <c r="D111" s="240"/>
      <c r="E111" s="192"/>
    </row>
    <row r="112" spans="1:5" x14ac:dyDescent="0.25">
      <c r="A112" s="190"/>
      <c r="B112" s="50"/>
      <c r="C112" s="50"/>
      <c r="D112" s="241"/>
      <c r="E112" s="209"/>
    </row>
    <row r="113" spans="1:5" x14ac:dyDescent="0.25">
      <c r="A113" s="190"/>
      <c r="B113" s="50"/>
      <c r="C113" s="50"/>
      <c r="D113" s="241"/>
      <c r="E113" s="209"/>
    </row>
    <row r="114" spans="1:5" x14ac:dyDescent="0.25">
      <c r="A114" s="190"/>
      <c r="B114" s="50"/>
      <c r="C114" s="50"/>
      <c r="D114" s="240"/>
      <c r="E114" s="209"/>
    </row>
    <row r="115" spans="1:5" x14ac:dyDescent="0.25">
      <c r="A115" s="190"/>
      <c r="B115" s="50"/>
      <c r="C115" s="50"/>
      <c r="D115" s="240"/>
      <c r="E115" s="192"/>
    </row>
    <row r="116" spans="1:5" x14ac:dyDescent="0.25">
      <c r="A116" s="190"/>
      <c r="B116" s="50"/>
      <c r="C116" s="50"/>
      <c r="D116" s="241"/>
      <c r="E116" s="209"/>
    </row>
    <row r="117" spans="1:5" x14ac:dyDescent="0.25">
      <c r="A117" s="190"/>
      <c r="B117" s="50"/>
      <c r="C117" s="50"/>
      <c r="D117" s="240"/>
      <c r="E117" s="192"/>
    </row>
    <row r="118" spans="1:5" x14ac:dyDescent="0.25">
      <c r="A118" s="190"/>
      <c r="B118" s="50"/>
      <c r="C118" s="50"/>
      <c r="D118" s="241"/>
      <c r="E118" s="209"/>
    </row>
    <row r="119" spans="1:5" x14ac:dyDescent="0.25">
      <c r="A119" s="203"/>
      <c r="B119" s="242"/>
      <c r="C119" s="242"/>
      <c r="D119" s="243"/>
      <c r="E119" s="212"/>
    </row>
  </sheetData>
  <mergeCells count="2">
    <mergeCell ref="A2:E2"/>
    <mergeCell ref="A5:E5"/>
  </mergeCells>
  <pageMargins left="0.7" right="0.7" top="0.78740157499999996" bottom="0.78740157499999996" header="0.3" footer="0.3"/>
</worksheet>
</file>

<file path=xl/worksheets/sheet7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46"/>
  <sheetViews>
    <sheetView workbookViewId="0">
      <selection activeCell="A5" sqref="A5:E5"/>
    </sheetView>
  </sheetViews>
  <sheetFormatPr baseColWidth="10" defaultColWidth="11.42578125" defaultRowHeight="15" x14ac:dyDescent="0.25"/>
  <cols>
    <col min="1" max="1" width="89.5703125" style="171" bestFit="1" customWidth="1"/>
    <col min="2" max="2" width="36.28515625" style="171" bestFit="1" customWidth="1"/>
    <col min="3" max="3" width="7.42578125" style="171" bestFit="1" customWidth="1"/>
    <col min="4" max="4" width="25.7109375" style="171" bestFit="1" customWidth="1"/>
    <col min="5" max="5" width="26" style="171" bestFit="1" customWidth="1"/>
    <col min="6" max="6" width="14.28515625" style="171" bestFit="1" customWidth="1"/>
    <col min="7" max="7" width="7.42578125" style="171" bestFit="1" customWidth="1"/>
    <col min="8" max="8" width="25.7109375" style="171" bestFit="1" customWidth="1"/>
    <col min="9" max="9" width="26" style="171" bestFit="1" customWidth="1"/>
    <col min="10" max="10" width="14.85546875" style="171" bestFit="1" customWidth="1"/>
    <col min="11" max="11" width="16.140625" style="171" bestFit="1" customWidth="1"/>
    <col min="12" max="12" width="7.85546875" style="171" bestFit="1" customWidth="1"/>
    <col min="13" max="13" width="9" style="171" bestFit="1" customWidth="1"/>
    <col min="14" max="14" width="27.28515625" style="171" bestFit="1" customWidth="1"/>
    <col min="15" max="15" width="28.42578125" style="171" bestFit="1" customWidth="1"/>
    <col min="16" max="16" width="27.5703125" style="171" bestFit="1" customWidth="1"/>
    <col min="17" max="17" width="28.7109375" style="171" bestFit="1" customWidth="1"/>
    <col min="18" max="16384" width="11.42578125" style="171"/>
  </cols>
  <sheetData>
    <row r="1" spans="1:9" x14ac:dyDescent="0.25">
      <c r="A1" s="172" t="s">
        <v>145</v>
      </c>
      <c r="B1" s="171" t="s" vm="1">
        <v>146</v>
      </c>
    </row>
    <row r="2" spans="1:9" x14ac:dyDescent="0.25">
      <c r="A2" s="172" t="s">
        <v>147</v>
      </c>
      <c r="B2" s="171" t="s" vm="2">
        <v>148</v>
      </c>
    </row>
    <row r="3" spans="1:9" x14ac:dyDescent="0.25">
      <c r="A3" s="172" t="s">
        <v>153</v>
      </c>
      <c r="B3" s="171" t="s" vm="3">
        <v>154</v>
      </c>
    </row>
    <row r="4" spans="1:9" x14ac:dyDescent="0.25">
      <c r="A4" s="172" t="s">
        <v>424</v>
      </c>
      <c r="B4" s="171" t="s" vm="11">
        <v>540</v>
      </c>
    </row>
    <row r="6" spans="1:9" x14ac:dyDescent="0.25">
      <c r="A6" s="172" t="s">
        <v>0</v>
      </c>
      <c r="B6" s="172" t="s">
        <v>1</v>
      </c>
      <c r="C6"/>
      <c r="D6"/>
      <c r="E6"/>
      <c r="F6"/>
      <c r="G6"/>
      <c r="H6"/>
      <c r="I6"/>
    </row>
    <row r="7" spans="1:9" x14ac:dyDescent="0.25">
      <c r="A7"/>
      <c r="B7" s="171" t="s">
        <v>2</v>
      </c>
      <c r="C7"/>
      <c r="D7"/>
      <c r="E7"/>
      <c r="F7" s="171" t="s">
        <v>3</v>
      </c>
      <c r="G7"/>
      <c r="H7"/>
      <c r="I7"/>
    </row>
    <row r="8" spans="1:9" x14ac:dyDescent="0.25">
      <c r="A8" s="172" t="s">
        <v>5</v>
      </c>
      <c r="B8" s="171" t="s">
        <v>151</v>
      </c>
      <c r="C8" s="171" t="s">
        <v>152</v>
      </c>
      <c r="D8" s="171" t="s">
        <v>149</v>
      </c>
      <c r="E8" s="171" t="s">
        <v>150</v>
      </c>
      <c r="F8" s="171" t="s">
        <v>151</v>
      </c>
      <c r="G8" s="171" t="s">
        <v>152</v>
      </c>
      <c r="H8" s="171" t="s">
        <v>149</v>
      </c>
      <c r="I8" s="171" t="s">
        <v>150</v>
      </c>
    </row>
    <row r="9" spans="1:9" x14ac:dyDescent="0.25">
      <c r="A9" s="173" t="s">
        <v>155</v>
      </c>
      <c r="B9" s="174">
        <v>4</v>
      </c>
      <c r="C9" s="174">
        <v>3</v>
      </c>
      <c r="D9" s="175">
        <v>-1</v>
      </c>
      <c r="E9" s="176">
        <v>-0.25</v>
      </c>
      <c r="F9" s="174">
        <v>3</v>
      </c>
      <c r="G9" s="174">
        <v>4</v>
      </c>
      <c r="H9" s="177">
        <v>1</v>
      </c>
      <c r="I9" s="178">
        <v>0.33333333333333331</v>
      </c>
    </row>
    <row r="10" spans="1:9" x14ac:dyDescent="0.25">
      <c r="A10" s="173" t="s">
        <v>156</v>
      </c>
      <c r="B10" s="174">
        <v>0</v>
      </c>
      <c r="C10" s="174">
        <v>0</v>
      </c>
      <c r="D10" s="175">
        <v>0</v>
      </c>
      <c r="E10" s="176">
        <v>0</v>
      </c>
      <c r="F10" s="174">
        <v>0</v>
      </c>
      <c r="G10" s="174">
        <v>2</v>
      </c>
      <c r="H10" s="177">
        <v>2</v>
      </c>
      <c r="I10" s="176">
        <v>0</v>
      </c>
    </row>
    <row r="11" spans="1:9" x14ac:dyDescent="0.25">
      <c r="A11" s="173" t="s">
        <v>161</v>
      </c>
      <c r="B11" s="174">
        <v>206</v>
      </c>
      <c r="C11" s="174">
        <v>208</v>
      </c>
      <c r="D11" s="177">
        <v>2</v>
      </c>
      <c r="E11" s="178">
        <v>9.7087378640776691E-3</v>
      </c>
      <c r="F11" s="174">
        <v>208</v>
      </c>
      <c r="G11" s="174">
        <v>279</v>
      </c>
      <c r="H11" s="177">
        <v>71</v>
      </c>
      <c r="I11" s="178">
        <v>0.34134615384615385</v>
      </c>
    </row>
    <row r="12" spans="1:9" x14ac:dyDescent="0.25">
      <c r="A12" s="173" t="s">
        <v>162</v>
      </c>
      <c r="B12" s="174">
        <v>26</v>
      </c>
      <c r="C12" s="174">
        <v>34</v>
      </c>
      <c r="D12" s="177">
        <v>8</v>
      </c>
      <c r="E12" s="178">
        <v>0.30769230769230771</v>
      </c>
      <c r="F12" s="174">
        <v>34</v>
      </c>
      <c r="G12" s="174">
        <v>28</v>
      </c>
      <c r="H12" s="175">
        <v>-6</v>
      </c>
      <c r="I12" s="176">
        <v>-0.17647058823529413</v>
      </c>
    </row>
    <row r="13" spans="1:9" x14ac:dyDescent="0.25">
      <c r="A13" s="173" t="s">
        <v>164</v>
      </c>
      <c r="B13" s="174">
        <v>0</v>
      </c>
      <c r="C13" s="174">
        <v>1</v>
      </c>
      <c r="D13" s="177">
        <v>1</v>
      </c>
      <c r="E13" s="176">
        <v>0</v>
      </c>
      <c r="F13" s="174">
        <v>1</v>
      </c>
      <c r="G13" s="174">
        <v>0</v>
      </c>
      <c r="H13" s="175">
        <v>-1</v>
      </c>
      <c r="I13" s="176">
        <v>-1</v>
      </c>
    </row>
    <row r="14" spans="1:9" x14ac:dyDescent="0.25">
      <c r="A14" s="173" t="s">
        <v>165</v>
      </c>
      <c r="B14" s="174">
        <v>3</v>
      </c>
      <c r="C14" s="174">
        <v>2</v>
      </c>
      <c r="D14" s="175">
        <v>-1</v>
      </c>
      <c r="E14" s="176">
        <v>-0.33333333333333331</v>
      </c>
      <c r="F14" s="174">
        <v>2</v>
      </c>
      <c r="G14" s="174">
        <v>4</v>
      </c>
      <c r="H14" s="177">
        <v>2</v>
      </c>
      <c r="I14" s="178">
        <v>1</v>
      </c>
    </row>
    <row r="15" spans="1:9" x14ac:dyDescent="0.25">
      <c r="A15" s="173" t="s">
        <v>166</v>
      </c>
      <c r="B15" s="174">
        <v>59</v>
      </c>
      <c r="C15" s="174">
        <v>43</v>
      </c>
      <c r="D15" s="175">
        <v>-16</v>
      </c>
      <c r="E15" s="176">
        <v>-0.2711864406779661</v>
      </c>
      <c r="F15" s="174">
        <v>43</v>
      </c>
      <c r="G15" s="174">
        <v>59</v>
      </c>
      <c r="H15" s="177">
        <v>16</v>
      </c>
      <c r="I15" s="178">
        <v>0.37209302325581395</v>
      </c>
    </row>
    <row r="16" spans="1:9" x14ac:dyDescent="0.25">
      <c r="A16" s="173" t="s">
        <v>167</v>
      </c>
      <c r="B16" s="174">
        <v>13</v>
      </c>
      <c r="C16" s="174">
        <v>10</v>
      </c>
      <c r="D16" s="175">
        <v>-3</v>
      </c>
      <c r="E16" s="176">
        <v>-0.23076923076923078</v>
      </c>
      <c r="F16" s="174">
        <v>10</v>
      </c>
      <c r="G16" s="174">
        <v>14</v>
      </c>
      <c r="H16" s="177">
        <v>4</v>
      </c>
      <c r="I16" s="178">
        <v>0.4</v>
      </c>
    </row>
    <row r="17" spans="1:9" x14ac:dyDescent="0.25">
      <c r="A17" s="173" t="s">
        <v>168</v>
      </c>
      <c r="B17" s="174">
        <v>3</v>
      </c>
      <c r="C17" s="174">
        <v>4</v>
      </c>
      <c r="D17" s="177">
        <v>1</v>
      </c>
      <c r="E17" s="178">
        <v>0.33333333333333331</v>
      </c>
      <c r="F17" s="174">
        <v>4</v>
      </c>
      <c r="G17" s="174">
        <v>4</v>
      </c>
      <c r="H17" s="175">
        <v>0</v>
      </c>
      <c r="I17" s="176">
        <v>0</v>
      </c>
    </row>
    <row r="18" spans="1:9" x14ac:dyDescent="0.25">
      <c r="A18" s="173" t="s">
        <v>169</v>
      </c>
      <c r="B18" s="174">
        <v>5</v>
      </c>
      <c r="C18" s="174">
        <v>1</v>
      </c>
      <c r="D18" s="175">
        <v>-4</v>
      </c>
      <c r="E18" s="176">
        <v>-0.8</v>
      </c>
      <c r="F18" s="174">
        <v>1</v>
      </c>
      <c r="G18" s="174">
        <v>4</v>
      </c>
      <c r="H18" s="177">
        <v>3</v>
      </c>
      <c r="I18" s="178">
        <v>3</v>
      </c>
    </row>
    <row r="19" spans="1:9" x14ac:dyDescent="0.25">
      <c r="A19" s="173" t="s">
        <v>170</v>
      </c>
      <c r="B19" s="174">
        <v>27</v>
      </c>
      <c r="C19" s="174">
        <v>30</v>
      </c>
      <c r="D19" s="177">
        <v>3</v>
      </c>
      <c r="E19" s="178">
        <v>0.1111111111111111</v>
      </c>
      <c r="F19" s="174">
        <v>30</v>
      </c>
      <c r="G19" s="174">
        <v>23</v>
      </c>
      <c r="H19" s="175">
        <v>-7</v>
      </c>
      <c r="I19" s="176">
        <v>-0.23333333333333334</v>
      </c>
    </row>
    <row r="20" spans="1:9" x14ac:dyDescent="0.25">
      <c r="A20" s="173" t="s">
        <v>171</v>
      </c>
      <c r="B20" s="174">
        <v>1</v>
      </c>
      <c r="C20" s="174">
        <v>0</v>
      </c>
      <c r="D20" s="175">
        <v>-1</v>
      </c>
      <c r="E20" s="176">
        <v>-1</v>
      </c>
      <c r="F20" s="174">
        <v>0</v>
      </c>
      <c r="G20" s="174">
        <v>1</v>
      </c>
      <c r="H20" s="177">
        <v>1</v>
      </c>
      <c r="I20" s="176">
        <v>0</v>
      </c>
    </row>
    <row r="21" spans="1:9" x14ac:dyDescent="0.25">
      <c r="A21" s="173" t="s">
        <v>172</v>
      </c>
      <c r="B21" s="174">
        <v>2</v>
      </c>
      <c r="C21" s="174">
        <v>2</v>
      </c>
      <c r="D21" s="175">
        <v>0</v>
      </c>
      <c r="E21" s="176">
        <v>0</v>
      </c>
      <c r="F21" s="174">
        <v>2</v>
      </c>
      <c r="G21" s="174">
        <v>2</v>
      </c>
      <c r="H21" s="175">
        <v>0</v>
      </c>
      <c r="I21" s="176">
        <v>0</v>
      </c>
    </row>
    <row r="22" spans="1:9" x14ac:dyDescent="0.25">
      <c r="A22" s="173" t="s">
        <v>174</v>
      </c>
      <c r="B22" s="174">
        <v>2</v>
      </c>
      <c r="C22" s="174">
        <v>0</v>
      </c>
      <c r="D22" s="175">
        <v>-2</v>
      </c>
      <c r="E22" s="176">
        <v>-1</v>
      </c>
      <c r="F22" s="174">
        <v>0</v>
      </c>
      <c r="G22" s="174">
        <v>2</v>
      </c>
      <c r="H22" s="177">
        <v>2</v>
      </c>
      <c r="I22" s="176">
        <v>0</v>
      </c>
    </row>
    <row r="23" spans="1:9" x14ac:dyDescent="0.25">
      <c r="A23" s="173" t="s">
        <v>175</v>
      </c>
      <c r="B23" s="174">
        <v>0</v>
      </c>
      <c r="C23" s="174">
        <v>1</v>
      </c>
      <c r="D23" s="177">
        <v>1</v>
      </c>
      <c r="E23" s="176">
        <v>0</v>
      </c>
      <c r="F23" s="174">
        <v>1</v>
      </c>
      <c r="G23" s="174">
        <v>2</v>
      </c>
      <c r="H23" s="177">
        <v>1</v>
      </c>
      <c r="I23" s="178">
        <v>1</v>
      </c>
    </row>
    <row r="24" spans="1:9" x14ac:dyDescent="0.25">
      <c r="A24" s="173" t="s">
        <v>177</v>
      </c>
      <c r="B24" s="174">
        <v>1</v>
      </c>
      <c r="C24" s="174">
        <v>4</v>
      </c>
      <c r="D24" s="177">
        <v>3</v>
      </c>
      <c r="E24" s="178">
        <v>3</v>
      </c>
      <c r="F24" s="174">
        <v>4</v>
      </c>
      <c r="G24" s="174">
        <v>1</v>
      </c>
      <c r="H24" s="175">
        <v>-3</v>
      </c>
      <c r="I24" s="176">
        <v>-0.75</v>
      </c>
    </row>
    <row r="25" spans="1:9" x14ac:dyDescent="0.25">
      <c r="A25" s="173" t="s">
        <v>179</v>
      </c>
      <c r="B25" s="174">
        <v>2</v>
      </c>
      <c r="C25" s="174">
        <v>2</v>
      </c>
      <c r="D25" s="175">
        <v>0</v>
      </c>
      <c r="E25" s="176">
        <v>0</v>
      </c>
      <c r="F25" s="174">
        <v>2</v>
      </c>
      <c r="G25" s="174">
        <v>5</v>
      </c>
      <c r="H25" s="177">
        <v>3</v>
      </c>
      <c r="I25" s="178">
        <v>1.5</v>
      </c>
    </row>
    <row r="26" spans="1:9" x14ac:dyDescent="0.25">
      <c r="A26" s="173" t="s">
        <v>181</v>
      </c>
      <c r="B26" s="174">
        <v>4</v>
      </c>
      <c r="C26" s="174">
        <v>0</v>
      </c>
      <c r="D26" s="175">
        <v>-4</v>
      </c>
      <c r="E26" s="176">
        <v>-1</v>
      </c>
      <c r="F26" s="174">
        <v>0</v>
      </c>
      <c r="G26" s="174">
        <v>0</v>
      </c>
      <c r="H26" s="175">
        <v>0</v>
      </c>
      <c r="I26" s="176">
        <v>0</v>
      </c>
    </row>
    <row r="27" spans="1:9" x14ac:dyDescent="0.25">
      <c r="A27" s="173" t="s">
        <v>182</v>
      </c>
      <c r="B27" s="174">
        <v>37</v>
      </c>
      <c r="C27" s="174">
        <v>29</v>
      </c>
      <c r="D27" s="175">
        <v>-8</v>
      </c>
      <c r="E27" s="176">
        <v>-0.21621621621621623</v>
      </c>
      <c r="F27" s="174">
        <v>29</v>
      </c>
      <c r="G27" s="174">
        <v>43</v>
      </c>
      <c r="H27" s="177">
        <v>14</v>
      </c>
      <c r="I27" s="178">
        <v>0.48275862068965519</v>
      </c>
    </row>
    <row r="28" spans="1:9" x14ac:dyDescent="0.25">
      <c r="A28" s="173" t="s">
        <v>183</v>
      </c>
      <c r="B28" s="174">
        <v>18</v>
      </c>
      <c r="C28" s="174">
        <v>29</v>
      </c>
      <c r="D28" s="177">
        <v>11</v>
      </c>
      <c r="E28" s="178">
        <v>0.61111111111111116</v>
      </c>
      <c r="F28" s="174">
        <v>29</v>
      </c>
      <c r="G28" s="174">
        <v>21</v>
      </c>
      <c r="H28" s="175">
        <v>-8</v>
      </c>
      <c r="I28" s="176">
        <v>-0.27586206896551724</v>
      </c>
    </row>
    <row r="29" spans="1:9" x14ac:dyDescent="0.25">
      <c r="A29" s="173" t="s">
        <v>184</v>
      </c>
      <c r="B29" s="174">
        <v>1</v>
      </c>
      <c r="C29" s="174">
        <v>0</v>
      </c>
      <c r="D29" s="175">
        <v>-1</v>
      </c>
      <c r="E29" s="176">
        <v>-1</v>
      </c>
      <c r="F29" s="174">
        <v>0</v>
      </c>
      <c r="G29" s="174">
        <v>0</v>
      </c>
      <c r="H29" s="175">
        <v>0</v>
      </c>
      <c r="I29" s="176">
        <v>0</v>
      </c>
    </row>
    <row r="30" spans="1:9" x14ac:dyDescent="0.25">
      <c r="A30" s="173" t="s">
        <v>185</v>
      </c>
      <c r="B30" s="174">
        <v>144</v>
      </c>
      <c r="C30" s="174">
        <v>158</v>
      </c>
      <c r="D30" s="177">
        <v>14</v>
      </c>
      <c r="E30" s="178">
        <v>9.7222222222222224E-2</v>
      </c>
      <c r="F30" s="174">
        <v>158</v>
      </c>
      <c r="G30" s="174">
        <v>181</v>
      </c>
      <c r="H30" s="177">
        <v>23</v>
      </c>
      <c r="I30" s="178">
        <v>0.14556962025316456</v>
      </c>
    </row>
    <row r="31" spans="1:9" x14ac:dyDescent="0.25">
      <c r="A31" s="173" t="s">
        <v>186</v>
      </c>
      <c r="B31" s="174">
        <v>5</v>
      </c>
      <c r="C31" s="174">
        <v>11</v>
      </c>
      <c r="D31" s="177">
        <v>6</v>
      </c>
      <c r="E31" s="178">
        <v>1.2</v>
      </c>
      <c r="F31" s="174">
        <v>11</v>
      </c>
      <c r="G31" s="174">
        <v>9</v>
      </c>
      <c r="H31" s="175">
        <v>-2</v>
      </c>
      <c r="I31" s="176">
        <v>-0.18181818181818182</v>
      </c>
    </row>
    <row r="32" spans="1:9" x14ac:dyDescent="0.25">
      <c r="A32" s="173" t="s">
        <v>187</v>
      </c>
      <c r="B32" s="174">
        <v>27</v>
      </c>
      <c r="C32" s="174">
        <v>23</v>
      </c>
      <c r="D32" s="175">
        <v>-4</v>
      </c>
      <c r="E32" s="176">
        <v>-0.14814814814814814</v>
      </c>
      <c r="F32" s="174">
        <v>23</v>
      </c>
      <c r="G32" s="174">
        <v>16</v>
      </c>
      <c r="H32" s="175">
        <v>-7</v>
      </c>
      <c r="I32" s="176">
        <v>-0.30434782608695654</v>
      </c>
    </row>
    <row r="33" spans="1:9" x14ac:dyDescent="0.25">
      <c r="A33" s="173" t="s">
        <v>188</v>
      </c>
      <c r="B33" s="174">
        <v>0</v>
      </c>
      <c r="C33" s="174">
        <v>2</v>
      </c>
      <c r="D33" s="177">
        <v>2</v>
      </c>
      <c r="E33" s="176">
        <v>0</v>
      </c>
      <c r="F33" s="174">
        <v>2</v>
      </c>
      <c r="G33" s="174">
        <v>2</v>
      </c>
      <c r="H33" s="175">
        <v>0</v>
      </c>
      <c r="I33" s="176">
        <v>0</v>
      </c>
    </row>
    <row r="34" spans="1:9" x14ac:dyDescent="0.25">
      <c r="A34" s="173" t="s">
        <v>189</v>
      </c>
      <c r="B34" s="174">
        <v>0</v>
      </c>
      <c r="C34" s="174">
        <v>1</v>
      </c>
      <c r="D34" s="177">
        <v>1</v>
      </c>
      <c r="E34" s="176">
        <v>0</v>
      </c>
      <c r="F34" s="174">
        <v>1</v>
      </c>
      <c r="G34" s="174">
        <v>0</v>
      </c>
      <c r="H34" s="175">
        <v>-1</v>
      </c>
      <c r="I34" s="176">
        <v>-1</v>
      </c>
    </row>
    <row r="35" spans="1:9" x14ac:dyDescent="0.25">
      <c r="A35" s="173" t="s">
        <v>190</v>
      </c>
      <c r="B35" s="174">
        <v>4</v>
      </c>
      <c r="C35" s="174">
        <v>2</v>
      </c>
      <c r="D35" s="175">
        <v>-2</v>
      </c>
      <c r="E35" s="176">
        <v>-0.5</v>
      </c>
      <c r="F35" s="174">
        <v>2</v>
      </c>
      <c r="G35" s="174">
        <v>1</v>
      </c>
      <c r="H35" s="175">
        <v>-1</v>
      </c>
      <c r="I35" s="176">
        <v>-0.5</v>
      </c>
    </row>
    <row r="36" spans="1:9" x14ac:dyDescent="0.25">
      <c r="A36" s="173" t="s">
        <v>191</v>
      </c>
      <c r="B36" s="174">
        <v>0</v>
      </c>
      <c r="C36" s="174">
        <v>2</v>
      </c>
      <c r="D36" s="177">
        <v>2</v>
      </c>
      <c r="E36" s="176">
        <v>0</v>
      </c>
      <c r="F36" s="174">
        <v>2</v>
      </c>
      <c r="G36" s="174">
        <v>2</v>
      </c>
      <c r="H36" s="175">
        <v>0</v>
      </c>
      <c r="I36" s="176">
        <v>0</v>
      </c>
    </row>
    <row r="37" spans="1:9" x14ac:dyDescent="0.25">
      <c r="A37" s="173" t="s">
        <v>192</v>
      </c>
      <c r="B37" s="174">
        <v>0</v>
      </c>
      <c r="C37" s="174">
        <v>0</v>
      </c>
      <c r="D37" s="175">
        <v>0</v>
      </c>
      <c r="E37" s="176">
        <v>0</v>
      </c>
      <c r="F37" s="174">
        <v>0</v>
      </c>
      <c r="G37" s="174">
        <v>2</v>
      </c>
      <c r="H37" s="177">
        <v>2</v>
      </c>
      <c r="I37" s="176">
        <v>0</v>
      </c>
    </row>
    <row r="38" spans="1:9" x14ac:dyDescent="0.25">
      <c r="A38" s="173" t="s">
        <v>194</v>
      </c>
      <c r="B38" s="174">
        <v>0</v>
      </c>
      <c r="C38" s="174">
        <v>1</v>
      </c>
      <c r="D38" s="177">
        <v>1</v>
      </c>
      <c r="E38" s="176">
        <v>0</v>
      </c>
      <c r="F38" s="174">
        <v>1</v>
      </c>
      <c r="G38" s="174">
        <v>1</v>
      </c>
      <c r="H38" s="175">
        <v>0</v>
      </c>
      <c r="I38" s="176">
        <v>0</v>
      </c>
    </row>
    <row r="39" spans="1:9" x14ac:dyDescent="0.25">
      <c r="A39" s="173" t="s">
        <v>195</v>
      </c>
      <c r="B39" s="174">
        <v>2</v>
      </c>
      <c r="C39" s="174">
        <v>0</v>
      </c>
      <c r="D39" s="175">
        <v>-2</v>
      </c>
      <c r="E39" s="176">
        <v>-1</v>
      </c>
      <c r="F39" s="174">
        <v>0</v>
      </c>
      <c r="G39" s="174">
        <v>2</v>
      </c>
      <c r="H39" s="177">
        <v>2</v>
      </c>
      <c r="I39" s="176">
        <v>0</v>
      </c>
    </row>
    <row r="40" spans="1:9" x14ac:dyDescent="0.25">
      <c r="A40" s="173" t="s">
        <v>198</v>
      </c>
      <c r="B40" s="174">
        <v>0</v>
      </c>
      <c r="C40" s="174">
        <v>0</v>
      </c>
      <c r="D40" s="175">
        <v>0</v>
      </c>
      <c r="E40" s="176">
        <v>0</v>
      </c>
      <c r="F40" s="174">
        <v>0</v>
      </c>
      <c r="G40" s="174">
        <v>3</v>
      </c>
      <c r="H40" s="177">
        <v>3</v>
      </c>
      <c r="I40" s="176">
        <v>0</v>
      </c>
    </row>
    <row r="41" spans="1:9" x14ac:dyDescent="0.25">
      <c r="A41" s="173" t="s">
        <v>201</v>
      </c>
      <c r="B41" s="174">
        <v>121</v>
      </c>
      <c r="C41" s="174">
        <v>154</v>
      </c>
      <c r="D41" s="177">
        <v>33</v>
      </c>
      <c r="E41" s="178">
        <v>0.27272727272727271</v>
      </c>
      <c r="F41" s="174">
        <v>154</v>
      </c>
      <c r="G41" s="174">
        <v>153</v>
      </c>
      <c r="H41" s="175">
        <v>-1</v>
      </c>
      <c r="I41" s="176">
        <v>-6.4935064935064939E-3</v>
      </c>
    </row>
    <row r="42" spans="1:9" x14ac:dyDescent="0.25">
      <c r="A42" s="173" t="s">
        <v>202</v>
      </c>
      <c r="B42" s="174">
        <v>8</v>
      </c>
      <c r="C42" s="174">
        <v>26</v>
      </c>
      <c r="D42" s="177">
        <v>18</v>
      </c>
      <c r="E42" s="178">
        <v>2.25</v>
      </c>
      <c r="F42" s="174">
        <v>26</v>
      </c>
      <c r="G42" s="174">
        <v>10</v>
      </c>
      <c r="H42" s="175">
        <v>-16</v>
      </c>
      <c r="I42" s="176">
        <v>-0.61538461538461542</v>
      </c>
    </row>
    <row r="43" spans="1:9" x14ac:dyDescent="0.25">
      <c r="A43" s="173" t="s">
        <v>205</v>
      </c>
      <c r="B43" s="174">
        <v>1</v>
      </c>
      <c r="C43" s="174">
        <v>0</v>
      </c>
      <c r="D43" s="175">
        <v>-1</v>
      </c>
      <c r="E43" s="176">
        <v>-1</v>
      </c>
      <c r="F43" s="174">
        <v>0</v>
      </c>
      <c r="G43" s="174">
        <v>1</v>
      </c>
      <c r="H43" s="177">
        <v>1</v>
      </c>
      <c r="I43" s="176">
        <v>0</v>
      </c>
    </row>
    <row r="44" spans="1:9" x14ac:dyDescent="0.25">
      <c r="A44" s="173" t="s">
        <v>206</v>
      </c>
      <c r="B44" s="174">
        <v>227</v>
      </c>
      <c r="C44" s="174">
        <v>263</v>
      </c>
      <c r="D44" s="177">
        <v>36</v>
      </c>
      <c r="E44" s="178">
        <v>0.15859030837004406</v>
      </c>
      <c r="F44" s="174">
        <v>263</v>
      </c>
      <c r="G44" s="174">
        <v>333</v>
      </c>
      <c r="H44" s="177">
        <v>70</v>
      </c>
      <c r="I44" s="178">
        <v>0.26615969581749049</v>
      </c>
    </row>
    <row r="45" spans="1:9" x14ac:dyDescent="0.25">
      <c r="A45" s="173" t="s">
        <v>207</v>
      </c>
      <c r="B45" s="174">
        <v>4</v>
      </c>
      <c r="C45" s="174">
        <v>14</v>
      </c>
      <c r="D45" s="177">
        <v>10</v>
      </c>
      <c r="E45" s="178">
        <v>2.5</v>
      </c>
      <c r="F45" s="174">
        <v>14</v>
      </c>
      <c r="G45" s="174">
        <v>6</v>
      </c>
      <c r="H45" s="175">
        <v>-8</v>
      </c>
      <c r="I45" s="176">
        <v>-0.5714285714285714</v>
      </c>
    </row>
    <row r="46" spans="1:9" x14ac:dyDescent="0.25">
      <c r="A46" s="173" t="s">
        <v>208</v>
      </c>
      <c r="B46" s="174">
        <v>160</v>
      </c>
      <c r="C46" s="174">
        <v>94</v>
      </c>
      <c r="D46" s="175">
        <v>-66</v>
      </c>
      <c r="E46" s="176">
        <v>-0.41249999999999998</v>
      </c>
      <c r="F46" s="174">
        <v>94</v>
      </c>
      <c r="G46" s="174">
        <v>174</v>
      </c>
      <c r="H46" s="177">
        <v>80</v>
      </c>
      <c r="I46" s="178">
        <v>0.85106382978723405</v>
      </c>
    </row>
    <row r="47" spans="1:9" x14ac:dyDescent="0.25">
      <c r="A47" s="173" t="s">
        <v>209</v>
      </c>
      <c r="B47" s="174">
        <v>13</v>
      </c>
      <c r="C47" s="174">
        <v>57</v>
      </c>
      <c r="D47" s="177">
        <v>44</v>
      </c>
      <c r="E47" s="178">
        <v>3.3846153846153846</v>
      </c>
      <c r="F47" s="174">
        <v>57</v>
      </c>
      <c r="G47" s="174">
        <v>36</v>
      </c>
      <c r="H47" s="175">
        <v>-21</v>
      </c>
      <c r="I47" s="176">
        <v>-0.36842105263157893</v>
      </c>
    </row>
    <row r="48" spans="1:9" x14ac:dyDescent="0.25">
      <c r="A48" s="173" t="s">
        <v>210</v>
      </c>
      <c r="B48" s="174">
        <v>2</v>
      </c>
      <c r="C48" s="174">
        <v>1</v>
      </c>
      <c r="D48" s="175">
        <v>-1</v>
      </c>
      <c r="E48" s="176">
        <v>-0.5</v>
      </c>
      <c r="F48" s="174">
        <v>1</v>
      </c>
      <c r="G48" s="174">
        <v>1</v>
      </c>
      <c r="H48" s="175">
        <v>0</v>
      </c>
      <c r="I48" s="176">
        <v>0</v>
      </c>
    </row>
    <row r="49" spans="1:9" x14ac:dyDescent="0.25">
      <c r="A49" s="173" t="s">
        <v>211</v>
      </c>
      <c r="B49" s="174">
        <v>2</v>
      </c>
      <c r="C49" s="174">
        <v>4</v>
      </c>
      <c r="D49" s="177">
        <v>2</v>
      </c>
      <c r="E49" s="178">
        <v>1</v>
      </c>
      <c r="F49" s="174">
        <v>4</v>
      </c>
      <c r="G49" s="174">
        <v>1</v>
      </c>
      <c r="H49" s="175">
        <v>-3</v>
      </c>
      <c r="I49" s="176">
        <v>-0.75</v>
      </c>
    </row>
    <row r="50" spans="1:9" x14ac:dyDescent="0.25">
      <c r="A50" s="173" t="s">
        <v>212</v>
      </c>
      <c r="B50" s="174">
        <v>36</v>
      </c>
      <c r="C50" s="174">
        <v>12</v>
      </c>
      <c r="D50" s="175">
        <v>-24</v>
      </c>
      <c r="E50" s="176">
        <v>-0.66666666666666663</v>
      </c>
      <c r="F50" s="174">
        <v>12</v>
      </c>
      <c r="G50" s="174">
        <v>26</v>
      </c>
      <c r="H50" s="177">
        <v>14</v>
      </c>
      <c r="I50" s="178">
        <v>1.1666666666666667</v>
      </c>
    </row>
    <row r="51" spans="1:9" x14ac:dyDescent="0.25">
      <c r="A51" s="173" t="s">
        <v>213</v>
      </c>
      <c r="B51" s="174">
        <v>10</v>
      </c>
      <c r="C51" s="174">
        <v>8</v>
      </c>
      <c r="D51" s="175">
        <v>-2</v>
      </c>
      <c r="E51" s="176">
        <v>-0.2</v>
      </c>
      <c r="F51" s="174">
        <v>8</v>
      </c>
      <c r="G51" s="174">
        <v>9</v>
      </c>
      <c r="H51" s="177">
        <v>1</v>
      </c>
      <c r="I51" s="178">
        <v>0.125</v>
      </c>
    </row>
    <row r="52" spans="1:9" x14ac:dyDescent="0.25">
      <c r="A52" s="173" t="s">
        <v>214</v>
      </c>
      <c r="B52" s="174">
        <v>4</v>
      </c>
      <c r="C52" s="174">
        <v>2</v>
      </c>
      <c r="D52" s="175">
        <v>-2</v>
      </c>
      <c r="E52" s="176">
        <v>-0.5</v>
      </c>
      <c r="F52" s="174">
        <v>2</v>
      </c>
      <c r="G52" s="174">
        <v>0</v>
      </c>
      <c r="H52" s="175">
        <v>-2</v>
      </c>
      <c r="I52" s="176">
        <v>-1</v>
      </c>
    </row>
    <row r="53" spans="1:9" x14ac:dyDescent="0.25">
      <c r="A53" s="173" t="s">
        <v>215</v>
      </c>
      <c r="B53" s="174">
        <v>9</v>
      </c>
      <c r="C53" s="174">
        <v>8</v>
      </c>
      <c r="D53" s="175">
        <v>-1</v>
      </c>
      <c r="E53" s="176">
        <v>-0.1111111111111111</v>
      </c>
      <c r="F53" s="174">
        <v>8</v>
      </c>
      <c r="G53" s="174">
        <v>6</v>
      </c>
      <c r="H53" s="175">
        <v>-2</v>
      </c>
      <c r="I53" s="176">
        <v>-0.25</v>
      </c>
    </row>
    <row r="54" spans="1:9" x14ac:dyDescent="0.25">
      <c r="A54" s="173" t="s">
        <v>216</v>
      </c>
      <c r="B54" s="174">
        <v>1</v>
      </c>
      <c r="C54" s="174">
        <v>4</v>
      </c>
      <c r="D54" s="177">
        <v>3</v>
      </c>
      <c r="E54" s="178">
        <v>3</v>
      </c>
      <c r="F54" s="174">
        <v>4</v>
      </c>
      <c r="G54" s="174">
        <v>0</v>
      </c>
      <c r="H54" s="175">
        <v>-4</v>
      </c>
      <c r="I54" s="176">
        <v>-1</v>
      </c>
    </row>
    <row r="55" spans="1:9" x14ac:dyDescent="0.25">
      <c r="A55" s="173" t="s">
        <v>218</v>
      </c>
      <c r="B55" s="174">
        <v>5</v>
      </c>
      <c r="C55" s="174">
        <v>2</v>
      </c>
      <c r="D55" s="175">
        <v>-3</v>
      </c>
      <c r="E55" s="176">
        <v>-0.6</v>
      </c>
      <c r="F55" s="174">
        <v>2</v>
      </c>
      <c r="G55" s="174">
        <v>5</v>
      </c>
      <c r="H55" s="177">
        <v>3</v>
      </c>
      <c r="I55" s="178">
        <v>1.5</v>
      </c>
    </row>
    <row r="56" spans="1:9" x14ac:dyDescent="0.25">
      <c r="A56" s="173" t="s">
        <v>219</v>
      </c>
      <c r="B56" s="174">
        <v>12</v>
      </c>
      <c r="C56" s="174">
        <v>9</v>
      </c>
      <c r="D56" s="175">
        <v>-3</v>
      </c>
      <c r="E56" s="176">
        <v>-0.25</v>
      </c>
      <c r="F56" s="174">
        <v>9</v>
      </c>
      <c r="G56" s="174">
        <v>21</v>
      </c>
      <c r="H56" s="177">
        <v>12</v>
      </c>
      <c r="I56" s="178">
        <v>1.3333333333333333</v>
      </c>
    </row>
    <row r="57" spans="1:9" x14ac:dyDescent="0.25">
      <c r="A57" s="173" t="s">
        <v>220</v>
      </c>
      <c r="B57" s="174">
        <v>4</v>
      </c>
      <c r="C57" s="174">
        <v>14</v>
      </c>
      <c r="D57" s="177">
        <v>10</v>
      </c>
      <c r="E57" s="178">
        <v>2.5</v>
      </c>
      <c r="F57" s="174">
        <v>14</v>
      </c>
      <c r="G57" s="174">
        <v>4</v>
      </c>
      <c r="H57" s="175">
        <v>-10</v>
      </c>
      <c r="I57" s="176">
        <v>-0.7142857142857143</v>
      </c>
    </row>
    <row r="58" spans="1:9" x14ac:dyDescent="0.25">
      <c r="A58" s="173" t="s">
        <v>221</v>
      </c>
      <c r="B58" s="174">
        <v>5</v>
      </c>
      <c r="C58" s="174">
        <v>10</v>
      </c>
      <c r="D58" s="177">
        <v>5</v>
      </c>
      <c r="E58" s="178">
        <v>1</v>
      </c>
      <c r="F58" s="174">
        <v>10</v>
      </c>
      <c r="G58" s="174">
        <v>16</v>
      </c>
      <c r="H58" s="177">
        <v>6</v>
      </c>
      <c r="I58" s="178">
        <v>0.6</v>
      </c>
    </row>
    <row r="59" spans="1:9" x14ac:dyDescent="0.25">
      <c r="A59" s="173" t="s">
        <v>222</v>
      </c>
      <c r="B59" s="174">
        <v>1</v>
      </c>
      <c r="C59" s="174">
        <v>2</v>
      </c>
      <c r="D59" s="177">
        <v>1</v>
      </c>
      <c r="E59" s="178">
        <v>1</v>
      </c>
      <c r="F59" s="174">
        <v>2</v>
      </c>
      <c r="G59" s="174">
        <v>7</v>
      </c>
      <c r="H59" s="177">
        <v>5</v>
      </c>
      <c r="I59" s="178">
        <v>2.5</v>
      </c>
    </row>
    <row r="60" spans="1:9" x14ac:dyDescent="0.25">
      <c r="A60" s="173" t="s">
        <v>223</v>
      </c>
      <c r="B60" s="174">
        <v>188</v>
      </c>
      <c r="C60" s="174">
        <v>238</v>
      </c>
      <c r="D60" s="177">
        <v>50</v>
      </c>
      <c r="E60" s="178">
        <v>0.26595744680851063</v>
      </c>
      <c r="F60" s="174">
        <v>238</v>
      </c>
      <c r="G60" s="174">
        <v>209</v>
      </c>
      <c r="H60" s="175">
        <v>-29</v>
      </c>
      <c r="I60" s="176">
        <v>-0.12184873949579832</v>
      </c>
    </row>
    <row r="61" spans="1:9" x14ac:dyDescent="0.25">
      <c r="A61" s="173" t="s">
        <v>224</v>
      </c>
      <c r="B61" s="174">
        <v>145</v>
      </c>
      <c r="C61" s="174">
        <v>53</v>
      </c>
      <c r="D61" s="175">
        <v>-92</v>
      </c>
      <c r="E61" s="176">
        <v>-0.6344827586206897</v>
      </c>
      <c r="F61" s="174">
        <v>53</v>
      </c>
      <c r="G61" s="174">
        <v>52</v>
      </c>
      <c r="H61" s="175">
        <v>-1</v>
      </c>
      <c r="I61" s="176">
        <v>-1.8867924528301886E-2</v>
      </c>
    </row>
    <row r="62" spans="1:9" x14ac:dyDescent="0.25">
      <c r="A62" s="173" t="s">
        <v>225</v>
      </c>
      <c r="B62" s="174">
        <v>107</v>
      </c>
      <c r="C62" s="174">
        <v>25</v>
      </c>
      <c r="D62" s="175">
        <v>-82</v>
      </c>
      <c r="E62" s="176">
        <v>-0.76635514018691586</v>
      </c>
      <c r="F62" s="174">
        <v>25</v>
      </c>
      <c r="G62" s="174">
        <v>21</v>
      </c>
      <c r="H62" s="175">
        <v>-4</v>
      </c>
      <c r="I62" s="176">
        <v>-0.16</v>
      </c>
    </row>
    <row r="63" spans="1:9" x14ac:dyDescent="0.25">
      <c r="A63" s="173" t="s">
        <v>226</v>
      </c>
      <c r="B63" s="174">
        <v>15</v>
      </c>
      <c r="C63" s="174">
        <v>73</v>
      </c>
      <c r="D63" s="177">
        <v>58</v>
      </c>
      <c r="E63" s="178">
        <v>3.8666666666666667</v>
      </c>
      <c r="F63" s="174">
        <v>73</v>
      </c>
      <c r="G63" s="174">
        <v>44</v>
      </c>
      <c r="H63" s="175">
        <v>-29</v>
      </c>
      <c r="I63" s="176">
        <v>-0.39726027397260272</v>
      </c>
    </row>
    <row r="64" spans="1:9" x14ac:dyDescent="0.25">
      <c r="A64" s="173" t="s">
        <v>227</v>
      </c>
      <c r="B64" s="174">
        <v>3</v>
      </c>
      <c r="C64" s="174">
        <v>0</v>
      </c>
      <c r="D64" s="175">
        <v>-3</v>
      </c>
      <c r="E64" s="176">
        <v>-1</v>
      </c>
      <c r="F64" s="174">
        <v>0</v>
      </c>
      <c r="G64" s="174">
        <v>0</v>
      </c>
      <c r="H64" s="175">
        <v>0</v>
      </c>
      <c r="I64" s="176">
        <v>0</v>
      </c>
    </row>
    <row r="65" spans="1:9" x14ac:dyDescent="0.25">
      <c r="A65" s="173" t="s">
        <v>229</v>
      </c>
      <c r="B65" s="174">
        <v>1</v>
      </c>
      <c r="C65" s="174">
        <v>40</v>
      </c>
      <c r="D65" s="177">
        <v>39</v>
      </c>
      <c r="E65" s="178">
        <v>39</v>
      </c>
      <c r="F65" s="174">
        <v>40</v>
      </c>
      <c r="G65" s="174">
        <v>1</v>
      </c>
      <c r="H65" s="175">
        <v>-39</v>
      </c>
      <c r="I65" s="176">
        <v>-0.97499999999999998</v>
      </c>
    </row>
    <row r="66" spans="1:9" x14ac:dyDescent="0.25">
      <c r="A66" s="173" t="s">
        <v>231</v>
      </c>
      <c r="B66" s="174">
        <v>1</v>
      </c>
      <c r="C66" s="174">
        <v>0</v>
      </c>
      <c r="D66" s="175">
        <v>-1</v>
      </c>
      <c r="E66" s="176">
        <v>-1</v>
      </c>
      <c r="F66" s="174">
        <v>0</v>
      </c>
      <c r="G66" s="174">
        <v>2</v>
      </c>
      <c r="H66" s="177">
        <v>2</v>
      </c>
      <c r="I66" s="176">
        <v>0</v>
      </c>
    </row>
    <row r="67" spans="1:9" x14ac:dyDescent="0.25">
      <c r="A67" s="173" t="s">
        <v>235</v>
      </c>
      <c r="B67" s="174">
        <v>2</v>
      </c>
      <c r="C67" s="174">
        <v>0</v>
      </c>
      <c r="D67" s="175">
        <v>-2</v>
      </c>
      <c r="E67" s="176">
        <v>-1</v>
      </c>
      <c r="F67" s="174">
        <v>0</v>
      </c>
      <c r="G67" s="174">
        <v>2</v>
      </c>
      <c r="H67" s="177">
        <v>2</v>
      </c>
      <c r="I67" s="176">
        <v>0</v>
      </c>
    </row>
    <row r="68" spans="1:9" x14ac:dyDescent="0.25">
      <c r="A68" s="173" t="s">
        <v>236</v>
      </c>
      <c r="B68" s="174">
        <v>2</v>
      </c>
      <c r="C68" s="174">
        <v>1</v>
      </c>
      <c r="D68" s="175">
        <v>-1</v>
      </c>
      <c r="E68" s="176">
        <v>-0.5</v>
      </c>
      <c r="F68" s="174">
        <v>1</v>
      </c>
      <c r="G68" s="174">
        <v>4</v>
      </c>
      <c r="H68" s="177">
        <v>3</v>
      </c>
      <c r="I68" s="178">
        <v>3</v>
      </c>
    </row>
    <row r="69" spans="1:9" x14ac:dyDescent="0.25">
      <c r="A69" s="173" t="s">
        <v>239</v>
      </c>
      <c r="B69" s="174">
        <v>0</v>
      </c>
      <c r="C69" s="174">
        <v>1</v>
      </c>
      <c r="D69" s="177">
        <v>1</v>
      </c>
      <c r="E69" s="176">
        <v>0</v>
      </c>
      <c r="F69" s="174">
        <v>1</v>
      </c>
      <c r="G69" s="174">
        <v>1</v>
      </c>
      <c r="H69" s="175">
        <v>0</v>
      </c>
      <c r="I69" s="176">
        <v>0</v>
      </c>
    </row>
    <row r="70" spans="1:9" x14ac:dyDescent="0.25">
      <c r="A70" s="173" t="s">
        <v>240</v>
      </c>
      <c r="B70" s="174">
        <v>0</v>
      </c>
      <c r="C70" s="174">
        <v>2</v>
      </c>
      <c r="D70" s="177">
        <v>2</v>
      </c>
      <c r="E70" s="176">
        <v>0</v>
      </c>
      <c r="F70" s="174">
        <v>2</v>
      </c>
      <c r="G70" s="174">
        <v>1</v>
      </c>
      <c r="H70" s="175">
        <v>-1</v>
      </c>
      <c r="I70" s="176">
        <v>-0.5</v>
      </c>
    </row>
    <row r="71" spans="1:9" x14ac:dyDescent="0.25">
      <c r="A71" s="173" t="s">
        <v>243</v>
      </c>
      <c r="B71" s="174">
        <v>2</v>
      </c>
      <c r="C71" s="174">
        <v>10</v>
      </c>
      <c r="D71" s="177">
        <v>8</v>
      </c>
      <c r="E71" s="178">
        <v>4</v>
      </c>
      <c r="F71" s="174">
        <v>10</v>
      </c>
      <c r="G71" s="174">
        <v>1</v>
      </c>
      <c r="H71" s="175">
        <v>-9</v>
      </c>
      <c r="I71" s="176">
        <v>-0.9</v>
      </c>
    </row>
    <row r="72" spans="1:9" x14ac:dyDescent="0.25">
      <c r="A72" s="173" t="s">
        <v>244</v>
      </c>
      <c r="B72" s="174">
        <v>12</v>
      </c>
      <c r="C72" s="174">
        <v>7</v>
      </c>
      <c r="D72" s="175">
        <v>-5</v>
      </c>
      <c r="E72" s="176">
        <v>-0.41666666666666669</v>
      </c>
      <c r="F72" s="174">
        <v>7</v>
      </c>
      <c r="G72" s="174">
        <v>4</v>
      </c>
      <c r="H72" s="175">
        <v>-3</v>
      </c>
      <c r="I72" s="176">
        <v>-0.42857142857142855</v>
      </c>
    </row>
    <row r="73" spans="1:9" x14ac:dyDescent="0.25">
      <c r="A73" s="173" t="s">
        <v>247</v>
      </c>
      <c r="B73" s="174">
        <v>3</v>
      </c>
      <c r="C73" s="174">
        <v>1</v>
      </c>
      <c r="D73" s="175">
        <v>-2</v>
      </c>
      <c r="E73" s="176">
        <v>-0.66666666666666663</v>
      </c>
      <c r="F73" s="174">
        <v>1</v>
      </c>
      <c r="G73" s="174">
        <v>3</v>
      </c>
      <c r="H73" s="177">
        <v>2</v>
      </c>
      <c r="I73" s="178">
        <v>2</v>
      </c>
    </row>
    <row r="74" spans="1:9" x14ac:dyDescent="0.25">
      <c r="A74" s="173" t="s">
        <v>248</v>
      </c>
      <c r="B74" s="174">
        <v>5</v>
      </c>
      <c r="C74" s="174">
        <v>2</v>
      </c>
      <c r="D74" s="175">
        <v>-3</v>
      </c>
      <c r="E74" s="176">
        <v>-0.6</v>
      </c>
      <c r="F74" s="174">
        <v>2</v>
      </c>
      <c r="G74" s="174">
        <v>0</v>
      </c>
      <c r="H74" s="175">
        <v>-2</v>
      </c>
      <c r="I74" s="176">
        <v>-1</v>
      </c>
    </row>
    <row r="75" spans="1:9" x14ac:dyDescent="0.25">
      <c r="A75" s="173" t="s">
        <v>252</v>
      </c>
      <c r="B75" s="174">
        <v>2</v>
      </c>
      <c r="C75" s="174">
        <v>21</v>
      </c>
      <c r="D75" s="177">
        <v>19</v>
      </c>
      <c r="E75" s="178">
        <v>9.5</v>
      </c>
      <c r="F75" s="174">
        <v>21</v>
      </c>
      <c r="G75" s="174">
        <v>5</v>
      </c>
      <c r="H75" s="175">
        <v>-16</v>
      </c>
      <c r="I75" s="176">
        <v>-0.76190476190476186</v>
      </c>
    </row>
    <row r="76" spans="1:9" x14ac:dyDescent="0.25">
      <c r="A76" s="173" t="s">
        <v>253</v>
      </c>
      <c r="B76" s="174">
        <v>0</v>
      </c>
      <c r="C76" s="174">
        <v>4</v>
      </c>
      <c r="D76" s="177">
        <v>4</v>
      </c>
      <c r="E76" s="176">
        <v>0</v>
      </c>
      <c r="F76" s="174">
        <v>4</v>
      </c>
      <c r="G76" s="174">
        <v>2</v>
      </c>
      <c r="H76" s="175">
        <v>-2</v>
      </c>
      <c r="I76" s="176">
        <v>-0.5</v>
      </c>
    </row>
    <row r="77" spans="1:9" x14ac:dyDescent="0.25">
      <c r="A77" s="173" t="s">
        <v>254</v>
      </c>
      <c r="B77" s="174">
        <v>0</v>
      </c>
      <c r="C77" s="174">
        <v>0</v>
      </c>
      <c r="D77" s="175">
        <v>0</v>
      </c>
      <c r="E77" s="176">
        <v>0</v>
      </c>
      <c r="F77" s="174">
        <v>0</v>
      </c>
      <c r="G77" s="174">
        <v>1</v>
      </c>
      <c r="H77" s="177">
        <v>1</v>
      </c>
      <c r="I77" s="176">
        <v>0</v>
      </c>
    </row>
    <row r="78" spans="1:9" x14ac:dyDescent="0.25">
      <c r="A78" s="173" t="s">
        <v>256</v>
      </c>
      <c r="B78" s="174">
        <v>0</v>
      </c>
      <c r="C78" s="174">
        <v>0</v>
      </c>
      <c r="D78" s="175">
        <v>0</v>
      </c>
      <c r="E78" s="176">
        <v>0</v>
      </c>
      <c r="F78" s="174">
        <v>0</v>
      </c>
      <c r="G78" s="174">
        <v>1</v>
      </c>
      <c r="H78" s="177">
        <v>1</v>
      </c>
      <c r="I78" s="176">
        <v>0</v>
      </c>
    </row>
    <row r="79" spans="1:9" x14ac:dyDescent="0.25">
      <c r="A79" s="173" t="s">
        <v>261</v>
      </c>
      <c r="B79" s="174">
        <v>0</v>
      </c>
      <c r="C79" s="174">
        <v>1</v>
      </c>
      <c r="D79" s="177">
        <v>1</v>
      </c>
      <c r="E79" s="176">
        <v>0</v>
      </c>
      <c r="F79" s="174">
        <v>1</v>
      </c>
      <c r="G79" s="174">
        <v>0</v>
      </c>
      <c r="H79" s="175">
        <v>-1</v>
      </c>
      <c r="I79" s="176">
        <v>-1</v>
      </c>
    </row>
    <row r="80" spans="1:9" x14ac:dyDescent="0.25">
      <c r="A80" s="173" t="s">
        <v>264</v>
      </c>
      <c r="B80" s="174">
        <v>1</v>
      </c>
      <c r="C80" s="174">
        <v>0</v>
      </c>
      <c r="D80" s="175">
        <v>-1</v>
      </c>
      <c r="E80" s="176">
        <v>-1</v>
      </c>
      <c r="F80" s="174">
        <v>0</v>
      </c>
      <c r="G80" s="174">
        <v>3</v>
      </c>
      <c r="H80" s="177">
        <v>3</v>
      </c>
      <c r="I80" s="176">
        <v>0</v>
      </c>
    </row>
    <row r="81" spans="1:9" x14ac:dyDescent="0.25">
      <c r="A81" s="173" t="s">
        <v>266</v>
      </c>
      <c r="B81" s="174">
        <v>8</v>
      </c>
      <c r="C81" s="174">
        <v>4</v>
      </c>
      <c r="D81" s="175">
        <v>-4</v>
      </c>
      <c r="E81" s="176">
        <v>-0.5</v>
      </c>
      <c r="F81" s="174">
        <v>4</v>
      </c>
      <c r="G81" s="174">
        <v>6</v>
      </c>
      <c r="H81" s="177">
        <v>2</v>
      </c>
      <c r="I81" s="178">
        <v>0.5</v>
      </c>
    </row>
    <row r="82" spans="1:9" x14ac:dyDescent="0.25">
      <c r="A82" s="173" t="s">
        <v>267</v>
      </c>
      <c r="B82" s="174">
        <v>0</v>
      </c>
      <c r="C82" s="174">
        <v>0</v>
      </c>
      <c r="D82" s="175">
        <v>0</v>
      </c>
      <c r="E82" s="176">
        <v>0</v>
      </c>
      <c r="F82" s="174">
        <v>0</v>
      </c>
      <c r="G82" s="174">
        <v>1</v>
      </c>
      <c r="H82" s="177">
        <v>1</v>
      </c>
      <c r="I82" s="176">
        <v>0</v>
      </c>
    </row>
    <row r="83" spans="1:9" x14ac:dyDescent="0.25">
      <c r="A83" s="173" t="s">
        <v>268</v>
      </c>
      <c r="B83" s="174">
        <v>2</v>
      </c>
      <c r="C83" s="174">
        <v>11</v>
      </c>
      <c r="D83" s="177">
        <v>9</v>
      </c>
      <c r="E83" s="178">
        <v>4.5</v>
      </c>
      <c r="F83" s="174">
        <v>11</v>
      </c>
      <c r="G83" s="174">
        <v>6</v>
      </c>
      <c r="H83" s="175">
        <v>-5</v>
      </c>
      <c r="I83" s="176">
        <v>-0.45454545454545453</v>
      </c>
    </row>
    <row r="84" spans="1:9" x14ac:dyDescent="0.25">
      <c r="A84" s="173" t="s">
        <v>269</v>
      </c>
      <c r="B84" s="174">
        <v>5</v>
      </c>
      <c r="C84" s="174">
        <v>1</v>
      </c>
      <c r="D84" s="175">
        <v>-4</v>
      </c>
      <c r="E84" s="176">
        <v>-0.8</v>
      </c>
      <c r="F84" s="174">
        <v>1</v>
      </c>
      <c r="G84" s="174">
        <v>2</v>
      </c>
      <c r="H84" s="177">
        <v>1</v>
      </c>
      <c r="I84" s="178">
        <v>1</v>
      </c>
    </row>
    <row r="85" spans="1:9" x14ac:dyDescent="0.25">
      <c r="A85" s="173" t="s">
        <v>270</v>
      </c>
      <c r="B85" s="174">
        <v>1</v>
      </c>
      <c r="C85" s="174">
        <v>0</v>
      </c>
      <c r="D85" s="175">
        <v>-1</v>
      </c>
      <c r="E85" s="176">
        <v>-1</v>
      </c>
      <c r="F85" s="174">
        <v>0</v>
      </c>
      <c r="G85" s="174">
        <v>1</v>
      </c>
      <c r="H85" s="177">
        <v>1</v>
      </c>
      <c r="I85" s="176">
        <v>0</v>
      </c>
    </row>
    <row r="86" spans="1:9" x14ac:dyDescent="0.25">
      <c r="A86" s="173" t="s">
        <v>271</v>
      </c>
      <c r="B86" s="174">
        <v>3</v>
      </c>
      <c r="C86" s="174">
        <v>1</v>
      </c>
      <c r="D86" s="175">
        <v>-2</v>
      </c>
      <c r="E86" s="176">
        <v>-0.66666666666666663</v>
      </c>
      <c r="F86" s="174">
        <v>1</v>
      </c>
      <c r="G86" s="174">
        <v>2</v>
      </c>
      <c r="H86" s="177">
        <v>1</v>
      </c>
      <c r="I86" s="178">
        <v>1</v>
      </c>
    </row>
    <row r="87" spans="1:9" x14ac:dyDescent="0.25">
      <c r="A87" s="173" t="s">
        <v>272</v>
      </c>
      <c r="B87" s="174">
        <v>1</v>
      </c>
      <c r="C87" s="174">
        <v>1</v>
      </c>
      <c r="D87" s="175">
        <v>0</v>
      </c>
      <c r="E87" s="176">
        <v>0</v>
      </c>
      <c r="F87" s="174">
        <v>1</v>
      </c>
      <c r="G87" s="174">
        <v>0</v>
      </c>
      <c r="H87" s="175">
        <v>-1</v>
      </c>
      <c r="I87" s="176">
        <v>-1</v>
      </c>
    </row>
    <row r="88" spans="1:9" x14ac:dyDescent="0.25">
      <c r="A88" s="173" t="s">
        <v>273</v>
      </c>
      <c r="B88" s="174">
        <v>3</v>
      </c>
      <c r="C88" s="174">
        <v>0</v>
      </c>
      <c r="D88" s="175">
        <v>-3</v>
      </c>
      <c r="E88" s="176">
        <v>-1</v>
      </c>
      <c r="F88" s="174">
        <v>0</v>
      </c>
      <c r="G88" s="174">
        <v>5</v>
      </c>
      <c r="H88" s="177">
        <v>5</v>
      </c>
      <c r="I88" s="176">
        <v>0</v>
      </c>
    </row>
    <row r="89" spans="1:9" x14ac:dyDescent="0.25">
      <c r="A89" s="173" t="s">
        <v>274</v>
      </c>
      <c r="B89" s="174">
        <v>7</v>
      </c>
      <c r="C89" s="174">
        <v>9</v>
      </c>
      <c r="D89" s="177">
        <v>2</v>
      </c>
      <c r="E89" s="178">
        <v>0.2857142857142857</v>
      </c>
      <c r="F89" s="174">
        <v>9</v>
      </c>
      <c r="G89" s="174">
        <v>4</v>
      </c>
      <c r="H89" s="175">
        <v>-5</v>
      </c>
      <c r="I89" s="176">
        <v>-0.55555555555555558</v>
      </c>
    </row>
    <row r="90" spans="1:9" x14ac:dyDescent="0.25">
      <c r="A90" s="173" t="s">
        <v>276</v>
      </c>
      <c r="B90" s="174">
        <v>1</v>
      </c>
      <c r="C90" s="174">
        <v>1</v>
      </c>
      <c r="D90" s="175">
        <v>0</v>
      </c>
      <c r="E90" s="176">
        <v>0</v>
      </c>
      <c r="F90" s="174">
        <v>1</v>
      </c>
      <c r="G90" s="174">
        <v>0</v>
      </c>
      <c r="H90" s="175">
        <v>-1</v>
      </c>
      <c r="I90" s="176">
        <v>-1</v>
      </c>
    </row>
    <row r="91" spans="1:9" x14ac:dyDescent="0.25">
      <c r="A91" s="173" t="s">
        <v>277</v>
      </c>
      <c r="B91" s="174">
        <v>0</v>
      </c>
      <c r="C91" s="174">
        <v>0</v>
      </c>
      <c r="D91" s="175">
        <v>0</v>
      </c>
      <c r="E91" s="176">
        <v>0</v>
      </c>
      <c r="F91" s="174">
        <v>0</v>
      </c>
      <c r="G91" s="174">
        <v>1</v>
      </c>
      <c r="H91" s="177">
        <v>1</v>
      </c>
      <c r="I91" s="176">
        <v>0</v>
      </c>
    </row>
    <row r="92" spans="1:9" x14ac:dyDescent="0.25">
      <c r="A92" s="173" t="s">
        <v>279</v>
      </c>
      <c r="B92" s="174">
        <v>1</v>
      </c>
      <c r="C92" s="174">
        <v>1</v>
      </c>
      <c r="D92" s="175">
        <v>0</v>
      </c>
      <c r="E92" s="176">
        <v>0</v>
      </c>
      <c r="F92" s="174">
        <v>1</v>
      </c>
      <c r="G92" s="174">
        <v>0</v>
      </c>
      <c r="H92" s="175">
        <v>-1</v>
      </c>
      <c r="I92" s="176">
        <v>-1</v>
      </c>
    </row>
    <row r="93" spans="1:9" x14ac:dyDescent="0.25">
      <c r="A93" s="173" t="s">
        <v>284</v>
      </c>
      <c r="B93" s="174">
        <v>4</v>
      </c>
      <c r="C93" s="174">
        <v>0</v>
      </c>
      <c r="D93" s="175">
        <v>-4</v>
      </c>
      <c r="E93" s="176">
        <v>-1</v>
      </c>
      <c r="F93" s="174">
        <v>0</v>
      </c>
      <c r="G93" s="174">
        <v>0</v>
      </c>
      <c r="H93" s="175">
        <v>0</v>
      </c>
      <c r="I93" s="176">
        <v>0</v>
      </c>
    </row>
    <row r="94" spans="1:9" x14ac:dyDescent="0.25">
      <c r="A94" s="173" t="s">
        <v>285</v>
      </c>
      <c r="B94" s="174">
        <v>4</v>
      </c>
      <c r="C94" s="174">
        <v>8</v>
      </c>
      <c r="D94" s="177">
        <v>4</v>
      </c>
      <c r="E94" s="178">
        <v>1</v>
      </c>
      <c r="F94" s="174">
        <v>8</v>
      </c>
      <c r="G94" s="174">
        <v>7</v>
      </c>
      <c r="H94" s="175">
        <v>-1</v>
      </c>
      <c r="I94" s="176">
        <v>-0.125</v>
      </c>
    </row>
    <row r="95" spans="1:9" x14ac:dyDescent="0.25">
      <c r="A95" s="173" t="s">
        <v>287</v>
      </c>
      <c r="B95" s="174">
        <v>2</v>
      </c>
      <c r="C95" s="174">
        <v>3</v>
      </c>
      <c r="D95" s="177">
        <v>1</v>
      </c>
      <c r="E95" s="178">
        <v>0.5</v>
      </c>
      <c r="F95" s="174">
        <v>3</v>
      </c>
      <c r="G95" s="174">
        <v>12</v>
      </c>
      <c r="H95" s="177">
        <v>9</v>
      </c>
      <c r="I95" s="178">
        <v>3</v>
      </c>
    </row>
    <row r="96" spans="1:9" x14ac:dyDescent="0.25">
      <c r="A96" s="173" t="s">
        <v>288</v>
      </c>
      <c r="B96" s="174">
        <v>14</v>
      </c>
      <c r="C96" s="174">
        <v>20</v>
      </c>
      <c r="D96" s="177">
        <v>6</v>
      </c>
      <c r="E96" s="178">
        <v>0.42857142857142855</v>
      </c>
      <c r="F96" s="174">
        <v>20</v>
      </c>
      <c r="G96" s="174">
        <v>22</v>
      </c>
      <c r="H96" s="177">
        <v>2</v>
      </c>
      <c r="I96" s="178">
        <v>0.1</v>
      </c>
    </row>
    <row r="97" spans="1:9" x14ac:dyDescent="0.25">
      <c r="A97" s="173" t="s">
        <v>289</v>
      </c>
      <c r="B97" s="174">
        <v>9</v>
      </c>
      <c r="C97" s="174">
        <v>15</v>
      </c>
      <c r="D97" s="177">
        <v>6</v>
      </c>
      <c r="E97" s="178">
        <v>0.66666666666666663</v>
      </c>
      <c r="F97" s="174">
        <v>15</v>
      </c>
      <c r="G97" s="174">
        <v>13</v>
      </c>
      <c r="H97" s="175">
        <v>-2</v>
      </c>
      <c r="I97" s="176">
        <v>-0.13333333333333333</v>
      </c>
    </row>
    <row r="98" spans="1:9" x14ac:dyDescent="0.25">
      <c r="A98" s="173" t="s">
        <v>290</v>
      </c>
      <c r="B98" s="174">
        <v>1</v>
      </c>
      <c r="C98" s="174">
        <v>2</v>
      </c>
      <c r="D98" s="177">
        <v>1</v>
      </c>
      <c r="E98" s="178">
        <v>1</v>
      </c>
      <c r="F98" s="174">
        <v>2</v>
      </c>
      <c r="G98" s="174">
        <v>1</v>
      </c>
      <c r="H98" s="175">
        <v>-1</v>
      </c>
      <c r="I98" s="176">
        <v>-0.5</v>
      </c>
    </row>
    <row r="99" spans="1:9" x14ac:dyDescent="0.25">
      <c r="A99" s="173" t="s">
        <v>293</v>
      </c>
      <c r="B99" s="174">
        <v>3</v>
      </c>
      <c r="C99" s="174">
        <v>2</v>
      </c>
      <c r="D99" s="175">
        <v>-1</v>
      </c>
      <c r="E99" s="176">
        <v>-0.33333333333333331</v>
      </c>
      <c r="F99" s="174">
        <v>2</v>
      </c>
      <c r="G99" s="174">
        <v>21</v>
      </c>
      <c r="H99" s="177">
        <v>19</v>
      </c>
      <c r="I99" s="178">
        <v>9.5</v>
      </c>
    </row>
    <row r="100" spans="1:9" x14ac:dyDescent="0.25">
      <c r="A100" s="173" t="s">
        <v>294</v>
      </c>
      <c r="B100" s="174">
        <v>21</v>
      </c>
      <c r="C100" s="174">
        <v>18</v>
      </c>
      <c r="D100" s="175">
        <v>-3</v>
      </c>
      <c r="E100" s="176">
        <v>-0.14285714285714285</v>
      </c>
      <c r="F100" s="174">
        <v>18</v>
      </c>
      <c r="G100" s="174">
        <v>24</v>
      </c>
      <c r="H100" s="177">
        <v>6</v>
      </c>
      <c r="I100" s="178">
        <v>0.33333333333333331</v>
      </c>
    </row>
    <row r="101" spans="1:9" x14ac:dyDescent="0.25">
      <c r="A101" s="173" t="s">
        <v>296</v>
      </c>
      <c r="B101" s="174">
        <v>1</v>
      </c>
      <c r="C101" s="174">
        <v>3</v>
      </c>
      <c r="D101" s="177">
        <v>2</v>
      </c>
      <c r="E101" s="178">
        <v>2</v>
      </c>
      <c r="F101" s="174">
        <v>3</v>
      </c>
      <c r="G101" s="174">
        <v>5</v>
      </c>
      <c r="H101" s="177">
        <v>2</v>
      </c>
      <c r="I101" s="178">
        <v>0.66666666666666663</v>
      </c>
    </row>
    <row r="102" spans="1:9" x14ac:dyDescent="0.25">
      <c r="A102" s="173" t="s">
        <v>298</v>
      </c>
      <c r="B102" s="174">
        <v>2</v>
      </c>
      <c r="C102" s="174">
        <v>0</v>
      </c>
      <c r="D102" s="175">
        <v>-2</v>
      </c>
      <c r="E102" s="176">
        <v>-1</v>
      </c>
      <c r="F102" s="174">
        <v>0</v>
      </c>
      <c r="G102" s="174">
        <v>0</v>
      </c>
      <c r="H102" s="175">
        <v>0</v>
      </c>
      <c r="I102" s="176">
        <v>0</v>
      </c>
    </row>
    <row r="103" spans="1:9" x14ac:dyDescent="0.25">
      <c r="A103" s="173" t="s">
        <v>299</v>
      </c>
      <c r="B103" s="174">
        <v>1</v>
      </c>
      <c r="C103" s="174">
        <v>0</v>
      </c>
      <c r="D103" s="175">
        <v>-1</v>
      </c>
      <c r="E103" s="176">
        <v>-1</v>
      </c>
      <c r="F103" s="174">
        <v>0</v>
      </c>
      <c r="G103" s="174">
        <v>0</v>
      </c>
      <c r="H103" s="175">
        <v>0</v>
      </c>
      <c r="I103" s="176">
        <v>0</v>
      </c>
    </row>
    <row r="104" spans="1:9" x14ac:dyDescent="0.25">
      <c r="A104" s="173" t="s">
        <v>302</v>
      </c>
      <c r="B104" s="174">
        <v>4</v>
      </c>
      <c r="C104" s="174">
        <v>3</v>
      </c>
      <c r="D104" s="175">
        <v>-1</v>
      </c>
      <c r="E104" s="176">
        <v>-0.25</v>
      </c>
      <c r="F104" s="174">
        <v>3</v>
      </c>
      <c r="G104" s="174">
        <v>1</v>
      </c>
      <c r="H104" s="175">
        <v>-2</v>
      </c>
      <c r="I104" s="176">
        <v>-0.66666666666666663</v>
      </c>
    </row>
    <row r="105" spans="1:9" x14ac:dyDescent="0.25">
      <c r="A105" s="173" t="s">
        <v>303</v>
      </c>
      <c r="B105" s="174">
        <v>1</v>
      </c>
      <c r="C105" s="174">
        <v>0</v>
      </c>
      <c r="D105" s="175">
        <v>-1</v>
      </c>
      <c r="E105" s="176">
        <v>-1</v>
      </c>
      <c r="F105" s="174">
        <v>0</v>
      </c>
      <c r="G105" s="174">
        <v>0</v>
      </c>
      <c r="H105" s="175">
        <v>0</v>
      </c>
      <c r="I105" s="176">
        <v>0</v>
      </c>
    </row>
    <row r="106" spans="1:9" x14ac:dyDescent="0.25">
      <c r="A106" s="173" t="s">
        <v>309</v>
      </c>
      <c r="B106" s="174">
        <v>21</v>
      </c>
      <c r="C106" s="174">
        <v>26</v>
      </c>
      <c r="D106" s="177">
        <v>5</v>
      </c>
      <c r="E106" s="178">
        <v>0.23809523809523808</v>
      </c>
      <c r="F106" s="174">
        <v>26</v>
      </c>
      <c r="G106" s="174">
        <v>38</v>
      </c>
      <c r="H106" s="177">
        <v>12</v>
      </c>
      <c r="I106" s="178">
        <v>0.46153846153846156</v>
      </c>
    </row>
    <row r="107" spans="1:9" x14ac:dyDescent="0.25">
      <c r="A107" s="173" t="s">
        <v>310</v>
      </c>
      <c r="B107" s="174">
        <v>2</v>
      </c>
      <c r="C107" s="174">
        <v>3</v>
      </c>
      <c r="D107" s="177">
        <v>1</v>
      </c>
      <c r="E107" s="178">
        <v>0.5</v>
      </c>
      <c r="F107" s="174">
        <v>3</v>
      </c>
      <c r="G107" s="174">
        <v>3</v>
      </c>
      <c r="H107" s="175">
        <v>0</v>
      </c>
      <c r="I107" s="176">
        <v>0</v>
      </c>
    </row>
    <row r="108" spans="1:9" x14ac:dyDescent="0.25">
      <c r="A108" s="173" t="s">
        <v>311</v>
      </c>
      <c r="B108" s="174">
        <v>2</v>
      </c>
      <c r="C108" s="174">
        <v>0</v>
      </c>
      <c r="D108" s="175">
        <v>-2</v>
      </c>
      <c r="E108" s="176">
        <v>-1</v>
      </c>
      <c r="F108" s="174">
        <v>0</v>
      </c>
      <c r="G108" s="174">
        <v>0</v>
      </c>
      <c r="H108" s="175">
        <v>0</v>
      </c>
      <c r="I108" s="176">
        <v>0</v>
      </c>
    </row>
    <row r="109" spans="1:9" x14ac:dyDescent="0.25">
      <c r="A109" s="173" t="s">
        <v>312</v>
      </c>
      <c r="B109" s="174">
        <v>0</v>
      </c>
      <c r="C109" s="174">
        <v>1</v>
      </c>
      <c r="D109" s="177">
        <v>1</v>
      </c>
      <c r="E109" s="176">
        <v>0</v>
      </c>
      <c r="F109" s="174">
        <v>1</v>
      </c>
      <c r="G109" s="174">
        <v>0</v>
      </c>
      <c r="H109" s="175">
        <v>-1</v>
      </c>
      <c r="I109" s="176">
        <v>-1</v>
      </c>
    </row>
    <row r="110" spans="1:9" x14ac:dyDescent="0.25">
      <c r="A110" s="173" t="s">
        <v>315</v>
      </c>
      <c r="B110" s="174">
        <v>0</v>
      </c>
      <c r="C110" s="174">
        <v>0</v>
      </c>
      <c r="D110" s="175">
        <v>0</v>
      </c>
      <c r="E110" s="176">
        <v>0</v>
      </c>
      <c r="F110" s="174">
        <v>0</v>
      </c>
      <c r="G110" s="174">
        <v>3</v>
      </c>
      <c r="H110" s="177">
        <v>3</v>
      </c>
      <c r="I110" s="176">
        <v>0</v>
      </c>
    </row>
    <row r="111" spans="1:9" x14ac:dyDescent="0.25">
      <c r="A111" s="173" t="s">
        <v>316</v>
      </c>
      <c r="B111" s="174">
        <v>6</v>
      </c>
      <c r="C111" s="174">
        <v>5</v>
      </c>
      <c r="D111" s="175">
        <v>-1</v>
      </c>
      <c r="E111" s="176">
        <v>-0.16666666666666666</v>
      </c>
      <c r="F111" s="174">
        <v>5</v>
      </c>
      <c r="G111" s="174">
        <v>9</v>
      </c>
      <c r="H111" s="177">
        <v>4</v>
      </c>
      <c r="I111" s="178">
        <v>0.8</v>
      </c>
    </row>
    <row r="112" spans="1:9" x14ac:dyDescent="0.25">
      <c r="A112" s="173" t="s">
        <v>322</v>
      </c>
      <c r="B112" s="174">
        <v>1</v>
      </c>
      <c r="C112" s="174">
        <v>0</v>
      </c>
      <c r="D112" s="175">
        <v>-1</v>
      </c>
      <c r="E112" s="176">
        <v>-1</v>
      </c>
      <c r="F112" s="174">
        <v>0</v>
      </c>
      <c r="G112" s="174">
        <v>4</v>
      </c>
      <c r="H112" s="177">
        <v>4</v>
      </c>
      <c r="I112" s="176">
        <v>0</v>
      </c>
    </row>
    <row r="113" spans="1:9" x14ac:dyDescent="0.25">
      <c r="A113" s="173" t="s">
        <v>325</v>
      </c>
      <c r="B113" s="174">
        <v>6</v>
      </c>
      <c r="C113" s="174">
        <v>13</v>
      </c>
      <c r="D113" s="177">
        <v>7</v>
      </c>
      <c r="E113" s="178">
        <v>1.1666666666666667</v>
      </c>
      <c r="F113" s="174">
        <v>13</v>
      </c>
      <c r="G113" s="174">
        <v>17</v>
      </c>
      <c r="H113" s="177">
        <v>4</v>
      </c>
      <c r="I113" s="178">
        <v>0.30769230769230771</v>
      </c>
    </row>
    <row r="114" spans="1:9" x14ac:dyDescent="0.25">
      <c r="A114" s="173" t="s">
        <v>326</v>
      </c>
      <c r="B114" s="174">
        <v>1</v>
      </c>
      <c r="C114" s="174">
        <v>0</v>
      </c>
      <c r="D114" s="175">
        <v>-1</v>
      </c>
      <c r="E114" s="176">
        <v>-1</v>
      </c>
      <c r="F114" s="174">
        <v>0</v>
      </c>
      <c r="G114" s="174">
        <v>1</v>
      </c>
      <c r="H114" s="177">
        <v>1</v>
      </c>
      <c r="I114" s="176">
        <v>0</v>
      </c>
    </row>
    <row r="115" spans="1:9" x14ac:dyDescent="0.25">
      <c r="A115" s="173" t="s">
        <v>328</v>
      </c>
      <c r="B115" s="174">
        <v>0</v>
      </c>
      <c r="C115" s="174">
        <v>2</v>
      </c>
      <c r="D115" s="177">
        <v>2</v>
      </c>
      <c r="E115" s="176">
        <v>0</v>
      </c>
      <c r="F115" s="174">
        <v>2</v>
      </c>
      <c r="G115" s="174">
        <v>0</v>
      </c>
      <c r="H115" s="175">
        <v>-2</v>
      </c>
      <c r="I115" s="176">
        <v>-1</v>
      </c>
    </row>
    <row r="116" spans="1:9" x14ac:dyDescent="0.25">
      <c r="A116" s="173" t="s">
        <v>329</v>
      </c>
      <c r="B116" s="174">
        <v>4</v>
      </c>
      <c r="C116" s="174">
        <v>3</v>
      </c>
      <c r="D116" s="175">
        <v>-1</v>
      </c>
      <c r="E116" s="176">
        <v>-0.25</v>
      </c>
      <c r="F116" s="174">
        <v>3</v>
      </c>
      <c r="G116" s="174">
        <v>18</v>
      </c>
      <c r="H116" s="177">
        <v>15</v>
      </c>
      <c r="I116" s="178">
        <v>5</v>
      </c>
    </row>
    <row r="117" spans="1:9" x14ac:dyDescent="0.25">
      <c r="A117" s="173" t="s">
        <v>330</v>
      </c>
      <c r="B117" s="174">
        <v>0</v>
      </c>
      <c r="C117" s="174">
        <v>1</v>
      </c>
      <c r="D117" s="177">
        <v>1</v>
      </c>
      <c r="E117" s="176">
        <v>0</v>
      </c>
      <c r="F117" s="174">
        <v>1</v>
      </c>
      <c r="G117" s="174">
        <v>0</v>
      </c>
      <c r="H117" s="175">
        <v>-1</v>
      </c>
      <c r="I117" s="176">
        <v>-1</v>
      </c>
    </row>
    <row r="118" spans="1:9" x14ac:dyDescent="0.25">
      <c r="A118" s="173" t="s">
        <v>331</v>
      </c>
      <c r="B118" s="174">
        <v>16</v>
      </c>
      <c r="C118" s="174">
        <v>9</v>
      </c>
      <c r="D118" s="175">
        <v>-7</v>
      </c>
      <c r="E118" s="176">
        <v>-0.4375</v>
      </c>
      <c r="F118" s="174">
        <v>9</v>
      </c>
      <c r="G118" s="174">
        <v>20</v>
      </c>
      <c r="H118" s="177">
        <v>11</v>
      </c>
      <c r="I118" s="178">
        <v>1.2222222222222223</v>
      </c>
    </row>
    <row r="119" spans="1:9" x14ac:dyDescent="0.25">
      <c r="A119" s="173" t="s">
        <v>332</v>
      </c>
      <c r="B119" s="174">
        <v>7</v>
      </c>
      <c r="C119" s="174">
        <v>7</v>
      </c>
      <c r="D119" s="175">
        <v>0</v>
      </c>
      <c r="E119" s="176">
        <v>0</v>
      </c>
      <c r="F119" s="174">
        <v>7</v>
      </c>
      <c r="G119" s="174">
        <v>4</v>
      </c>
      <c r="H119" s="175">
        <v>-3</v>
      </c>
      <c r="I119" s="176">
        <v>-0.42857142857142855</v>
      </c>
    </row>
    <row r="120" spans="1:9" x14ac:dyDescent="0.25">
      <c r="A120" s="173" t="s">
        <v>333</v>
      </c>
      <c r="B120" s="174">
        <v>0</v>
      </c>
      <c r="C120" s="174">
        <v>1</v>
      </c>
      <c r="D120" s="177">
        <v>1</v>
      </c>
      <c r="E120" s="176">
        <v>0</v>
      </c>
      <c r="F120" s="174">
        <v>1</v>
      </c>
      <c r="G120" s="174">
        <v>1</v>
      </c>
      <c r="H120" s="175">
        <v>0</v>
      </c>
      <c r="I120" s="176">
        <v>0</v>
      </c>
    </row>
    <row r="121" spans="1:9" x14ac:dyDescent="0.25">
      <c r="A121" s="173" t="s">
        <v>334</v>
      </c>
      <c r="B121" s="174">
        <v>1</v>
      </c>
      <c r="C121" s="174">
        <v>2</v>
      </c>
      <c r="D121" s="177">
        <v>1</v>
      </c>
      <c r="E121" s="178">
        <v>1</v>
      </c>
      <c r="F121" s="174">
        <v>2</v>
      </c>
      <c r="G121" s="174">
        <v>8</v>
      </c>
      <c r="H121" s="177">
        <v>6</v>
      </c>
      <c r="I121" s="178">
        <v>3</v>
      </c>
    </row>
    <row r="122" spans="1:9" x14ac:dyDescent="0.25">
      <c r="A122" s="173" t="s">
        <v>341</v>
      </c>
      <c r="B122" s="174">
        <v>0</v>
      </c>
      <c r="C122" s="174">
        <v>2</v>
      </c>
      <c r="D122" s="177">
        <v>2</v>
      </c>
      <c r="E122" s="176">
        <v>0</v>
      </c>
      <c r="F122" s="174">
        <v>2</v>
      </c>
      <c r="G122" s="174">
        <v>0</v>
      </c>
      <c r="H122" s="175">
        <v>-2</v>
      </c>
      <c r="I122" s="176">
        <v>-1</v>
      </c>
    </row>
    <row r="123" spans="1:9" x14ac:dyDescent="0.25">
      <c r="A123" s="173" t="s">
        <v>346</v>
      </c>
      <c r="B123" s="174">
        <v>0</v>
      </c>
      <c r="C123" s="174">
        <v>0</v>
      </c>
      <c r="D123" s="175">
        <v>0</v>
      </c>
      <c r="E123" s="176">
        <v>0</v>
      </c>
      <c r="F123" s="174">
        <v>0</v>
      </c>
      <c r="G123" s="174">
        <v>1</v>
      </c>
      <c r="H123" s="177">
        <v>1</v>
      </c>
      <c r="I123" s="176">
        <v>0</v>
      </c>
    </row>
    <row r="124" spans="1:9" x14ac:dyDescent="0.25">
      <c r="A124" s="173" t="s">
        <v>349</v>
      </c>
      <c r="B124" s="174">
        <v>3</v>
      </c>
      <c r="C124" s="174">
        <v>1</v>
      </c>
      <c r="D124" s="175">
        <v>-2</v>
      </c>
      <c r="E124" s="176">
        <v>-0.66666666666666663</v>
      </c>
      <c r="F124" s="174">
        <v>1</v>
      </c>
      <c r="G124" s="174">
        <v>2</v>
      </c>
      <c r="H124" s="177">
        <v>1</v>
      </c>
      <c r="I124" s="178">
        <v>1</v>
      </c>
    </row>
    <row r="125" spans="1:9" x14ac:dyDescent="0.25">
      <c r="A125" s="173" t="s">
        <v>350</v>
      </c>
      <c r="B125" s="174">
        <v>17</v>
      </c>
      <c r="C125" s="174">
        <v>18</v>
      </c>
      <c r="D125" s="177">
        <v>1</v>
      </c>
      <c r="E125" s="178">
        <v>5.8823529411764705E-2</v>
      </c>
      <c r="F125" s="174">
        <v>18</v>
      </c>
      <c r="G125" s="174">
        <v>25</v>
      </c>
      <c r="H125" s="177">
        <v>7</v>
      </c>
      <c r="I125" s="178">
        <v>0.3888888888888889</v>
      </c>
    </row>
    <row r="126" spans="1:9" x14ac:dyDescent="0.25">
      <c r="A126" s="173" t="s">
        <v>357</v>
      </c>
      <c r="B126" s="174">
        <v>2</v>
      </c>
      <c r="C126" s="174">
        <v>0</v>
      </c>
      <c r="D126" s="175">
        <v>-2</v>
      </c>
      <c r="E126" s="176">
        <v>-1</v>
      </c>
      <c r="F126" s="174">
        <v>0</v>
      </c>
      <c r="G126" s="174">
        <v>0</v>
      </c>
      <c r="H126" s="175">
        <v>0</v>
      </c>
      <c r="I126" s="176">
        <v>0</v>
      </c>
    </row>
    <row r="127" spans="1:9" x14ac:dyDescent="0.25">
      <c r="A127" s="173" t="s">
        <v>361</v>
      </c>
      <c r="B127" s="174">
        <v>3</v>
      </c>
      <c r="C127" s="174">
        <v>4</v>
      </c>
      <c r="D127" s="177">
        <v>1</v>
      </c>
      <c r="E127" s="178">
        <v>0.33333333333333331</v>
      </c>
      <c r="F127" s="174">
        <v>4</v>
      </c>
      <c r="G127" s="174">
        <v>2</v>
      </c>
      <c r="H127" s="175">
        <v>-2</v>
      </c>
      <c r="I127" s="176">
        <v>-0.5</v>
      </c>
    </row>
    <row r="128" spans="1:9" x14ac:dyDescent="0.25">
      <c r="A128" s="173" t="s">
        <v>368</v>
      </c>
      <c r="B128" s="174">
        <v>59</v>
      </c>
      <c r="C128" s="174">
        <v>83</v>
      </c>
      <c r="D128" s="177">
        <v>24</v>
      </c>
      <c r="E128" s="178">
        <v>0.40677966101694918</v>
      </c>
      <c r="F128" s="174">
        <v>83</v>
      </c>
      <c r="G128" s="174">
        <v>61</v>
      </c>
      <c r="H128" s="175">
        <v>-22</v>
      </c>
      <c r="I128" s="176">
        <v>-0.26506024096385544</v>
      </c>
    </row>
    <row r="129" spans="1:9" x14ac:dyDescent="0.25">
      <c r="A129" s="173" t="s">
        <v>369</v>
      </c>
      <c r="B129" s="174">
        <v>2</v>
      </c>
      <c r="C129" s="174">
        <v>1</v>
      </c>
      <c r="D129" s="175">
        <v>-1</v>
      </c>
      <c r="E129" s="176">
        <v>-0.5</v>
      </c>
      <c r="F129" s="174">
        <v>1</v>
      </c>
      <c r="G129" s="174">
        <v>2</v>
      </c>
      <c r="H129" s="177">
        <v>1</v>
      </c>
      <c r="I129" s="178">
        <v>1</v>
      </c>
    </row>
    <row r="130" spans="1:9" x14ac:dyDescent="0.25">
      <c r="A130" s="173" t="s">
        <v>370</v>
      </c>
      <c r="B130" s="174">
        <v>134</v>
      </c>
      <c r="C130" s="174">
        <v>112</v>
      </c>
      <c r="D130" s="175">
        <v>-22</v>
      </c>
      <c r="E130" s="176">
        <v>-0.16417910447761194</v>
      </c>
      <c r="F130" s="174">
        <v>112</v>
      </c>
      <c r="G130" s="174">
        <v>130</v>
      </c>
      <c r="H130" s="177">
        <v>18</v>
      </c>
      <c r="I130" s="178">
        <v>0.16071428571428573</v>
      </c>
    </row>
    <row r="131" spans="1:9" x14ac:dyDescent="0.25">
      <c r="A131" s="173" t="s">
        <v>371</v>
      </c>
      <c r="B131" s="174">
        <v>4</v>
      </c>
      <c r="C131" s="174">
        <v>0</v>
      </c>
      <c r="D131" s="175">
        <v>-4</v>
      </c>
      <c r="E131" s="176">
        <v>-1</v>
      </c>
      <c r="F131" s="174">
        <v>0</v>
      </c>
      <c r="G131" s="174">
        <v>4</v>
      </c>
      <c r="H131" s="177">
        <v>4</v>
      </c>
      <c r="I131" s="176">
        <v>0</v>
      </c>
    </row>
    <row r="132" spans="1:9" x14ac:dyDescent="0.25">
      <c r="A132" s="173" t="s">
        <v>372</v>
      </c>
      <c r="B132" s="174">
        <v>2</v>
      </c>
      <c r="C132" s="174">
        <v>3</v>
      </c>
      <c r="D132" s="177">
        <v>1</v>
      </c>
      <c r="E132" s="178">
        <v>0.5</v>
      </c>
      <c r="F132" s="174">
        <v>3</v>
      </c>
      <c r="G132" s="174">
        <v>2</v>
      </c>
      <c r="H132" s="175">
        <v>-1</v>
      </c>
      <c r="I132" s="176">
        <v>-0.33333333333333331</v>
      </c>
    </row>
    <row r="133" spans="1:9" x14ac:dyDescent="0.25">
      <c r="A133" s="173" t="s">
        <v>374</v>
      </c>
      <c r="B133" s="174">
        <v>6</v>
      </c>
      <c r="C133" s="174">
        <v>11</v>
      </c>
      <c r="D133" s="177">
        <v>5</v>
      </c>
      <c r="E133" s="178">
        <v>0.83333333333333337</v>
      </c>
      <c r="F133" s="174">
        <v>11</v>
      </c>
      <c r="G133" s="174">
        <v>3</v>
      </c>
      <c r="H133" s="175">
        <v>-8</v>
      </c>
      <c r="I133" s="176">
        <v>-0.72727272727272729</v>
      </c>
    </row>
    <row r="134" spans="1:9" x14ac:dyDescent="0.25">
      <c r="A134" s="173" t="s">
        <v>375</v>
      </c>
      <c r="B134" s="174">
        <v>1</v>
      </c>
      <c r="C134" s="174">
        <v>0</v>
      </c>
      <c r="D134" s="175">
        <v>-1</v>
      </c>
      <c r="E134" s="176">
        <v>-1</v>
      </c>
      <c r="F134" s="174">
        <v>0</v>
      </c>
      <c r="G134" s="174">
        <v>0</v>
      </c>
      <c r="H134" s="175">
        <v>0</v>
      </c>
      <c r="I134" s="176">
        <v>0</v>
      </c>
    </row>
    <row r="135" spans="1:9" x14ac:dyDescent="0.25">
      <c r="A135" s="173" t="s">
        <v>378</v>
      </c>
      <c r="B135" s="174">
        <v>11</v>
      </c>
      <c r="C135" s="174">
        <v>22</v>
      </c>
      <c r="D135" s="177">
        <v>11</v>
      </c>
      <c r="E135" s="178">
        <v>1</v>
      </c>
      <c r="F135" s="174">
        <v>22</v>
      </c>
      <c r="G135" s="174">
        <v>15</v>
      </c>
      <c r="H135" s="175">
        <v>-7</v>
      </c>
      <c r="I135" s="176">
        <v>-0.31818181818181818</v>
      </c>
    </row>
    <row r="136" spans="1:9" x14ac:dyDescent="0.25">
      <c r="A136" s="173" t="s">
        <v>379</v>
      </c>
      <c r="B136" s="174">
        <v>0</v>
      </c>
      <c r="C136" s="174">
        <v>1</v>
      </c>
      <c r="D136" s="177">
        <v>1</v>
      </c>
      <c r="E136" s="176">
        <v>0</v>
      </c>
      <c r="F136" s="174">
        <v>1</v>
      </c>
      <c r="G136" s="174">
        <v>1</v>
      </c>
      <c r="H136" s="175">
        <v>0</v>
      </c>
      <c r="I136" s="176">
        <v>0</v>
      </c>
    </row>
    <row r="137" spans="1:9" x14ac:dyDescent="0.25">
      <c r="A137" s="173" t="s">
        <v>381</v>
      </c>
      <c r="B137" s="174">
        <v>10</v>
      </c>
      <c r="C137" s="174">
        <v>5</v>
      </c>
      <c r="D137" s="175">
        <v>-5</v>
      </c>
      <c r="E137" s="176">
        <v>-0.5</v>
      </c>
      <c r="F137" s="174">
        <v>5</v>
      </c>
      <c r="G137" s="174">
        <v>2</v>
      </c>
      <c r="H137" s="175">
        <v>-3</v>
      </c>
      <c r="I137" s="176">
        <v>-0.6</v>
      </c>
    </row>
    <row r="138" spans="1:9" x14ac:dyDescent="0.25">
      <c r="A138" s="173" t="s">
        <v>383</v>
      </c>
      <c r="B138" s="174">
        <v>1</v>
      </c>
      <c r="C138" s="174">
        <v>2</v>
      </c>
      <c r="D138" s="177">
        <v>1</v>
      </c>
      <c r="E138" s="178">
        <v>1</v>
      </c>
      <c r="F138" s="174">
        <v>2</v>
      </c>
      <c r="G138" s="174">
        <v>1</v>
      </c>
      <c r="H138" s="175">
        <v>-1</v>
      </c>
      <c r="I138" s="176">
        <v>-0.5</v>
      </c>
    </row>
    <row r="139" spans="1:9" x14ac:dyDescent="0.25">
      <c r="A139" s="173" t="s">
        <v>384</v>
      </c>
      <c r="B139" s="174">
        <v>1</v>
      </c>
      <c r="C139" s="174">
        <v>7</v>
      </c>
      <c r="D139" s="177">
        <v>6</v>
      </c>
      <c r="E139" s="178">
        <v>6</v>
      </c>
      <c r="F139" s="174">
        <v>7</v>
      </c>
      <c r="G139" s="174">
        <v>5</v>
      </c>
      <c r="H139" s="175">
        <v>-2</v>
      </c>
      <c r="I139" s="176">
        <v>-0.2857142857142857</v>
      </c>
    </row>
    <row r="140" spans="1:9" x14ac:dyDescent="0.25">
      <c r="A140" s="173" t="s">
        <v>390</v>
      </c>
      <c r="B140" s="174">
        <v>5</v>
      </c>
      <c r="C140" s="174">
        <v>12</v>
      </c>
      <c r="D140" s="177">
        <v>7</v>
      </c>
      <c r="E140" s="178">
        <v>1.4</v>
      </c>
      <c r="F140" s="174">
        <v>12</v>
      </c>
      <c r="G140" s="174">
        <v>8</v>
      </c>
      <c r="H140" s="175">
        <v>-4</v>
      </c>
      <c r="I140" s="176">
        <v>-0.33333333333333331</v>
      </c>
    </row>
    <row r="141" spans="1:9" x14ac:dyDescent="0.25">
      <c r="A141" s="173" t="s">
        <v>392</v>
      </c>
      <c r="B141" s="174">
        <v>25</v>
      </c>
      <c r="C141" s="174">
        <v>9</v>
      </c>
      <c r="D141" s="175">
        <v>-16</v>
      </c>
      <c r="E141" s="176">
        <v>-0.64</v>
      </c>
      <c r="F141" s="174">
        <v>9</v>
      </c>
      <c r="G141" s="174">
        <v>9</v>
      </c>
      <c r="H141" s="175">
        <v>0</v>
      </c>
      <c r="I141" s="176">
        <v>0</v>
      </c>
    </row>
    <row r="142" spans="1:9" x14ac:dyDescent="0.25">
      <c r="A142" s="173" t="s">
        <v>393</v>
      </c>
      <c r="B142" s="174">
        <v>3</v>
      </c>
      <c r="C142" s="174">
        <v>0</v>
      </c>
      <c r="D142" s="175">
        <v>-3</v>
      </c>
      <c r="E142" s="176">
        <v>-1</v>
      </c>
      <c r="F142" s="174">
        <v>0</v>
      </c>
      <c r="G142" s="174">
        <v>1</v>
      </c>
      <c r="H142" s="177">
        <v>1</v>
      </c>
      <c r="I142" s="176">
        <v>0</v>
      </c>
    </row>
    <row r="143" spans="1:9" x14ac:dyDescent="0.25">
      <c r="A143" s="173" t="s">
        <v>397</v>
      </c>
      <c r="B143" s="174">
        <v>2</v>
      </c>
      <c r="C143" s="174">
        <v>6</v>
      </c>
      <c r="D143" s="177">
        <v>4</v>
      </c>
      <c r="E143" s="178">
        <v>2</v>
      </c>
      <c r="F143" s="174">
        <v>6</v>
      </c>
      <c r="G143" s="174">
        <v>2</v>
      </c>
      <c r="H143" s="175">
        <v>-4</v>
      </c>
      <c r="I143" s="176">
        <v>-0.66666666666666663</v>
      </c>
    </row>
    <row r="144" spans="1:9" x14ac:dyDescent="0.25">
      <c r="A144" s="173" t="s">
        <v>398</v>
      </c>
      <c r="B144" s="174">
        <v>0</v>
      </c>
      <c r="C144" s="174">
        <v>0</v>
      </c>
      <c r="D144" s="175">
        <v>0</v>
      </c>
      <c r="E144" s="176">
        <v>0</v>
      </c>
      <c r="F144" s="174">
        <v>0</v>
      </c>
      <c r="G144" s="174">
        <v>1</v>
      </c>
      <c r="H144" s="177">
        <v>1</v>
      </c>
      <c r="I144" s="176">
        <v>0</v>
      </c>
    </row>
    <row r="145" spans="1:9" x14ac:dyDescent="0.25">
      <c r="A145" s="173" t="s">
        <v>401</v>
      </c>
      <c r="B145" s="174">
        <v>0</v>
      </c>
      <c r="C145" s="174">
        <v>1</v>
      </c>
      <c r="D145" s="177">
        <v>1</v>
      </c>
      <c r="E145" s="176">
        <v>0</v>
      </c>
      <c r="F145" s="174">
        <v>1</v>
      </c>
      <c r="G145" s="174">
        <v>1</v>
      </c>
      <c r="H145" s="175">
        <v>0</v>
      </c>
      <c r="I145" s="176">
        <v>0</v>
      </c>
    </row>
    <row r="146" spans="1:9" x14ac:dyDescent="0.25">
      <c r="A146" s="173" t="s">
        <v>4</v>
      </c>
      <c r="B146" s="174">
        <v>2167</v>
      </c>
      <c r="C146" s="174">
        <v>2242</v>
      </c>
      <c r="D146" s="177">
        <v>75</v>
      </c>
      <c r="E146" s="178">
        <v>3.4610059990770652E-2</v>
      </c>
      <c r="F146" s="174">
        <v>2242</v>
      </c>
      <c r="G146" s="174">
        <v>2421</v>
      </c>
      <c r="H146" s="177">
        <v>179</v>
      </c>
      <c r="I146" s="178">
        <v>7.9839429081177526E-2</v>
      </c>
    </row>
  </sheetData>
  <pageMargins left="0.7" right="0.7" top="0.78740157499999996" bottom="0.78740157499999996" header="0.3" footer="0.3"/>
</worksheet>
</file>

<file path=xl/worksheets/sheet7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E180"/>
  <sheetViews>
    <sheetView workbookViewId="0">
      <selection activeCell="A150" sqref="A150"/>
    </sheetView>
  </sheetViews>
  <sheetFormatPr baseColWidth="10" defaultColWidth="11.42578125" defaultRowHeight="15" x14ac:dyDescent="0.25"/>
  <cols>
    <col min="1" max="1" width="107.85546875" style="171" bestFit="1" customWidth="1"/>
    <col min="2" max="3" width="10.140625" style="96" bestFit="1" customWidth="1"/>
    <col min="4" max="4" width="14.140625" style="171" customWidth="1"/>
    <col min="5" max="5" width="14.7109375" style="171" customWidth="1"/>
    <col min="6" max="16384" width="11.42578125" style="171"/>
  </cols>
  <sheetData>
    <row r="2" spans="1:5" ht="15.75" x14ac:dyDescent="0.25">
      <c r="A2" s="247" t="s">
        <v>511</v>
      </c>
      <c r="B2" s="247"/>
      <c r="C2" s="247"/>
      <c r="D2" s="247"/>
      <c r="E2" s="247"/>
    </row>
    <row r="5" spans="1:5" ht="22.5" customHeight="1" x14ac:dyDescent="0.25">
      <c r="A5" s="248" t="s">
        <v>542</v>
      </c>
      <c r="B5" s="248"/>
      <c r="C5" s="248"/>
      <c r="D5" s="248"/>
      <c r="E5" s="248"/>
    </row>
    <row r="6" spans="1:5" ht="31.5" x14ac:dyDescent="0.25">
      <c r="A6" s="179" t="s">
        <v>475</v>
      </c>
      <c r="B6" s="19" t="s">
        <v>467</v>
      </c>
      <c r="C6" s="19" t="s">
        <v>468</v>
      </c>
      <c r="D6" s="224" t="s">
        <v>469</v>
      </c>
      <c r="E6" s="224" t="s">
        <v>519</v>
      </c>
    </row>
    <row r="7" spans="1:5" ht="15.75" x14ac:dyDescent="0.25">
      <c r="A7" s="182" t="s">
        <v>155</v>
      </c>
      <c r="B7" s="40">
        <v>3</v>
      </c>
      <c r="C7" s="40">
        <v>4</v>
      </c>
      <c r="D7" s="186">
        <v>1</v>
      </c>
      <c r="E7" s="184">
        <v>0.33333333333333331</v>
      </c>
    </row>
    <row r="8" spans="1:5" ht="15.75" x14ac:dyDescent="0.25">
      <c r="A8" s="182" t="s">
        <v>156</v>
      </c>
      <c r="B8" s="40">
        <v>0</v>
      </c>
      <c r="C8" s="40">
        <v>2</v>
      </c>
      <c r="D8" s="186">
        <v>2</v>
      </c>
      <c r="E8" s="183">
        <v>0</v>
      </c>
    </row>
    <row r="9" spans="1:5" ht="15.75" x14ac:dyDescent="0.25">
      <c r="A9" s="182" t="s">
        <v>161</v>
      </c>
      <c r="B9" s="40">
        <v>208</v>
      </c>
      <c r="C9" s="40">
        <v>279</v>
      </c>
      <c r="D9" s="186">
        <v>71</v>
      </c>
      <c r="E9" s="184">
        <v>0.34134615384615385</v>
      </c>
    </row>
    <row r="10" spans="1:5" ht="15.75" x14ac:dyDescent="0.25">
      <c r="A10" s="182" t="s">
        <v>162</v>
      </c>
      <c r="B10" s="40">
        <v>34</v>
      </c>
      <c r="C10" s="40">
        <v>28</v>
      </c>
      <c r="D10" s="193">
        <v>-6</v>
      </c>
      <c r="E10" s="183">
        <v>-0.17647058823529413</v>
      </c>
    </row>
    <row r="11" spans="1:5" ht="15.75" x14ac:dyDescent="0.25">
      <c r="A11" s="182" t="s">
        <v>164</v>
      </c>
      <c r="B11" s="40">
        <v>1</v>
      </c>
      <c r="C11" s="40">
        <v>0</v>
      </c>
      <c r="D11" s="193">
        <v>-1</v>
      </c>
      <c r="E11" s="183">
        <v>-1</v>
      </c>
    </row>
    <row r="12" spans="1:5" ht="15.75" x14ac:dyDescent="0.25">
      <c r="A12" s="182" t="s">
        <v>165</v>
      </c>
      <c r="B12" s="40">
        <v>2</v>
      </c>
      <c r="C12" s="40">
        <v>4</v>
      </c>
      <c r="D12" s="186">
        <v>2</v>
      </c>
      <c r="E12" s="184">
        <v>1</v>
      </c>
    </row>
    <row r="13" spans="1:5" ht="15.75" x14ac:dyDescent="0.25">
      <c r="A13" s="182" t="s">
        <v>166</v>
      </c>
      <c r="B13" s="40">
        <v>43</v>
      </c>
      <c r="C13" s="40">
        <v>59</v>
      </c>
      <c r="D13" s="186">
        <v>16</v>
      </c>
      <c r="E13" s="184">
        <v>0.37209302325581395</v>
      </c>
    </row>
    <row r="14" spans="1:5" ht="15.75" x14ac:dyDescent="0.25">
      <c r="A14" s="182" t="s">
        <v>167</v>
      </c>
      <c r="B14" s="40">
        <v>10</v>
      </c>
      <c r="C14" s="40">
        <v>14</v>
      </c>
      <c r="D14" s="186">
        <v>4</v>
      </c>
      <c r="E14" s="184">
        <v>0.4</v>
      </c>
    </row>
    <row r="15" spans="1:5" ht="15.75" x14ac:dyDescent="0.25">
      <c r="A15" s="182" t="s">
        <v>168</v>
      </c>
      <c r="B15" s="40">
        <v>4</v>
      </c>
      <c r="C15" s="40">
        <v>4</v>
      </c>
      <c r="D15" s="193">
        <v>0</v>
      </c>
      <c r="E15" s="183">
        <v>0</v>
      </c>
    </row>
    <row r="16" spans="1:5" ht="15.75" x14ac:dyDescent="0.25">
      <c r="A16" s="182" t="s">
        <v>169</v>
      </c>
      <c r="B16" s="40">
        <v>1</v>
      </c>
      <c r="C16" s="40">
        <v>4</v>
      </c>
      <c r="D16" s="186">
        <v>3</v>
      </c>
      <c r="E16" s="184">
        <v>3</v>
      </c>
    </row>
    <row r="17" spans="1:5" ht="15.75" x14ac:dyDescent="0.25">
      <c r="A17" s="182" t="s">
        <v>170</v>
      </c>
      <c r="B17" s="40">
        <v>30</v>
      </c>
      <c r="C17" s="40">
        <v>23</v>
      </c>
      <c r="D17" s="193">
        <v>-7</v>
      </c>
      <c r="E17" s="183">
        <v>-0.23333333333333334</v>
      </c>
    </row>
    <row r="18" spans="1:5" ht="15.75" x14ac:dyDescent="0.25">
      <c r="A18" s="182" t="s">
        <v>171</v>
      </c>
      <c r="B18" s="40">
        <v>0</v>
      </c>
      <c r="C18" s="40">
        <v>1</v>
      </c>
      <c r="D18" s="186">
        <v>1</v>
      </c>
      <c r="E18" s="183">
        <v>0</v>
      </c>
    </row>
    <row r="19" spans="1:5" ht="15.75" x14ac:dyDescent="0.25">
      <c r="A19" s="182" t="s">
        <v>172</v>
      </c>
      <c r="B19" s="40">
        <v>2</v>
      </c>
      <c r="C19" s="40">
        <v>2</v>
      </c>
      <c r="D19" s="193">
        <v>0</v>
      </c>
      <c r="E19" s="183">
        <v>0</v>
      </c>
    </row>
    <row r="20" spans="1:5" ht="15.75" x14ac:dyDescent="0.25">
      <c r="A20" s="182" t="s">
        <v>174</v>
      </c>
      <c r="B20" s="40">
        <v>0</v>
      </c>
      <c r="C20" s="40">
        <v>2</v>
      </c>
      <c r="D20" s="186">
        <v>2</v>
      </c>
      <c r="E20" s="183">
        <v>0</v>
      </c>
    </row>
    <row r="21" spans="1:5" ht="15.75" x14ac:dyDescent="0.25">
      <c r="A21" s="182" t="s">
        <v>175</v>
      </c>
      <c r="B21" s="40">
        <v>1</v>
      </c>
      <c r="C21" s="40">
        <v>2</v>
      </c>
      <c r="D21" s="186">
        <v>1</v>
      </c>
      <c r="E21" s="184">
        <v>1</v>
      </c>
    </row>
    <row r="22" spans="1:5" ht="15.75" x14ac:dyDescent="0.25">
      <c r="A22" s="182" t="s">
        <v>177</v>
      </c>
      <c r="B22" s="40">
        <v>4</v>
      </c>
      <c r="C22" s="40">
        <v>1</v>
      </c>
      <c r="D22" s="193">
        <v>-3</v>
      </c>
      <c r="E22" s="183">
        <v>-0.75</v>
      </c>
    </row>
    <row r="23" spans="1:5" ht="15.75" x14ac:dyDescent="0.25">
      <c r="A23" s="182" t="s">
        <v>179</v>
      </c>
      <c r="B23" s="40">
        <v>2</v>
      </c>
      <c r="C23" s="40">
        <v>5</v>
      </c>
      <c r="D23" s="186">
        <v>3</v>
      </c>
      <c r="E23" s="184">
        <v>1.5</v>
      </c>
    </row>
    <row r="24" spans="1:5" ht="15.75" x14ac:dyDescent="0.25">
      <c r="A24" s="182" t="s">
        <v>181</v>
      </c>
      <c r="B24" s="40">
        <v>0</v>
      </c>
      <c r="C24" s="40">
        <v>0</v>
      </c>
      <c r="D24" s="193">
        <v>0</v>
      </c>
      <c r="E24" s="183">
        <v>0</v>
      </c>
    </row>
    <row r="25" spans="1:5" ht="15.75" x14ac:dyDescent="0.25">
      <c r="A25" s="182" t="s">
        <v>182</v>
      </c>
      <c r="B25" s="40">
        <v>29</v>
      </c>
      <c r="C25" s="40">
        <v>43</v>
      </c>
      <c r="D25" s="186">
        <v>14</v>
      </c>
      <c r="E25" s="184">
        <v>0.48275862068965519</v>
      </c>
    </row>
    <row r="26" spans="1:5" ht="15.75" x14ac:dyDescent="0.25">
      <c r="A26" s="182" t="s">
        <v>183</v>
      </c>
      <c r="B26" s="40">
        <v>29</v>
      </c>
      <c r="C26" s="40">
        <v>21</v>
      </c>
      <c r="D26" s="193">
        <v>-8</v>
      </c>
      <c r="E26" s="183">
        <v>-0.27586206896551724</v>
      </c>
    </row>
    <row r="27" spans="1:5" ht="15.75" x14ac:dyDescent="0.25">
      <c r="A27" s="182" t="s">
        <v>184</v>
      </c>
      <c r="B27" s="40">
        <v>0</v>
      </c>
      <c r="C27" s="40">
        <v>0</v>
      </c>
      <c r="D27" s="193">
        <v>0</v>
      </c>
      <c r="E27" s="183">
        <v>0</v>
      </c>
    </row>
    <row r="28" spans="1:5" ht="15.75" x14ac:dyDescent="0.25">
      <c r="A28" s="182" t="s">
        <v>185</v>
      </c>
      <c r="B28" s="40">
        <v>158</v>
      </c>
      <c r="C28" s="40">
        <v>181</v>
      </c>
      <c r="D28" s="186">
        <v>23</v>
      </c>
      <c r="E28" s="184">
        <v>0.14556962025316456</v>
      </c>
    </row>
    <row r="29" spans="1:5" ht="15.75" x14ac:dyDescent="0.25">
      <c r="A29" s="182" t="s">
        <v>186</v>
      </c>
      <c r="B29" s="40">
        <v>11</v>
      </c>
      <c r="C29" s="40">
        <v>9</v>
      </c>
      <c r="D29" s="193">
        <v>-2</v>
      </c>
      <c r="E29" s="183">
        <v>-0.18181818181818182</v>
      </c>
    </row>
    <row r="30" spans="1:5" ht="15.75" x14ac:dyDescent="0.25">
      <c r="A30" s="182" t="s">
        <v>187</v>
      </c>
      <c r="B30" s="40">
        <v>23</v>
      </c>
      <c r="C30" s="40">
        <v>16</v>
      </c>
      <c r="D30" s="193">
        <v>-7</v>
      </c>
      <c r="E30" s="183">
        <v>-0.30434782608695654</v>
      </c>
    </row>
    <row r="31" spans="1:5" ht="15.75" x14ac:dyDescent="0.25">
      <c r="A31" s="182" t="s">
        <v>188</v>
      </c>
      <c r="B31" s="40">
        <v>2</v>
      </c>
      <c r="C31" s="40">
        <v>2</v>
      </c>
      <c r="D31" s="193">
        <v>0</v>
      </c>
      <c r="E31" s="183">
        <v>0</v>
      </c>
    </row>
    <row r="32" spans="1:5" ht="15.75" x14ac:dyDescent="0.25">
      <c r="A32" s="182" t="s">
        <v>189</v>
      </c>
      <c r="B32" s="40">
        <v>1</v>
      </c>
      <c r="C32" s="40">
        <v>0</v>
      </c>
      <c r="D32" s="193">
        <v>-1</v>
      </c>
      <c r="E32" s="183">
        <v>-1</v>
      </c>
    </row>
    <row r="33" spans="1:5" ht="15.75" x14ac:dyDescent="0.25">
      <c r="A33" s="182" t="s">
        <v>190</v>
      </c>
      <c r="B33" s="40">
        <v>2</v>
      </c>
      <c r="C33" s="40">
        <v>1</v>
      </c>
      <c r="D33" s="193">
        <v>-1</v>
      </c>
      <c r="E33" s="183">
        <v>-0.5</v>
      </c>
    </row>
    <row r="34" spans="1:5" ht="15.75" x14ac:dyDescent="0.25">
      <c r="A34" s="182" t="s">
        <v>191</v>
      </c>
      <c r="B34" s="40">
        <v>2</v>
      </c>
      <c r="C34" s="40">
        <v>2</v>
      </c>
      <c r="D34" s="193">
        <v>0</v>
      </c>
      <c r="E34" s="183">
        <v>0</v>
      </c>
    </row>
    <row r="35" spans="1:5" ht="15.75" x14ac:dyDescent="0.25">
      <c r="A35" s="182" t="s">
        <v>192</v>
      </c>
      <c r="B35" s="40">
        <v>0</v>
      </c>
      <c r="C35" s="40">
        <v>2</v>
      </c>
      <c r="D35" s="186">
        <v>2</v>
      </c>
      <c r="E35" s="183">
        <v>0</v>
      </c>
    </row>
    <row r="36" spans="1:5" ht="15.75" x14ac:dyDescent="0.25">
      <c r="A36" s="182" t="s">
        <v>194</v>
      </c>
      <c r="B36" s="40">
        <v>1</v>
      </c>
      <c r="C36" s="40">
        <v>1</v>
      </c>
      <c r="D36" s="193">
        <v>0</v>
      </c>
      <c r="E36" s="183">
        <v>0</v>
      </c>
    </row>
    <row r="37" spans="1:5" ht="15.75" x14ac:dyDescent="0.25">
      <c r="A37" s="182" t="s">
        <v>195</v>
      </c>
      <c r="B37" s="40">
        <v>0</v>
      </c>
      <c r="C37" s="40">
        <v>2</v>
      </c>
      <c r="D37" s="186">
        <v>2</v>
      </c>
      <c r="E37" s="183">
        <v>0</v>
      </c>
    </row>
    <row r="38" spans="1:5" ht="15.75" x14ac:dyDescent="0.25">
      <c r="A38" s="182" t="s">
        <v>198</v>
      </c>
      <c r="B38" s="40">
        <v>0</v>
      </c>
      <c r="C38" s="40">
        <v>3</v>
      </c>
      <c r="D38" s="186">
        <v>3</v>
      </c>
      <c r="E38" s="183">
        <v>0</v>
      </c>
    </row>
    <row r="39" spans="1:5" ht="15.75" x14ac:dyDescent="0.25">
      <c r="A39" s="182" t="s">
        <v>201</v>
      </c>
      <c r="B39" s="40">
        <v>154</v>
      </c>
      <c r="C39" s="40">
        <v>153</v>
      </c>
      <c r="D39" s="193">
        <v>-1</v>
      </c>
      <c r="E39" s="183">
        <v>-6.4935064935064939E-3</v>
      </c>
    </row>
    <row r="40" spans="1:5" ht="15.75" x14ac:dyDescent="0.25">
      <c r="A40" s="182" t="s">
        <v>202</v>
      </c>
      <c r="B40" s="40">
        <v>26</v>
      </c>
      <c r="C40" s="40">
        <v>10</v>
      </c>
      <c r="D40" s="193">
        <v>-16</v>
      </c>
      <c r="E40" s="183">
        <v>-0.61538461538461542</v>
      </c>
    </row>
    <row r="41" spans="1:5" ht="15.75" x14ac:dyDescent="0.25">
      <c r="A41" s="182" t="s">
        <v>205</v>
      </c>
      <c r="B41" s="40">
        <v>0</v>
      </c>
      <c r="C41" s="40">
        <v>1</v>
      </c>
      <c r="D41" s="186">
        <v>1</v>
      </c>
      <c r="E41" s="183">
        <v>0</v>
      </c>
    </row>
    <row r="42" spans="1:5" ht="15.75" x14ac:dyDescent="0.25">
      <c r="A42" s="182" t="s">
        <v>206</v>
      </c>
      <c r="B42" s="40">
        <v>263</v>
      </c>
      <c r="C42" s="40">
        <v>333</v>
      </c>
      <c r="D42" s="186">
        <v>70</v>
      </c>
      <c r="E42" s="184">
        <v>0.26615969581749049</v>
      </c>
    </row>
    <row r="43" spans="1:5" ht="15.75" x14ac:dyDescent="0.25">
      <c r="A43" s="182" t="s">
        <v>207</v>
      </c>
      <c r="B43" s="40">
        <v>14</v>
      </c>
      <c r="C43" s="40">
        <v>6</v>
      </c>
      <c r="D43" s="193">
        <v>-8</v>
      </c>
      <c r="E43" s="183">
        <v>-0.5714285714285714</v>
      </c>
    </row>
    <row r="44" spans="1:5" ht="15.75" x14ac:dyDescent="0.25">
      <c r="A44" s="182" t="s">
        <v>208</v>
      </c>
      <c r="B44" s="40">
        <v>94</v>
      </c>
      <c r="C44" s="40">
        <v>174</v>
      </c>
      <c r="D44" s="186">
        <v>80</v>
      </c>
      <c r="E44" s="184">
        <v>0.85106382978723405</v>
      </c>
    </row>
    <row r="45" spans="1:5" ht="15.75" x14ac:dyDescent="0.25">
      <c r="A45" s="182" t="s">
        <v>209</v>
      </c>
      <c r="B45" s="40">
        <v>57</v>
      </c>
      <c r="C45" s="40">
        <v>36</v>
      </c>
      <c r="D45" s="193">
        <v>-21</v>
      </c>
      <c r="E45" s="183">
        <v>-0.36842105263157893</v>
      </c>
    </row>
    <row r="46" spans="1:5" ht="15.75" x14ac:dyDescent="0.25">
      <c r="A46" s="182" t="s">
        <v>210</v>
      </c>
      <c r="B46" s="40">
        <v>1</v>
      </c>
      <c r="C46" s="40">
        <v>1</v>
      </c>
      <c r="D46" s="193">
        <v>0</v>
      </c>
      <c r="E46" s="183">
        <v>0</v>
      </c>
    </row>
    <row r="47" spans="1:5" ht="15.75" x14ac:dyDescent="0.25">
      <c r="A47" s="182" t="s">
        <v>211</v>
      </c>
      <c r="B47" s="40">
        <v>4</v>
      </c>
      <c r="C47" s="40">
        <v>1</v>
      </c>
      <c r="D47" s="193">
        <v>-3</v>
      </c>
      <c r="E47" s="183">
        <v>-0.75</v>
      </c>
    </row>
    <row r="48" spans="1:5" ht="15.75" x14ac:dyDescent="0.25">
      <c r="A48" s="182" t="s">
        <v>212</v>
      </c>
      <c r="B48" s="40">
        <v>12</v>
      </c>
      <c r="C48" s="40">
        <v>26</v>
      </c>
      <c r="D48" s="186">
        <v>14</v>
      </c>
      <c r="E48" s="184">
        <v>1.1666666666666667</v>
      </c>
    </row>
    <row r="49" spans="1:5" ht="15.75" x14ac:dyDescent="0.25">
      <c r="A49" s="182" t="s">
        <v>213</v>
      </c>
      <c r="B49" s="40">
        <v>8</v>
      </c>
      <c r="C49" s="40">
        <v>9</v>
      </c>
      <c r="D49" s="186">
        <v>1</v>
      </c>
      <c r="E49" s="184">
        <v>0.125</v>
      </c>
    </row>
    <row r="50" spans="1:5" ht="15.75" x14ac:dyDescent="0.25">
      <c r="A50" s="182" t="s">
        <v>214</v>
      </c>
      <c r="B50" s="40">
        <v>2</v>
      </c>
      <c r="C50" s="40">
        <v>0</v>
      </c>
      <c r="D50" s="193">
        <v>-2</v>
      </c>
      <c r="E50" s="183">
        <v>-1</v>
      </c>
    </row>
    <row r="51" spans="1:5" ht="15.75" x14ac:dyDescent="0.25">
      <c r="A51" s="182" t="s">
        <v>215</v>
      </c>
      <c r="B51" s="40">
        <v>8</v>
      </c>
      <c r="C51" s="40">
        <v>6</v>
      </c>
      <c r="D51" s="193">
        <v>-2</v>
      </c>
      <c r="E51" s="183">
        <v>-0.25</v>
      </c>
    </row>
    <row r="52" spans="1:5" ht="15.75" x14ac:dyDescent="0.25">
      <c r="A52" s="182" t="s">
        <v>216</v>
      </c>
      <c r="B52" s="40">
        <v>4</v>
      </c>
      <c r="C52" s="40">
        <v>0</v>
      </c>
      <c r="D52" s="193">
        <v>-4</v>
      </c>
      <c r="E52" s="183">
        <v>-1</v>
      </c>
    </row>
    <row r="53" spans="1:5" ht="15.75" x14ac:dyDescent="0.25">
      <c r="A53" s="182" t="s">
        <v>218</v>
      </c>
      <c r="B53" s="40">
        <v>2</v>
      </c>
      <c r="C53" s="40">
        <v>5</v>
      </c>
      <c r="D53" s="186">
        <v>3</v>
      </c>
      <c r="E53" s="184">
        <v>1.5</v>
      </c>
    </row>
    <row r="54" spans="1:5" ht="15.75" x14ac:dyDescent="0.25">
      <c r="A54" s="182" t="s">
        <v>219</v>
      </c>
      <c r="B54" s="40">
        <v>9</v>
      </c>
      <c r="C54" s="40">
        <v>21</v>
      </c>
      <c r="D54" s="186">
        <v>12</v>
      </c>
      <c r="E54" s="184">
        <v>1.3333333333333333</v>
      </c>
    </row>
    <row r="55" spans="1:5" ht="15.75" x14ac:dyDescent="0.25">
      <c r="A55" s="182" t="s">
        <v>220</v>
      </c>
      <c r="B55" s="40">
        <v>14</v>
      </c>
      <c r="C55" s="40">
        <v>4</v>
      </c>
      <c r="D55" s="193">
        <v>-10</v>
      </c>
      <c r="E55" s="183">
        <v>-0.7142857142857143</v>
      </c>
    </row>
    <row r="56" spans="1:5" ht="15.75" x14ac:dyDescent="0.25">
      <c r="A56" s="182" t="s">
        <v>221</v>
      </c>
      <c r="B56" s="40">
        <v>10</v>
      </c>
      <c r="C56" s="40">
        <v>16</v>
      </c>
      <c r="D56" s="186">
        <v>6</v>
      </c>
      <c r="E56" s="184">
        <v>0.6</v>
      </c>
    </row>
    <row r="57" spans="1:5" ht="15.75" x14ac:dyDescent="0.25">
      <c r="A57" s="182" t="s">
        <v>222</v>
      </c>
      <c r="B57" s="40">
        <v>2</v>
      </c>
      <c r="C57" s="40">
        <v>7</v>
      </c>
      <c r="D57" s="186">
        <v>5</v>
      </c>
      <c r="E57" s="184">
        <v>2.5</v>
      </c>
    </row>
    <row r="58" spans="1:5" ht="15.75" x14ac:dyDescent="0.25">
      <c r="A58" s="182" t="s">
        <v>223</v>
      </c>
      <c r="B58" s="40">
        <v>238</v>
      </c>
      <c r="C58" s="40">
        <v>209</v>
      </c>
      <c r="D58" s="193">
        <v>-29</v>
      </c>
      <c r="E58" s="183">
        <v>-0.12184873949579832</v>
      </c>
    </row>
    <row r="59" spans="1:5" ht="15.75" x14ac:dyDescent="0.25">
      <c r="A59" s="182" t="s">
        <v>224</v>
      </c>
      <c r="B59" s="40">
        <v>53</v>
      </c>
      <c r="C59" s="40">
        <v>52</v>
      </c>
      <c r="D59" s="193">
        <v>-1</v>
      </c>
      <c r="E59" s="183">
        <v>-1.8867924528301886E-2</v>
      </c>
    </row>
    <row r="60" spans="1:5" ht="15.75" x14ac:dyDescent="0.25">
      <c r="A60" s="182" t="s">
        <v>225</v>
      </c>
      <c r="B60" s="40">
        <v>25</v>
      </c>
      <c r="C60" s="40">
        <v>21</v>
      </c>
      <c r="D60" s="193">
        <v>-4</v>
      </c>
      <c r="E60" s="183">
        <v>-0.16</v>
      </c>
    </row>
    <row r="61" spans="1:5" ht="15.75" x14ac:dyDescent="0.25">
      <c r="A61" s="182" t="s">
        <v>226</v>
      </c>
      <c r="B61" s="40">
        <v>73</v>
      </c>
      <c r="C61" s="40">
        <v>44</v>
      </c>
      <c r="D61" s="193">
        <v>-29</v>
      </c>
      <c r="E61" s="183">
        <v>-0.39726027397260272</v>
      </c>
    </row>
    <row r="62" spans="1:5" ht="15.75" x14ac:dyDescent="0.25">
      <c r="A62" s="182" t="s">
        <v>227</v>
      </c>
      <c r="B62" s="40">
        <v>0</v>
      </c>
      <c r="C62" s="40">
        <v>0</v>
      </c>
      <c r="D62" s="193">
        <v>0</v>
      </c>
      <c r="E62" s="183">
        <v>0</v>
      </c>
    </row>
    <row r="63" spans="1:5" ht="15.75" x14ac:dyDescent="0.25">
      <c r="A63" s="182" t="s">
        <v>229</v>
      </c>
      <c r="B63" s="40">
        <v>40</v>
      </c>
      <c r="C63" s="40">
        <v>1</v>
      </c>
      <c r="D63" s="193">
        <v>-39</v>
      </c>
      <c r="E63" s="183">
        <v>-0.97499999999999998</v>
      </c>
    </row>
    <row r="64" spans="1:5" ht="15.75" x14ac:dyDescent="0.25">
      <c r="A64" s="182" t="s">
        <v>231</v>
      </c>
      <c r="B64" s="40">
        <v>0</v>
      </c>
      <c r="C64" s="40">
        <v>2</v>
      </c>
      <c r="D64" s="186">
        <v>2</v>
      </c>
      <c r="E64" s="183">
        <v>0</v>
      </c>
    </row>
    <row r="65" spans="1:5" ht="15.75" x14ac:dyDescent="0.25">
      <c r="A65" s="182" t="s">
        <v>235</v>
      </c>
      <c r="B65" s="40">
        <v>0</v>
      </c>
      <c r="C65" s="40">
        <v>2</v>
      </c>
      <c r="D65" s="186">
        <v>2</v>
      </c>
      <c r="E65" s="183">
        <v>0</v>
      </c>
    </row>
    <row r="66" spans="1:5" ht="15.75" x14ac:dyDescent="0.25">
      <c r="A66" s="182" t="s">
        <v>236</v>
      </c>
      <c r="B66" s="40">
        <v>1</v>
      </c>
      <c r="C66" s="40">
        <v>4</v>
      </c>
      <c r="D66" s="186">
        <v>3</v>
      </c>
      <c r="E66" s="184">
        <v>3</v>
      </c>
    </row>
    <row r="67" spans="1:5" ht="15.75" x14ac:dyDescent="0.25">
      <c r="A67" s="182" t="s">
        <v>239</v>
      </c>
      <c r="B67" s="40">
        <v>1</v>
      </c>
      <c r="C67" s="40">
        <v>1</v>
      </c>
      <c r="D67" s="193">
        <v>0</v>
      </c>
      <c r="E67" s="183">
        <v>0</v>
      </c>
    </row>
    <row r="68" spans="1:5" ht="15.75" x14ac:dyDescent="0.25">
      <c r="A68" s="182" t="s">
        <v>240</v>
      </c>
      <c r="B68" s="40">
        <v>2</v>
      </c>
      <c r="C68" s="40">
        <v>1</v>
      </c>
      <c r="D68" s="193">
        <v>-1</v>
      </c>
      <c r="E68" s="183">
        <v>-0.5</v>
      </c>
    </row>
    <row r="69" spans="1:5" ht="15.75" x14ac:dyDescent="0.25">
      <c r="A69" s="182" t="s">
        <v>243</v>
      </c>
      <c r="B69" s="40">
        <v>10</v>
      </c>
      <c r="C69" s="40">
        <v>1</v>
      </c>
      <c r="D69" s="193">
        <v>-9</v>
      </c>
      <c r="E69" s="183">
        <v>-0.9</v>
      </c>
    </row>
    <row r="70" spans="1:5" ht="15.75" x14ac:dyDescent="0.25">
      <c r="A70" s="182" t="s">
        <v>244</v>
      </c>
      <c r="B70" s="40">
        <v>7</v>
      </c>
      <c r="C70" s="40">
        <v>4</v>
      </c>
      <c r="D70" s="193">
        <v>-3</v>
      </c>
      <c r="E70" s="183">
        <v>-0.42857142857142855</v>
      </c>
    </row>
    <row r="71" spans="1:5" ht="15.75" x14ac:dyDescent="0.25">
      <c r="A71" s="182" t="s">
        <v>247</v>
      </c>
      <c r="B71" s="40">
        <v>1</v>
      </c>
      <c r="C71" s="40">
        <v>3</v>
      </c>
      <c r="D71" s="186">
        <v>2</v>
      </c>
      <c r="E71" s="184">
        <v>2</v>
      </c>
    </row>
    <row r="72" spans="1:5" ht="15.75" x14ac:dyDescent="0.25">
      <c r="A72" s="182" t="s">
        <v>248</v>
      </c>
      <c r="B72" s="40">
        <v>2</v>
      </c>
      <c r="C72" s="40">
        <v>0</v>
      </c>
      <c r="D72" s="193">
        <v>-2</v>
      </c>
      <c r="E72" s="183">
        <v>-1</v>
      </c>
    </row>
    <row r="73" spans="1:5" ht="15.75" x14ac:dyDescent="0.25">
      <c r="A73" s="182" t="s">
        <v>252</v>
      </c>
      <c r="B73" s="40">
        <v>21</v>
      </c>
      <c r="C73" s="40">
        <v>5</v>
      </c>
      <c r="D73" s="193">
        <v>-16</v>
      </c>
      <c r="E73" s="183">
        <v>-0.76190476190476186</v>
      </c>
    </row>
    <row r="74" spans="1:5" ht="15.75" x14ac:dyDescent="0.25">
      <c r="A74" s="182" t="s">
        <v>253</v>
      </c>
      <c r="B74" s="40">
        <v>4</v>
      </c>
      <c r="C74" s="40">
        <v>2</v>
      </c>
      <c r="D74" s="193">
        <v>-2</v>
      </c>
      <c r="E74" s="183">
        <v>-0.5</v>
      </c>
    </row>
    <row r="75" spans="1:5" ht="15.75" x14ac:dyDescent="0.25">
      <c r="A75" s="182" t="s">
        <v>254</v>
      </c>
      <c r="B75" s="40">
        <v>0</v>
      </c>
      <c r="C75" s="40">
        <v>1</v>
      </c>
      <c r="D75" s="186">
        <v>1</v>
      </c>
      <c r="E75" s="183">
        <v>0</v>
      </c>
    </row>
    <row r="76" spans="1:5" ht="15.75" x14ac:dyDescent="0.25">
      <c r="A76" s="182" t="s">
        <v>256</v>
      </c>
      <c r="B76" s="40">
        <v>0</v>
      </c>
      <c r="C76" s="40">
        <v>1</v>
      </c>
      <c r="D76" s="186">
        <v>1</v>
      </c>
      <c r="E76" s="183">
        <v>0</v>
      </c>
    </row>
    <row r="77" spans="1:5" ht="15.75" x14ac:dyDescent="0.25">
      <c r="A77" s="182" t="s">
        <v>261</v>
      </c>
      <c r="B77" s="40">
        <v>1</v>
      </c>
      <c r="C77" s="40">
        <v>0</v>
      </c>
      <c r="D77" s="193">
        <v>-1</v>
      </c>
      <c r="E77" s="183">
        <v>-1</v>
      </c>
    </row>
    <row r="78" spans="1:5" ht="15.75" x14ac:dyDescent="0.25">
      <c r="A78" s="182" t="s">
        <v>264</v>
      </c>
      <c r="B78" s="40">
        <v>0</v>
      </c>
      <c r="C78" s="40">
        <v>3</v>
      </c>
      <c r="D78" s="186">
        <v>3</v>
      </c>
      <c r="E78" s="183">
        <v>0</v>
      </c>
    </row>
    <row r="79" spans="1:5" ht="15.75" x14ac:dyDescent="0.25">
      <c r="A79" s="182" t="s">
        <v>266</v>
      </c>
      <c r="B79" s="40">
        <v>4</v>
      </c>
      <c r="C79" s="40">
        <v>6</v>
      </c>
      <c r="D79" s="186">
        <v>2</v>
      </c>
      <c r="E79" s="184">
        <v>0.5</v>
      </c>
    </row>
    <row r="80" spans="1:5" ht="15.75" x14ac:dyDescent="0.25">
      <c r="A80" s="182" t="s">
        <v>267</v>
      </c>
      <c r="B80" s="40">
        <v>0</v>
      </c>
      <c r="C80" s="40">
        <v>1</v>
      </c>
      <c r="D80" s="186">
        <v>1</v>
      </c>
      <c r="E80" s="183">
        <v>0</v>
      </c>
    </row>
    <row r="81" spans="1:5" ht="15.75" x14ac:dyDescent="0.25">
      <c r="A81" s="182" t="s">
        <v>268</v>
      </c>
      <c r="B81" s="40">
        <v>11</v>
      </c>
      <c r="C81" s="40">
        <v>6</v>
      </c>
      <c r="D81" s="193">
        <v>-5</v>
      </c>
      <c r="E81" s="183">
        <v>-0.45454545454545453</v>
      </c>
    </row>
    <row r="82" spans="1:5" ht="15.75" x14ac:dyDescent="0.25">
      <c r="A82" s="182" t="s">
        <v>269</v>
      </c>
      <c r="B82" s="40">
        <v>1</v>
      </c>
      <c r="C82" s="40">
        <v>2</v>
      </c>
      <c r="D82" s="186">
        <v>1</v>
      </c>
      <c r="E82" s="184">
        <v>1</v>
      </c>
    </row>
    <row r="83" spans="1:5" ht="15.75" x14ac:dyDescent="0.25">
      <c r="A83" s="182" t="s">
        <v>270</v>
      </c>
      <c r="B83" s="40">
        <v>0</v>
      </c>
      <c r="C83" s="40">
        <v>1</v>
      </c>
      <c r="D83" s="186">
        <v>1</v>
      </c>
      <c r="E83" s="183">
        <v>0</v>
      </c>
    </row>
    <row r="84" spans="1:5" ht="15.75" x14ac:dyDescent="0.25">
      <c r="A84" s="182" t="s">
        <v>271</v>
      </c>
      <c r="B84" s="40">
        <v>1</v>
      </c>
      <c r="C84" s="40">
        <v>2</v>
      </c>
      <c r="D84" s="186">
        <v>1</v>
      </c>
      <c r="E84" s="184">
        <v>1</v>
      </c>
    </row>
    <row r="85" spans="1:5" ht="15.75" x14ac:dyDescent="0.25">
      <c r="A85" s="182" t="s">
        <v>272</v>
      </c>
      <c r="B85" s="40">
        <v>1</v>
      </c>
      <c r="C85" s="40">
        <v>0</v>
      </c>
      <c r="D85" s="193">
        <v>-1</v>
      </c>
      <c r="E85" s="183">
        <v>-1</v>
      </c>
    </row>
    <row r="86" spans="1:5" ht="15.75" x14ac:dyDescent="0.25">
      <c r="A86" s="182" t="s">
        <v>273</v>
      </c>
      <c r="B86" s="40">
        <v>0</v>
      </c>
      <c r="C86" s="40">
        <v>5</v>
      </c>
      <c r="D86" s="186">
        <v>5</v>
      </c>
      <c r="E86" s="183">
        <v>0</v>
      </c>
    </row>
    <row r="87" spans="1:5" ht="15.75" x14ac:dyDescent="0.25">
      <c r="A87" s="182" t="s">
        <v>274</v>
      </c>
      <c r="B87" s="40">
        <v>9</v>
      </c>
      <c r="C87" s="40">
        <v>4</v>
      </c>
      <c r="D87" s="193">
        <v>-5</v>
      </c>
      <c r="E87" s="183">
        <v>-0.55555555555555558</v>
      </c>
    </row>
    <row r="88" spans="1:5" ht="15.75" x14ac:dyDescent="0.25">
      <c r="A88" s="182" t="s">
        <v>276</v>
      </c>
      <c r="B88" s="40">
        <v>1</v>
      </c>
      <c r="C88" s="40">
        <v>0</v>
      </c>
      <c r="D88" s="193">
        <v>-1</v>
      </c>
      <c r="E88" s="183">
        <v>-1</v>
      </c>
    </row>
    <row r="89" spans="1:5" ht="15.75" x14ac:dyDescent="0.25">
      <c r="A89" s="182" t="s">
        <v>277</v>
      </c>
      <c r="B89" s="40">
        <v>0</v>
      </c>
      <c r="C89" s="40">
        <v>1</v>
      </c>
      <c r="D89" s="186">
        <v>1</v>
      </c>
      <c r="E89" s="183">
        <v>0</v>
      </c>
    </row>
    <row r="90" spans="1:5" ht="15.75" x14ac:dyDescent="0.25">
      <c r="A90" s="182" t="s">
        <v>279</v>
      </c>
      <c r="B90" s="40">
        <v>1</v>
      </c>
      <c r="C90" s="40">
        <v>0</v>
      </c>
      <c r="D90" s="193">
        <v>-1</v>
      </c>
      <c r="E90" s="183">
        <v>-1</v>
      </c>
    </row>
    <row r="91" spans="1:5" ht="15.75" x14ac:dyDescent="0.25">
      <c r="A91" s="182" t="s">
        <v>284</v>
      </c>
      <c r="B91" s="40">
        <v>0</v>
      </c>
      <c r="C91" s="40">
        <v>0</v>
      </c>
      <c r="D91" s="193">
        <v>0</v>
      </c>
      <c r="E91" s="183">
        <v>0</v>
      </c>
    </row>
    <row r="92" spans="1:5" ht="15.75" x14ac:dyDescent="0.25">
      <c r="A92" s="182" t="s">
        <v>285</v>
      </c>
      <c r="B92" s="40">
        <v>8</v>
      </c>
      <c r="C92" s="40">
        <v>7</v>
      </c>
      <c r="D92" s="193">
        <v>-1</v>
      </c>
      <c r="E92" s="183">
        <v>-0.125</v>
      </c>
    </row>
    <row r="93" spans="1:5" ht="15.75" x14ac:dyDescent="0.25">
      <c r="A93" s="182" t="s">
        <v>287</v>
      </c>
      <c r="B93" s="40">
        <v>3</v>
      </c>
      <c r="C93" s="40">
        <v>12</v>
      </c>
      <c r="D93" s="186">
        <v>9</v>
      </c>
      <c r="E93" s="184">
        <v>3</v>
      </c>
    </row>
    <row r="94" spans="1:5" ht="15.75" x14ac:dyDescent="0.25">
      <c r="A94" s="182" t="s">
        <v>288</v>
      </c>
      <c r="B94" s="40">
        <v>20</v>
      </c>
      <c r="C94" s="40">
        <v>22</v>
      </c>
      <c r="D94" s="186">
        <v>2</v>
      </c>
      <c r="E94" s="184">
        <v>0.1</v>
      </c>
    </row>
    <row r="95" spans="1:5" ht="15.75" x14ac:dyDescent="0.25">
      <c r="A95" s="182" t="s">
        <v>289</v>
      </c>
      <c r="B95" s="40">
        <v>15</v>
      </c>
      <c r="C95" s="40">
        <v>13</v>
      </c>
      <c r="D95" s="193">
        <v>-2</v>
      </c>
      <c r="E95" s="183">
        <v>-0.13333333333333333</v>
      </c>
    </row>
    <row r="96" spans="1:5" ht="15.75" x14ac:dyDescent="0.25">
      <c r="A96" s="182" t="s">
        <v>290</v>
      </c>
      <c r="B96" s="40">
        <v>2</v>
      </c>
      <c r="C96" s="40">
        <v>1</v>
      </c>
      <c r="D96" s="193">
        <v>-1</v>
      </c>
      <c r="E96" s="183">
        <v>-0.5</v>
      </c>
    </row>
    <row r="97" spans="1:5" ht="15.75" x14ac:dyDescent="0.25">
      <c r="A97" s="182" t="s">
        <v>293</v>
      </c>
      <c r="B97" s="40">
        <v>2</v>
      </c>
      <c r="C97" s="40">
        <v>21</v>
      </c>
      <c r="D97" s="186">
        <v>19</v>
      </c>
      <c r="E97" s="184">
        <v>9.5</v>
      </c>
    </row>
    <row r="98" spans="1:5" ht="15.75" x14ac:dyDescent="0.25">
      <c r="A98" s="182" t="s">
        <v>294</v>
      </c>
      <c r="B98" s="40">
        <v>18</v>
      </c>
      <c r="C98" s="40">
        <v>24</v>
      </c>
      <c r="D98" s="186">
        <v>6</v>
      </c>
      <c r="E98" s="184">
        <v>0.33333333333333331</v>
      </c>
    </row>
    <row r="99" spans="1:5" ht="15.75" x14ac:dyDescent="0.25">
      <c r="A99" s="182" t="s">
        <v>296</v>
      </c>
      <c r="B99" s="40">
        <v>3</v>
      </c>
      <c r="C99" s="40">
        <v>5</v>
      </c>
      <c r="D99" s="186">
        <v>2</v>
      </c>
      <c r="E99" s="184">
        <v>0.66666666666666663</v>
      </c>
    </row>
    <row r="100" spans="1:5" ht="15.75" x14ac:dyDescent="0.25">
      <c r="A100" s="182" t="s">
        <v>298</v>
      </c>
      <c r="B100" s="40">
        <v>0</v>
      </c>
      <c r="C100" s="40">
        <v>0</v>
      </c>
      <c r="D100" s="193">
        <v>0</v>
      </c>
      <c r="E100" s="183">
        <v>0</v>
      </c>
    </row>
    <row r="101" spans="1:5" ht="15.75" x14ac:dyDescent="0.25">
      <c r="A101" s="182" t="s">
        <v>299</v>
      </c>
      <c r="B101" s="40">
        <v>0</v>
      </c>
      <c r="C101" s="40">
        <v>0</v>
      </c>
      <c r="D101" s="193">
        <v>0</v>
      </c>
      <c r="E101" s="183">
        <v>0</v>
      </c>
    </row>
    <row r="102" spans="1:5" ht="15.75" x14ac:dyDescent="0.25">
      <c r="A102" s="182" t="s">
        <v>302</v>
      </c>
      <c r="B102" s="40">
        <v>3</v>
      </c>
      <c r="C102" s="40">
        <v>1</v>
      </c>
      <c r="D102" s="193">
        <v>-2</v>
      </c>
      <c r="E102" s="183">
        <v>-0.66666666666666663</v>
      </c>
    </row>
    <row r="103" spans="1:5" ht="15.75" x14ac:dyDescent="0.25">
      <c r="A103" s="182" t="s">
        <v>303</v>
      </c>
      <c r="B103" s="40">
        <v>0</v>
      </c>
      <c r="C103" s="40">
        <v>0</v>
      </c>
      <c r="D103" s="193">
        <v>0</v>
      </c>
      <c r="E103" s="183">
        <v>0</v>
      </c>
    </row>
    <row r="104" spans="1:5" ht="15.75" x14ac:dyDescent="0.25">
      <c r="A104" s="182" t="s">
        <v>309</v>
      </c>
      <c r="B104" s="40">
        <v>26</v>
      </c>
      <c r="C104" s="40">
        <v>38</v>
      </c>
      <c r="D104" s="186">
        <v>12</v>
      </c>
      <c r="E104" s="184">
        <v>0.46153846153846156</v>
      </c>
    </row>
    <row r="105" spans="1:5" ht="15.75" x14ac:dyDescent="0.25">
      <c r="A105" s="182" t="s">
        <v>310</v>
      </c>
      <c r="B105" s="40">
        <v>3</v>
      </c>
      <c r="C105" s="40">
        <v>3</v>
      </c>
      <c r="D105" s="193">
        <v>0</v>
      </c>
      <c r="E105" s="183">
        <v>0</v>
      </c>
    </row>
    <row r="106" spans="1:5" ht="15.75" x14ac:dyDescent="0.25">
      <c r="A106" s="182" t="s">
        <v>311</v>
      </c>
      <c r="B106" s="40">
        <v>0</v>
      </c>
      <c r="C106" s="40">
        <v>0</v>
      </c>
      <c r="D106" s="193">
        <v>0</v>
      </c>
      <c r="E106" s="183">
        <v>0</v>
      </c>
    </row>
    <row r="107" spans="1:5" ht="15.75" x14ac:dyDescent="0.25">
      <c r="A107" s="182" t="s">
        <v>312</v>
      </c>
      <c r="B107" s="40">
        <v>1</v>
      </c>
      <c r="C107" s="40">
        <v>0</v>
      </c>
      <c r="D107" s="193">
        <v>-1</v>
      </c>
      <c r="E107" s="183">
        <v>-1</v>
      </c>
    </row>
    <row r="108" spans="1:5" ht="15.75" x14ac:dyDescent="0.25">
      <c r="A108" s="182" t="s">
        <v>315</v>
      </c>
      <c r="B108" s="40">
        <v>0</v>
      </c>
      <c r="C108" s="40">
        <v>3</v>
      </c>
      <c r="D108" s="186">
        <v>3</v>
      </c>
      <c r="E108" s="183">
        <v>0</v>
      </c>
    </row>
    <row r="109" spans="1:5" ht="15.75" x14ac:dyDescent="0.25">
      <c r="A109" s="182" t="s">
        <v>316</v>
      </c>
      <c r="B109" s="40">
        <v>5</v>
      </c>
      <c r="C109" s="40">
        <v>9</v>
      </c>
      <c r="D109" s="186">
        <v>4</v>
      </c>
      <c r="E109" s="184">
        <v>0.8</v>
      </c>
    </row>
    <row r="110" spans="1:5" ht="15.75" x14ac:dyDescent="0.25">
      <c r="A110" s="182" t="s">
        <v>322</v>
      </c>
      <c r="B110" s="40">
        <v>0</v>
      </c>
      <c r="C110" s="40">
        <v>4</v>
      </c>
      <c r="D110" s="186">
        <v>4</v>
      </c>
      <c r="E110" s="183">
        <v>0</v>
      </c>
    </row>
    <row r="111" spans="1:5" ht="15.75" x14ac:dyDescent="0.25">
      <c r="A111" s="182" t="s">
        <v>325</v>
      </c>
      <c r="B111" s="40">
        <v>13</v>
      </c>
      <c r="C111" s="40">
        <v>17</v>
      </c>
      <c r="D111" s="186">
        <v>4</v>
      </c>
      <c r="E111" s="184">
        <v>0.30769230769230771</v>
      </c>
    </row>
    <row r="112" spans="1:5" ht="15.75" x14ac:dyDescent="0.25">
      <c r="A112" s="182" t="s">
        <v>326</v>
      </c>
      <c r="B112" s="40">
        <v>0</v>
      </c>
      <c r="C112" s="40">
        <v>1</v>
      </c>
      <c r="D112" s="186">
        <v>1</v>
      </c>
      <c r="E112" s="183">
        <v>0</v>
      </c>
    </row>
    <row r="113" spans="1:5" ht="15.75" x14ac:dyDescent="0.25">
      <c r="A113" s="182" t="s">
        <v>328</v>
      </c>
      <c r="B113" s="40">
        <v>2</v>
      </c>
      <c r="C113" s="40">
        <v>0</v>
      </c>
      <c r="D113" s="193">
        <v>-2</v>
      </c>
      <c r="E113" s="183">
        <v>-1</v>
      </c>
    </row>
    <row r="114" spans="1:5" ht="15.75" x14ac:dyDescent="0.25">
      <c r="A114" s="182" t="s">
        <v>329</v>
      </c>
      <c r="B114" s="40">
        <v>3</v>
      </c>
      <c r="C114" s="40">
        <v>18</v>
      </c>
      <c r="D114" s="186">
        <v>15</v>
      </c>
      <c r="E114" s="184">
        <v>5</v>
      </c>
    </row>
    <row r="115" spans="1:5" ht="15.75" x14ac:dyDescent="0.25">
      <c r="A115" s="182" t="s">
        <v>330</v>
      </c>
      <c r="B115" s="40">
        <v>1</v>
      </c>
      <c r="C115" s="40">
        <v>0</v>
      </c>
      <c r="D115" s="193">
        <v>-1</v>
      </c>
      <c r="E115" s="183">
        <v>-1</v>
      </c>
    </row>
    <row r="116" spans="1:5" ht="15.75" x14ac:dyDescent="0.25">
      <c r="A116" s="182" t="s">
        <v>331</v>
      </c>
      <c r="B116" s="40">
        <v>9</v>
      </c>
      <c r="C116" s="40">
        <v>20</v>
      </c>
      <c r="D116" s="186">
        <v>11</v>
      </c>
      <c r="E116" s="184">
        <v>1.2222222222222223</v>
      </c>
    </row>
    <row r="117" spans="1:5" ht="15.75" x14ac:dyDescent="0.25">
      <c r="A117" s="182" t="s">
        <v>332</v>
      </c>
      <c r="B117" s="40">
        <v>7</v>
      </c>
      <c r="C117" s="40">
        <v>4</v>
      </c>
      <c r="D117" s="193">
        <v>-3</v>
      </c>
      <c r="E117" s="183">
        <v>-0.42857142857142855</v>
      </c>
    </row>
    <row r="118" spans="1:5" ht="15.75" x14ac:dyDescent="0.25">
      <c r="A118" s="182" t="s">
        <v>333</v>
      </c>
      <c r="B118" s="40">
        <v>1</v>
      </c>
      <c r="C118" s="40">
        <v>1</v>
      </c>
      <c r="D118" s="193">
        <v>0</v>
      </c>
      <c r="E118" s="183">
        <v>0</v>
      </c>
    </row>
    <row r="119" spans="1:5" ht="15.75" x14ac:dyDescent="0.25">
      <c r="A119" s="182" t="s">
        <v>334</v>
      </c>
      <c r="B119" s="40">
        <v>2</v>
      </c>
      <c r="C119" s="40">
        <v>8</v>
      </c>
      <c r="D119" s="186">
        <v>6</v>
      </c>
      <c r="E119" s="184">
        <v>3</v>
      </c>
    </row>
    <row r="120" spans="1:5" ht="15.75" x14ac:dyDescent="0.25">
      <c r="A120" s="182" t="s">
        <v>341</v>
      </c>
      <c r="B120" s="40">
        <v>2</v>
      </c>
      <c r="C120" s="40">
        <v>0</v>
      </c>
      <c r="D120" s="193">
        <v>-2</v>
      </c>
      <c r="E120" s="183">
        <v>-1</v>
      </c>
    </row>
    <row r="121" spans="1:5" ht="15.75" x14ac:dyDescent="0.25">
      <c r="A121" s="182" t="s">
        <v>346</v>
      </c>
      <c r="B121" s="40">
        <v>0</v>
      </c>
      <c r="C121" s="40">
        <v>1</v>
      </c>
      <c r="D121" s="186">
        <v>1</v>
      </c>
      <c r="E121" s="183">
        <v>0</v>
      </c>
    </row>
    <row r="122" spans="1:5" ht="15.75" x14ac:dyDescent="0.25">
      <c r="A122" s="182" t="s">
        <v>349</v>
      </c>
      <c r="B122" s="40">
        <v>1</v>
      </c>
      <c r="C122" s="40">
        <v>2</v>
      </c>
      <c r="D122" s="186">
        <v>1</v>
      </c>
      <c r="E122" s="184">
        <v>1</v>
      </c>
    </row>
    <row r="123" spans="1:5" ht="15.75" x14ac:dyDescent="0.25">
      <c r="A123" s="182" t="s">
        <v>350</v>
      </c>
      <c r="B123" s="40">
        <v>18</v>
      </c>
      <c r="C123" s="40">
        <v>25</v>
      </c>
      <c r="D123" s="186">
        <v>7</v>
      </c>
      <c r="E123" s="184">
        <v>0.3888888888888889</v>
      </c>
    </row>
    <row r="124" spans="1:5" ht="15.75" x14ac:dyDescent="0.25">
      <c r="A124" s="182" t="s">
        <v>357</v>
      </c>
      <c r="B124" s="40">
        <v>0</v>
      </c>
      <c r="C124" s="40">
        <v>0</v>
      </c>
      <c r="D124" s="193">
        <v>0</v>
      </c>
      <c r="E124" s="183">
        <v>0</v>
      </c>
    </row>
    <row r="125" spans="1:5" ht="15.75" x14ac:dyDescent="0.25">
      <c r="A125" s="182" t="s">
        <v>361</v>
      </c>
      <c r="B125" s="40">
        <v>4</v>
      </c>
      <c r="C125" s="40">
        <v>2</v>
      </c>
      <c r="D125" s="193">
        <v>-2</v>
      </c>
      <c r="E125" s="183">
        <v>-0.5</v>
      </c>
    </row>
    <row r="126" spans="1:5" ht="15.75" x14ac:dyDescent="0.25">
      <c r="A126" s="182" t="s">
        <v>368</v>
      </c>
      <c r="B126" s="40">
        <v>83</v>
      </c>
      <c r="C126" s="40">
        <v>61</v>
      </c>
      <c r="D126" s="193">
        <v>-22</v>
      </c>
      <c r="E126" s="183">
        <v>-0.26506024096385544</v>
      </c>
    </row>
    <row r="127" spans="1:5" ht="15.75" x14ac:dyDescent="0.25">
      <c r="A127" s="182" t="s">
        <v>369</v>
      </c>
      <c r="B127" s="40">
        <v>1</v>
      </c>
      <c r="C127" s="40">
        <v>2</v>
      </c>
      <c r="D127" s="186">
        <v>1</v>
      </c>
      <c r="E127" s="184">
        <v>1</v>
      </c>
    </row>
    <row r="128" spans="1:5" ht="15.75" x14ac:dyDescent="0.25">
      <c r="A128" s="182" t="s">
        <v>370</v>
      </c>
      <c r="B128" s="40">
        <v>112</v>
      </c>
      <c r="C128" s="40">
        <v>130</v>
      </c>
      <c r="D128" s="186">
        <v>18</v>
      </c>
      <c r="E128" s="184">
        <v>0.16071428571428573</v>
      </c>
    </row>
    <row r="129" spans="1:5" ht="15.75" x14ac:dyDescent="0.25">
      <c r="A129" s="182" t="s">
        <v>371</v>
      </c>
      <c r="B129" s="40">
        <v>0</v>
      </c>
      <c r="C129" s="40">
        <v>4</v>
      </c>
      <c r="D129" s="186">
        <v>4</v>
      </c>
      <c r="E129" s="183">
        <v>0</v>
      </c>
    </row>
    <row r="130" spans="1:5" ht="15.75" x14ac:dyDescent="0.25">
      <c r="A130" s="182" t="s">
        <v>372</v>
      </c>
      <c r="B130" s="40">
        <v>3</v>
      </c>
      <c r="C130" s="40">
        <v>2</v>
      </c>
      <c r="D130" s="193">
        <v>-1</v>
      </c>
      <c r="E130" s="183">
        <v>-0.33333333333333331</v>
      </c>
    </row>
    <row r="131" spans="1:5" ht="15.75" x14ac:dyDescent="0.25">
      <c r="A131" s="182" t="s">
        <v>374</v>
      </c>
      <c r="B131" s="40">
        <v>11</v>
      </c>
      <c r="C131" s="40">
        <v>3</v>
      </c>
      <c r="D131" s="193">
        <v>-8</v>
      </c>
      <c r="E131" s="183">
        <v>-0.72727272727272729</v>
      </c>
    </row>
    <row r="132" spans="1:5" ht="15.75" x14ac:dyDescent="0.25">
      <c r="A132" s="182" t="s">
        <v>375</v>
      </c>
      <c r="B132" s="40">
        <v>0</v>
      </c>
      <c r="C132" s="40">
        <v>0</v>
      </c>
      <c r="D132" s="193">
        <v>0</v>
      </c>
      <c r="E132" s="183">
        <v>0</v>
      </c>
    </row>
    <row r="133" spans="1:5" ht="15.75" x14ac:dyDescent="0.25">
      <c r="A133" s="182" t="s">
        <v>378</v>
      </c>
      <c r="B133" s="40">
        <v>22</v>
      </c>
      <c r="C133" s="40">
        <v>15</v>
      </c>
      <c r="D133" s="193">
        <v>-7</v>
      </c>
      <c r="E133" s="183">
        <v>-0.31818181818181818</v>
      </c>
    </row>
    <row r="134" spans="1:5" ht="15.75" x14ac:dyDescent="0.25">
      <c r="A134" s="182" t="s">
        <v>379</v>
      </c>
      <c r="B134" s="40">
        <v>1</v>
      </c>
      <c r="C134" s="40">
        <v>1</v>
      </c>
      <c r="D134" s="193">
        <v>0</v>
      </c>
      <c r="E134" s="183">
        <v>0</v>
      </c>
    </row>
    <row r="135" spans="1:5" ht="15.75" x14ac:dyDescent="0.25">
      <c r="A135" s="182" t="s">
        <v>381</v>
      </c>
      <c r="B135" s="40">
        <v>5</v>
      </c>
      <c r="C135" s="40">
        <v>2</v>
      </c>
      <c r="D135" s="193">
        <v>-3</v>
      </c>
      <c r="E135" s="183">
        <v>-0.6</v>
      </c>
    </row>
    <row r="136" spans="1:5" ht="15.75" x14ac:dyDescent="0.25">
      <c r="A136" s="182" t="s">
        <v>383</v>
      </c>
      <c r="B136" s="40">
        <v>2</v>
      </c>
      <c r="C136" s="40">
        <v>1</v>
      </c>
      <c r="D136" s="193">
        <v>-1</v>
      </c>
      <c r="E136" s="183">
        <v>-0.5</v>
      </c>
    </row>
    <row r="137" spans="1:5" ht="15.75" x14ac:dyDescent="0.25">
      <c r="A137" s="182" t="s">
        <v>384</v>
      </c>
      <c r="B137" s="40">
        <v>7</v>
      </c>
      <c r="C137" s="40">
        <v>5</v>
      </c>
      <c r="D137" s="193">
        <v>-2</v>
      </c>
      <c r="E137" s="183">
        <v>-0.2857142857142857</v>
      </c>
    </row>
    <row r="138" spans="1:5" ht="15.75" x14ac:dyDescent="0.25">
      <c r="A138" s="182" t="s">
        <v>390</v>
      </c>
      <c r="B138" s="40">
        <v>12</v>
      </c>
      <c r="C138" s="40">
        <v>8</v>
      </c>
      <c r="D138" s="193">
        <v>-4</v>
      </c>
      <c r="E138" s="183">
        <v>-0.33333333333333331</v>
      </c>
    </row>
    <row r="139" spans="1:5" ht="15.75" x14ac:dyDescent="0.25">
      <c r="A139" s="182" t="s">
        <v>392</v>
      </c>
      <c r="B139" s="40">
        <v>9</v>
      </c>
      <c r="C139" s="40">
        <v>9</v>
      </c>
      <c r="D139" s="193">
        <v>0</v>
      </c>
      <c r="E139" s="183">
        <v>0</v>
      </c>
    </row>
    <row r="140" spans="1:5" ht="15.75" x14ac:dyDescent="0.25">
      <c r="A140" s="182" t="s">
        <v>393</v>
      </c>
      <c r="B140" s="40">
        <v>0</v>
      </c>
      <c r="C140" s="40">
        <v>1</v>
      </c>
      <c r="D140" s="186">
        <v>1</v>
      </c>
      <c r="E140" s="183">
        <v>0</v>
      </c>
    </row>
    <row r="141" spans="1:5" ht="15.75" x14ac:dyDescent="0.25">
      <c r="A141" s="182" t="s">
        <v>397</v>
      </c>
      <c r="B141" s="40">
        <v>6</v>
      </c>
      <c r="C141" s="40">
        <v>2</v>
      </c>
      <c r="D141" s="193">
        <v>-4</v>
      </c>
      <c r="E141" s="183">
        <v>-0.66666666666666663</v>
      </c>
    </row>
    <row r="142" spans="1:5" ht="15.75" x14ac:dyDescent="0.25">
      <c r="A142" s="182" t="s">
        <v>398</v>
      </c>
      <c r="B142" s="40">
        <v>0</v>
      </c>
      <c r="C142" s="40">
        <v>1</v>
      </c>
      <c r="D142" s="186">
        <v>1</v>
      </c>
      <c r="E142" s="183">
        <v>0</v>
      </c>
    </row>
    <row r="143" spans="1:5" ht="15.75" x14ac:dyDescent="0.25">
      <c r="A143" s="182" t="s">
        <v>401</v>
      </c>
      <c r="B143" s="40">
        <v>1</v>
      </c>
      <c r="C143" s="40">
        <v>1</v>
      </c>
      <c r="D143" s="193">
        <v>0</v>
      </c>
      <c r="E143" s="183">
        <v>0</v>
      </c>
    </row>
    <row r="144" spans="1:5" ht="15.75" x14ac:dyDescent="0.25">
      <c r="A144" s="185" t="s">
        <v>516</v>
      </c>
      <c r="B144" s="19">
        <v>2242</v>
      </c>
      <c r="C144" s="19">
        <v>2421</v>
      </c>
      <c r="D144" s="187">
        <v>179</v>
      </c>
      <c r="E144" s="188">
        <v>7.9839429081177526E-2</v>
      </c>
    </row>
    <row r="145" spans="1:5" ht="15.75" x14ac:dyDescent="0.25">
      <c r="A145" s="190"/>
      <c r="B145" s="50"/>
      <c r="C145" s="50"/>
      <c r="D145" s="191"/>
      <c r="E145" s="192"/>
    </row>
    <row r="146" spans="1:5" ht="15.75" x14ac:dyDescent="0.25">
      <c r="A146" s="190"/>
      <c r="B146" s="50"/>
      <c r="C146" s="50"/>
      <c r="D146" s="208"/>
      <c r="E146" s="209"/>
    </row>
    <row r="147" spans="1:5" ht="15.75" x14ac:dyDescent="0.25">
      <c r="A147" s="190"/>
      <c r="B147" s="50"/>
      <c r="C147" s="50"/>
      <c r="D147" s="191"/>
      <c r="E147" s="209"/>
    </row>
    <row r="148" spans="1:5" ht="15.75" x14ac:dyDescent="0.25">
      <c r="A148" s="190"/>
      <c r="B148" s="50"/>
      <c r="C148" s="50"/>
      <c r="D148" s="208"/>
      <c r="E148" s="209"/>
    </row>
    <row r="149" spans="1:5" ht="15.75" x14ac:dyDescent="0.25">
      <c r="A149" s="190"/>
      <c r="B149" s="50"/>
      <c r="C149" s="50"/>
      <c r="D149" s="191"/>
      <c r="E149" s="209"/>
    </row>
    <row r="150" spans="1:5" ht="15.75" x14ac:dyDescent="0.25">
      <c r="A150" s="190"/>
      <c r="B150" s="50"/>
      <c r="C150" s="50"/>
      <c r="D150" s="191"/>
      <c r="E150" s="209"/>
    </row>
    <row r="151" spans="1:5" ht="15.75" x14ac:dyDescent="0.25">
      <c r="A151" s="190"/>
      <c r="B151" s="50"/>
      <c r="C151" s="50"/>
      <c r="D151" s="191"/>
      <c r="E151" s="192"/>
    </row>
    <row r="152" spans="1:5" ht="15.75" x14ac:dyDescent="0.25">
      <c r="A152" s="190"/>
      <c r="B152" s="50"/>
      <c r="C152" s="50"/>
      <c r="D152" s="191"/>
      <c r="E152" s="209"/>
    </row>
    <row r="153" spans="1:5" ht="15.75" x14ac:dyDescent="0.25">
      <c r="A153" s="190"/>
      <c r="B153" s="50"/>
      <c r="C153" s="50"/>
      <c r="D153" s="191"/>
      <c r="E153" s="209"/>
    </row>
    <row r="154" spans="1:5" ht="15.75" x14ac:dyDescent="0.25">
      <c r="A154" s="190"/>
      <c r="B154" s="50"/>
      <c r="C154" s="50"/>
      <c r="D154" s="191"/>
      <c r="E154" s="209"/>
    </row>
    <row r="155" spans="1:5" ht="15.75" x14ac:dyDescent="0.25">
      <c r="A155" s="190"/>
      <c r="B155" s="50"/>
      <c r="C155" s="50"/>
      <c r="D155" s="208"/>
      <c r="E155" s="209"/>
    </row>
    <row r="156" spans="1:5" ht="15.75" x14ac:dyDescent="0.25">
      <c r="A156" s="190"/>
      <c r="B156" s="50"/>
      <c r="C156" s="50"/>
      <c r="D156" s="191"/>
      <c r="E156" s="209"/>
    </row>
    <row r="157" spans="1:5" ht="15.75" x14ac:dyDescent="0.25">
      <c r="A157" s="190"/>
      <c r="B157" s="50"/>
      <c r="C157" s="50"/>
      <c r="D157" s="191"/>
      <c r="E157" s="192"/>
    </row>
    <row r="158" spans="1:5" ht="15.75" x14ac:dyDescent="0.25">
      <c r="A158" s="190"/>
      <c r="B158" s="50"/>
      <c r="C158" s="50"/>
      <c r="D158" s="208"/>
      <c r="E158" s="209"/>
    </row>
    <row r="159" spans="1:5" ht="15.75" x14ac:dyDescent="0.25">
      <c r="A159" s="190"/>
      <c r="B159" s="50"/>
      <c r="C159" s="50"/>
      <c r="D159" s="191"/>
      <c r="E159" s="192"/>
    </row>
    <row r="160" spans="1:5" ht="15.75" x14ac:dyDescent="0.25">
      <c r="A160" s="190"/>
      <c r="B160" s="50"/>
      <c r="C160" s="50"/>
      <c r="D160" s="208"/>
      <c r="E160" s="209"/>
    </row>
    <row r="161" spans="1:5" ht="15.75" x14ac:dyDescent="0.25">
      <c r="A161" s="190"/>
      <c r="B161" s="50"/>
      <c r="C161" s="50"/>
      <c r="D161" s="208"/>
      <c r="E161" s="209"/>
    </row>
    <row r="162" spans="1:5" ht="15.75" x14ac:dyDescent="0.25">
      <c r="A162" s="190"/>
      <c r="B162" s="50"/>
      <c r="C162" s="50"/>
      <c r="D162" s="208"/>
      <c r="E162" s="209"/>
    </row>
    <row r="163" spans="1:5" ht="15.75" x14ac:dyDescent="0.25">
      <c r="A163" s="190"/>
      <c r="B163" s="50"/>
      <c r="C163" s="50"/>
      <c r="D163" s="208"/>
      <c r="E163" s="209"/>
    </row>
    <row r="164" spans="1:5" ht="15.75" x14ac:dyDescent="0.25">
      <c r="A164" s="190"/>
      <c r="B164" s="50"/>
      <c r="C164" s="50"/>
      <c r="D164" s="191"/>
      <c r="E164" s="209"/>
    </row>
    <row r="165" spans="1:5" ht="15.75" x14ac:dyDescent="0.25">
      <c r="A165" s="190"/>
      <c r="B165" s="50"/>
      <c r="C165" s="50"/>
      <c r="D165" s="208"/>
      <c r="E165" s="209"/>
    </row>
    <row r="166" spans="1:5" ht="15.75" x14ac:dyDescent="0.25">
      <c r="A166" s="190"/>
      <c r="B166" s="50"/>
      <c r="C166" s="50"/>
      <c r="D166" s="191"/>
      <c r="E166" s="192"/>
    </row>
    <row r="167" spans="1:5" ht="15.75" x14ac:dyDescent="0.25">
      <c r="A167" s="190"/>
      <c r="B167" s="50"/>
      <c r="C167" s="50"/>
      <c r="D167" s="191"/>
      <c r="E167" s="192"/>
    </row>
    <row r="168" spans="1:5" ht="15.75" x14ac:dyDescent="0.25">
      <c r="A168" s="190"/>
      <c r="B168" s="50"/>
      <c r="C168" s="50"/>
      <c r="D168" s="208"/>
      <c r="E168" s="209"/>
    </row>
    <row r="169" spans="1:5" ht="15.75" x14ac:dyDescent="0.25">
      <c r="A169" s="190"/>
      <c r="B169" s="50"/>
      <c r="C169" s="50"/>
      <c r="D169" s="191"/>
      <c r="E169" s="209"/>
    </row>
    <row r="170" spans="1:5" ht="15.75" x14ac:dyDescent="0.25">
      <c r="A170" s="190"/>
      <c r="B170" s="50"/>
      <c r="C170" s="50"/>
      <c r="D170" s="208"/>
      <c r="E170" s="209"/>
    </row>
    <row r="171" spans="1:5" ht="15.75" x14ac:dyDescent="0.25">
      <c r="A171" s="190"/>
      <c r="B171" s="50"/>
      <c r="C171" s="50"/>
      <c r="D171" s="208"/>
      <c r="E171" s="209"/>
    </row>
    <row r="172" spans="1:5" ht="15.75" x14ac:dyDescent="0.25">
      <c r="A172" s="190"/>
      <c r="B172" s="50"/>
      <c r="C172" s="50"/>
      <c r="D172" s="208"/>
      <c r="E172" s="209"/>
    </row>
    <row r="173" spans="1:5" ht="15.75" x14ac:dyDescent="0.25">
      <c r="A173" s="190"/>
      <c r="B173" s="50"/>
      <c r="C173" s="50"/>
      <c r="D173" s="208"/>
      <c r="E173" s="209"/>
    </row>
    <row r="174" spans="1:5" ht="15.75" x14ac:dyDescent="0.25">
      <c r="A174" s="190"/>
      <c r="B174" s="50"/>
      <c r="C174" s="50"/>
      <c r="D174" s="191"/>
      <c r="E174" s="209"/>
    </row>
    <row r="175" spans="1:5" ht="15.75" x14ac:dyDescent="0.25">
      <c r="A175" s="190"/>
      <c r="B175" s="50"/>
      <c r="C175" s="50"/>
      <c r="D175" s="208"/>
      <c r="E175" s="209"/>
    </row>
    <row r="176" spans="1:5" ht="15.75" x14ac:dyDescent="0.25">
      <c r="A176" s="190"/>
      <c r="B176" s="50"/>
      <c r="C176" s="50"/>
      <c r="D176" s="191"/>
      <c r="E176" s="192"/>
    </row>
    <row r="177" spans="1:5" ht="15.75" x14ac:dyDescent="0.25">
      <c r="A177" s="190"/>
      <c r="B177" s="50"/>
      <c r="C177" s="50"/>
      <c r="D177" s="191"/>
      <c r="E177" s="209"/>
    </row>
    <row r="178" spans="1:5" ht="15.75" x14ac:dyDescent="0.25">
      <c r="A178" s="190"/>
      <c r="B178" s="50"/>
      <c r="C178" s="50"/>
      <c r="D178" s="191"/>
      <c r="E178" s="209"/>
    </row>
    <row r="179" spans="1:5" ht="15.75" x14ac:dyDescent="0.25">
      <c r="A179" s="190"/>
      <c r="B179" s="50"/>
      <c r="C179" s="50"/>
      <c r="D179" s="191"/>
      <c r="E179" s="192"/>
    </row>
    <row r="180" spans="1:5" ht="15.75" x14ac:dyDescent="0.25">
      <c r="A180" s="203"/>
      <c r="B180" s="242"/>
      <c r="C180" s="242"/>
      <c r="D180" s="211"/>
      <c r="E180" s="212"/>
    </row>
  </sheetData>
  <mergeCells count="2">
    <mergeCell ref="A2:E2"/>
    <mergeCell ref="A5:E5"/>
  </mergeCells>
  <pageMargins left="0.7" right="0.7" top="0.78740157499999996" bottom="0.78740157499999996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4:C267"/>
  <sheetViews>
    <sheetView workbookViewId="0">
      <selection activeCell="A2" sqref="A2:E2"/>
    </sheetView>
  </sheetViews>
  <sheetFormatPr baseColWidth="10" defaultRowHeight="15" x14ac:dyDescent="0.25"/>
  <cols>
    <col min="1" max="1" width="148.28515625" customWidth="1"/>
    <col min="2" max="2" width="23.7109375" customWidth="1"/>
    <col min="3" max="3" width="6" customWidth="1"/>
    <col min="4" max="4" width="27.28515625" bestFit="1" customWidth="1"/>
    <col min="5" max="5" width="27.5703125" bestFit="1" customWidth="1"/>
    <col min="6" max="6" width="14.85546875" bestFit="1" customWidth="1"/>
    <col min="7" max="7" width="7.85546875" bestFit="1" customWidth="1"/>
    <col min="8" max="8" width="27.28515625" bestFit="1" customWidth="1"/>
    <col min="9" max="9" width="27.5703125" bestFit="1" customWidth="1"/>
    <col min="10" max="10" width="14.85546875" bestFit="1" customWidth="1"/>
    <col min="11" max="11" width="16.140625" bestFit="1" customWidth="1"/>
    <col min="12" max="12" width="7.85546875" bestFit="1" customWidth="1"/>
    <col min="13" max="13" width="9" bestFit="1" customWidth="1"/>
    <col min="14" max="14" width="27.28515625" bestFit="1" customWidth="1"/>
    <col min="15" max="15" width="28.42578125" bestFit="1" customWidth="1"/>
    <col min="16" max="16" width="27.5703125" bestFit="1" customWidth="1"/>
    <col min="17" max="17" width="28.7109375" bestFit="1" customWidth="1"/>
  </cols>
  <sheetData>
    <row r="4" spans="1:3" x14ac:dyDescent="0.25">
      <c r="A4" s="2" t="s">
        <v>145</v>
      </c>
      <c r="B4" t="s" vm="1">
        <v>146</v>
      </c>
    </row>
    <row r="6" spans="1:3" x14ac:dyDescent="0.25">
      <c r="A6" s="2" t="s">
        <v>450</v>
      </c>
      <c r="B6" s="2" t="s">
        <v>1</v>
      </c>
    </row>
    <row r="7" spans="1:3" x14ac:dyDescent="0.25">
      <c r="A7" s="2" t="s">
        <v>5</v>
      </c>
      <c r="B7" t="s">
        <v>2</v>
      </c>
      <c r="C7" t="s">
        <v>3</v>
      </c>
    </row>
    <row r="8" spans="1:3" x14ac:dyDescent="0.25">
      <c r="A8" s="3" t="s">
        <v>155</v>
      </c>
      <c r="B8" s="1">
        <v>32</v>
      </c>
      <c r="C8" s="1">
        <v>26</v>
      </c>
    </row>
    <row r="9" spans="1:3" x14ac:dyDescent="0.25">
      <c r="A9" s="3" t="s">
        <v>453</v>
      </c>
      <c r="B9" s="1">
        <v>0</v>
      </c>
      <c r="C9" s="1">
        <v>1</v>
      </c>
    </row>
    <row r="10" spans="1:3" x14ac:dyDescent="0.25">
      <c r="A10" s="3" t="s">
        <v>156</v>
      </c>
      <c r="B10" s="1">
        <v>57</v>
      </c>
      <c r="C10" s="1">
        <v>66</v>
      </c>
    </row>
    <row r="11" spans="1:3" x14ac:dyDescent="0.25">
      <c r="A11" s="3" t="s">
        <v>157</v>
      </c>
      <c r="B11" s="1">
        <v>20</v>
      </c>
      <c r="C11" s="1">
        <v>38</v>
      </c>
    </row>
    <row r="12" spans="1:3" x14ac:dyDescent="0.25">
      <c r="A12" s="3" t="s">
        <v>158</v>
      </c>
      <c r="B12" s="1">
        <v>3</v>
      </c>
      <c r="C12" s="1">
        <v>2</v>
      </c>
    </row>
    <row r="13" spans="1:3" x14ac:dyDescent="0.25">
      <c r="A13" s="3" t="s">
        <v>159</v>
      </c>
      <c r="B13" s="1">
        <v>7</v>
      </c>
      <c r="C13" s="1">
        <v>14</v>
      </c>
    </row>
    <row r="14" spans="1:3" x14ac:dyDescent="0.25">
      <c r="A14" s="3" t="s">
        <v>160</v>
      </c>
      <c r="B14" s="1">
        <v>0</v>
      </c>
      <c r="C14" s="1">
        <v>1</v>
      </c>
    </row>
    <row r="15" spans="1:3" x14ac:dyDescent="0.25">
      <c r="A15" s="3" t="s">
        <v>161</v>
      </c>
      <c r="B15" s="1">
        <v>3427</v>
      </c>
      <c r="C15" s="1">
        <v>4275</v>
      </c>
    </row>
    <row r="16" spans="1:3" x14ac:dyDescent="0.25">
      <c r="A16" s="3" t="s">
        <v>162</v>
      </c>
      <c r="B16" s="1">
        <v>294</v>
      </c>
      <c r="C16" s="1">
        <v>373</v>
      </c>
    </row>
    <row r="17" spans="1:3" x14ac:dyDescent="0.25">
      <c r="A17" s="3" t="s">
        <v>163</v>
      </c>
      <c r="B17" s="1">
        <v>1</v>
      </c>
      <c r="C17" s="1">
        <v>3</v>
      </c>
    </row>
    <row r="18" spans="1:3" x14ac:dyDescent="0.25">
      <c r="A18" s="3" t="s">
        <v>164</v>
      </c>
      <c r="B18" s="1">
        <v>2</v>
      </c>
      <c r="C18" s="1">
        <v>0</v>
      </c>
    </row>
    <row r="19" spans="1:3" x14ac:dyDescent="0.25">
      <c r="A19" s="3" t="s">
        <v>165</v>
      </c>
      <c r="B19" s="1">
        <v>29</v>
      </c>
      <c r="C19" s="1">
        <v>36</v>
      </c>
    </row>
    <row r="20" spans="1:3" x14ac:dyDescent="0.25">
      <c r="A20" s="3" t="s">
        <v>166</v>
      </c>
      <c r="B20" s="1">
        <v>3872</v>
      </c>
      <c r="C20" s="1">
        <v>3951</v>
      </c>
    </row>
    <row r="21" spans="1:3" x14ac:dyDescent="0.25">
      <c r="A21" s="3" t="s">
        <v>167</v>
      </c>
      <c r="B21" s="1">
        <v>1197</v>
      </c>
      <c r="C21" s="1">
        <v>1171</v>
      </c>
    </row>
    <row r="22" spans="1:3" x14ac:dyDescent="0.25">
      <c r="A22" s="3" t="s">
        <v>168</v>
      </c>
      <c r="B22" s="1">
        <v>111</v>
      </c>
      <c r="C22" s="1">
        <v>111</v>
      </c>
    </row>
    <row r="23" spans="1:3" x14ac:dyDescent="0.25">
      <c r="A23" s="3" t="s">
        <v>169</v>
      </c>
      <c r="B23" s="1">
        <v>105</v>
      </c>
      <c r="C23" s="1">
        <v>113</v>
      </c>
    </row>
    <row r="24" spans="1:3" x14ac:dyDescent="0.25">
      <c r="A24" s="3" t="s">
        <v>170</v>
      </c>
      <c r="B24" s="1">
        <v>89</v>
      </c>
      <c r="C24" s="1">
        <v>116</v>
      </c>
    </row>
    <row r="25" spans="1:3" x14ac:dyDescent="0.25">
      <c r="A25" s="3" t="s">
        <v>171</v>
      </c>
      <c r="B25" s="1">
        <v>12</v>
      </c>
      <c r="C25" s="1">
        <v>7</v>
      </c>
    </row>
    <row r="26" spans="1:3" x14ac:dyDescent="0.25">
      <c r="A26" s="3" t="s">
        <v>172</v>
      </c>
      <c r="B26" s="1">
        <v>38</v>
      </c>
      <c r="C26" s="1">
        <v>43</v>
      </c>
    </row>
    <row r="27" spans="1:3" x14ac:dyDescent="0.25">
      <c r="A27" s="3" t="s">
        <v>173</v>
      </c>
      <c r="B27" s="1">
        <v>1</v>
      </c>
      <c r="C27" s="1">
        <v>0</v>
      </c>
    </row>
    <row r="28" spans="1:3" x14ac:dyDescent="0.25">
      <c r="A28" s="3" t="s">
        <v>174</v>
      </c>
      <c r="B28" s="1">
        <v>57</v>
      </c>
      <c r="C28" s="1">
        <v>51</v>
      </c>
    </row>
    <row r="29" spans="1:3" x14ac:dyDescent="0.25">
      <c r="A29" s="3" t="s">
        <v>175</v>
      </c>
      <c r="B29" s="1">
        <v>25</v>
      </c>
      <c r="C29" s="1">
        <v>29</v>
      </c>
    </row>
    <row r="30" spans="1:3" x14ac:dyDescent="0.25">
      <c r="A30" s="3" t="s">
        <v>176</v>
      </c>
      <c r="B30" s="1">
        <v>5</v>
      </c>
      <c r="C30" s="1">
        <v>2</v>
      </c>
    </row>
    <row r="31" spans="1:3" x14ac:dyDescent="0.25">
      <c r="A31" s="3" t="s">
        <v>177</v>
      </c>
      <c r="B31" s="1">
        <v>22</v>
      </c>
      <c r="C31" s="1">
        <v>14</v>
      </c>
    </row>
    <row r="32" spans="1:3" x14ac:dyDescent="0.25">
      <c r="A32" s="3" t="s">
        <v>178</v>
      </c>
      <c r="B32" s="1">
        <v>0</v>
      </c>
      <c r="C32" s="1">
        <v>2</v>
      </c>
    </row>
    <row r="33" spans="1:3" x14ac:dyDescent="0.25">
      <c r="A33" s="3" t="s">
        <v>179</v>
      </c>
      <c r="B33" s="1">
        <v>51</v>
      </c>
      <c r="C33" s="1">
        <v>40</v>
      </c>
    </row>
    <row r="34" spans="1:3" x14ac:dyDescent="0.25">
      <c r="A34" s="3" t="s">
        <v>454</v>
      </c>
      <c r="B34" s="1">
        <v>0</v>
      </c>
      <c r="C34" s="1">
        <v>1</v>
      </c>
    </row>
    <row r="35" spans="1:3" x14ac:dyDescent="0.25">
      <c r="A35" s="3" t="s">
        <v>403</v>
      </c>
      <c r="B35" s="1">
        <v>0</v>
      </c>
      <c r="C35" s="1">
        <v>1</v>
      </c>
    </row>
    <row r="36" spans="1:3" x14ac:dyDescent="0.25">
      <c r="A36" s="3" t="s">
        <v>180</v>
      </c>
      <c r="B36" s="1">
        <v>0</v>
      </c>
      <c r="C36" s="1">
        <v>1</v>
      </c>
    </row>
    <row r="37" spans="1:3" x14ac:dyDescent="0.25">
      <c r="A37" s="3" t="s">
        <v>181</v>
      </c>
      <c r="B37" s="1">
        <v>4</v>
      </c>
      <c r="C37" s="1">
        <v>6</v>
      </c>
    </row>
    <row r="38" spans="1:3" x14ac:dyDescent="0.25">
      <c r="A38" s="3" t="s">
        <v>182</v>
      </c>
      <c r="B38" s="1">
        <v>523</v>
      </c>
      <c r="C38" s="1">
        <v>643</v>
      </c>
    </row>
    <row r="39" spans="1:3" x14ac:dyDescent="0.25">
      <c r="A39" s="3" t="s">
        <v>183</v>
      </c>
      <c r="B39" s="1">
        <v>178</v>
      </c>
      <c r="C39" s="1">
        <v>172</v>
      </c>
    </row>
    <row r="40" spans="1:3" x14ac:dyDescent="0.25">
      <c r="A40" s="3" t="s">
        <v>184</v>
      </c>
      <c r="B40" s="1">
        <v>1</v>
      </c>
      <c r="C40" s="1">
        <v>0</v>
      </c>
    </row>
    <row r="41" spans="1:3" x14ac:dyDescent="0.25">
      <c r="A41" s="3" t="s">
        <v>185</v>
      </c>
      <c r="B41" s="1">
        <v>2017</v>
      </c>
      <c r="C41" s="1">
        <v>2097</v>
      </c>
    </row>
    <row r="42" spans="1:3" x14ac:dyDescent="0.25">
      <c r="A42" s="3" t="s">
        <v>186</v>
      </c>
      <c r="B42" s="1">
        <v>298</v>
      </c>
      <c r="C42" s="1">
        <v>300</v>
      </c>
    </row>
    <row r="43" spans="1:3" x14ac:dyDescent="0.25">
      <c r="A43" s="3" t="s">
        <v>187</v>
      </c>
      <c r="B43" s="1">
        <v>268</v>
      </c>
      <c r="C43" s="1">
        <v>255</v>
      </c>
    </row>
    <row r="44" spans="1:3" x14ac:dyDescent="0.25">
      <c r="A44" s="3" t="s">
        <v>188</v>
      </c>
      <c r="B44" s="1">
        <v>63</v>
      </c>
      <c r="C44" s="1">
        <v>41</v>
      </c>
    </row>
    <row r="45" spans="1:3" x14ac:dyDescent="0.25">
      <c r="A45" s="3" t="s">
        <v>189</v>
      </c>
      <c r="B45" s="1">
        <v>23</v>
      </c>
      <c r="C45" s="1">
        <v>27</v>
      </c>
    </row>
    <row r="46" spans="1:3" x14ac:dyDescent="0.25">
      <c r="A46" s="3" t="s">
        <v>190</v>
      </c>
      <c r="B46" s="1">
        <v>40</v>
      </c>
      <c r="C46" s="1">
        <v>40</v>
      </c>
    </row>
    <row r="47" spans="1:3" x14ac:dyDescent="0.25">
      <c r="A47" s="3" t="s">
        <v>191</v>
      </c>
      <c r="B47" s="1">
        <v>89</v>
      </c>
      <c r="C47" s="1">
        <v>25</v>
      </c>
    </row>
    <row r="48" spans="1:3" x14ac:dyDescent="0.25">
      <c r="A48" s="3" t="s">
        <v>192</v>
      </c>
      <c r="B48" s="1">
        <v>45</v>
      </c>
      <c r="C48" s="1">
        <v>40</v>
      </c>
    </row>
    <row r="49" spans="1:3" x14ac:dyDescent="0.25">
      <c r="A49" s="3" t="s">
        <v>193</v>
      </c>
      <c r="B49" s="1">
        <v>1</v>
      </c>
      <c r="C49" s="1">
        <v>0</v>
      </c>
    </row>
    <row r="50" spans="1:3" x14ac:dyDescent="0.25">
      <c r="A50" s="3" t="s">
        <v>194</v>
      </c>
      <c r="B50" s="1">
        <v>16</v>
      </c>
      <c r="C50" s="1">
        <v>20</v>
      </c>
    </row>
    <row r="51" spans="1:3" x14ac:dyDescent="0.25">
      <c r="A51" s="3" t="s">
        <v>195</v>
      </c>
      <c r="B51" s="1">
        <v>147</v>
      </c>
      <c r="C51" s="1">
        <v>303</v>
      </c>
    </row>
    <row r="52" spans="1:3" x14ac:dyDescent="0.25">
      <c r="A52" s="3" t="s">
        <v>196</v>
      </c>
      <c r="B52" s="1">
        <v>1</v>
      </c>
      <c r="C52" s="1">
        <v>6</v>
      </c>
    </row>
    <row r="53" spans="1:3" x14ac:dyDescent="0.25">
      <c r="A53" s="3" t="s">
        <v>197</v>
      </c>
      <c r="B53" s="1">
        <v>14</v>
      </c>
      <c r="C53" s="1">
        <v>16</v>
      </c>
    </row>
    <row r="54" spans="1:3" x14ac:dyDescent="0.25">
      <c r="A54" s="3" t="s">
        <v>198</v>
      </c>
      <c r="B54" s="1">
        <v>18</v>
      </c>
      <c r="C54" s="1">
        <v>25</v>
      </c>
    </row>
    <row r="55" spans="1:3" x14ac:dyDescent="0.25">
      <c r="A55" s="3" t="s">
        <v>199</v>
      </c>
      <c r="B55" s="1">
        <v>0</v>
      </c>
      <c r="C55" s="1">
        <v>3</v>
      </c>
    </row>
    <row r="56" spans="1:3" x14ac:dyDescent="0.25">
      <c r="A56" s="3" t="s">
        <v>200</v>
      </c>
      <c r="B56" s="1">
        <v>0</v>
      </c>
      <c r="C56" s="1">
        <v>1</v>
      </c>
    </row>
    <row r="57" spans="1:3" x14ac:dyDescent="0.25">
      <c r="A57" s="3" t="s">
        <v>201</v>
      </c>
      <c r="B57" s="1">
        <v>7783</v>
      </c>
      <c r="C57" s="1">
        <v>8239</v>
      </c>
    </row>
    <row r="58" spans="1:3" x14ac:dyDescent="0.25">
      <c r="A58" s="3" t="s">
        <v>202</v>
      </c>
      <c r="B58" s="1">
        <v>346</v>
      </c>
      <c r="C58" s="1">
        <v>398</v>
      </c>
    </row>
    <row r="59" spans="1:3" x14ac:dyDescent="0.25">
      <c r="A59" s="3" t="s">
        <v>203</v>
      </c>
      <c r="B59" s="1">
        <v>61</v>
      </c>
      <c r="C59" s="1">
        <v>63</v>
      </c>
    </row>
    <row r="60" spans="1:3" x14ac:dyDescent="0.25">
      <c r="A60" s="3" t="s">
        <v>204</v>
      </c>
      <c r="B60" s="1">
        <v>21</v>
      </c>
      <c r="C60" s="1">
        <v>17</v>
      </c>
    </row>
    <row r="61" spans="1:3" x14ac:dyDescent="0.25">
      <c r="A61" s="3" t="s">
        <v>205</v>
      </c>
      <c r="B61" s="1">
        <v>118</v>
      </c>
      <c r="C61" s="1">
        <v>101</v>
      </c>
    </row>
    <row r="62" spans="1:3" x14ac:dyDescent="0.25">
      <c r="A62" s="3" t="s">
        <v>206</v>
      </c>
      <c r="B62" s="1">
        <v>8859</v>
      </c>
      <c r="C62" s="1">
        <v>11317</v>
      </c>
    </row>
    <row r="63" spans="1:3" x14ac:dyDescent="0.25">
      <c r="A63" s="3" t="s">
        <v>207</v>
      </c>
      <c r="B63" s="1">
        <v>307</v>
      </c>
      <c r="C63" s="1">
        <v>403</v>
      </c>
    </row>
    <row r="64" spans="1:3" x14ac:dyDescent="0.25">
      <c r="A64" s="3" t="s">
        <v>208</v>
      </c>
      <c r="B64" s="1">
        <v>5348</v>
      </c>
      <c r="C64" s="1">
        <v>7161</v>
      </c>
    </row>
    <row r="65" spans="1:3" x14ac:dyDescent="0.25">
      <c r="A65" s="3" t="s">
        <v>209</v>
      </c>
      <c r="B65" s="1">
        <v>212</v>
      </c>
      <c r="C65" s="1">
        <v>377</v>
      </c>
    </row>
    <row r="66" spans="1:3" x14ac:dyDescent="0.25">
      <c r="A66" s="3" t="s">
        <v>210</v>
      </c>
      <c r="B66" s="1">
        <v>25</v>
      </c>
      <c r="C66" s="1">
        <v>29</v>
      </c>
    </row>
    <row r="67" spans="1:3" x14ac:dyDescent="0.25">
      <c r="A67" s="3" t="s">
        <v>211</v>
      </c>
      <c r="B67" s="1">
        <v>48</v>
      </c>
      <c r="C67" s="1">
        <v>37</v>
      </c>
    </row>
    <row r="68" spans="1:3" x14ac:dyDescent="0.25">
      <c r="A68" s="3" t="s">
        <v>212</v>
      </c>
      <c r="B68" s="1">
        <v>313</v>
      </c>
      <c r="C68" s="1">
        <v>348</v>
      </c>
    </row>
    <row r="69" spans="1:3" x14ac:dyDescent="0.25">
      <c r="A69" s="3" t="s">
        <v>213</v>
      </c>
      <c r="B69" s="1">
        <v>429</v>
      </c>
      <c r="C69" s="1">
        <v>648</v>
      </c>
    </row>
    <row r="70" spans="1:3" x14ac:dyDescent="0.25">
      <c r="A70" s="3" t="s">
        <v>214</v>
      </c>
      <c r="B70" s="1">
        <v>109</v>
      </c>
      <c r="C70" s="1">
        <v>101</v>
      </c>
    </row>
    <row r="71" spans="1:3" x14ac:dyDescent="0.25">
      <c r="A71" s="3" t="s">
        <v>215</v>
      </c>
      <c r="B71" s="1">
        <v>145</v>
      </c>
      <c r="C71" s="1">
        <v>129</v>
      </c>
    </row>
    <row r="72" spans="1:3" x14ac:dyDescent="0.25">
      <c r="A72" s="3" t="s">
        <v>216</v>
      </c>
      <c r="B72" s="1">
        <v>53</v>
      </c>
      <c r="C72" s="1">
        <v>57</v>
      </c>
    </row>
    <row r="73" spans="1:3" x14ac:dyDescent="0.25">
      <c r="A73" s="3" t="s">
        <v>217</v>
      </c>
      <c r="B73" s="1">
        <v>6</v>
      </c>
      <c r="C73" s="1">
        <v>12</v>
      </c>
    </row>
    <row r="74" spans="1:3" x14ac:dyDescent="0.25">
      <c r="A74" s="3" t="s">
        <v>218</v>
      </c>
      <c r="B74" s="1">
        <v>57</v>
      </c>
      <c r="C74" s="1">
        <v>75</v>
      </c>
    </row>
    <row r="75" spans="1:3" x14ac:dyDescent="0.25">
      <c r="A75" s="3" t="s">
        <v>219</v>
      </c>
      <c r="B75" s="1">
        <v>96</v>
      </c>
      <c r="C75" s="1">
        <v>124</v>
      </c>
    </row>
    <row r="76" spans="1:3" x14ac:dyDescent="0.25">
      <c r="A76" s="3" t="s">
        <v>220</v>
      </c>
      <c r="B76" s="1">
        <v>44</v>
      </c>
      <c r="C76" s="1">
        <v>52</v>
      </c>
    </row>
    <row r="77" spans="1:3" x14ac:dyDescent="0.25">
      <c r="A77" s="3" t="s">
        <v>221</v>
      </c>
      <c r="B77" s="1">
        <v>355</v>
      </c>
      <c r="C77" s="1">
        <v>637</v>
      </c>
    </row>
    <row r="78" spans="1:3" x14ac:dyDescent="0.25">
      <c r="A78" s="3" t="s">
        <v>222</v>
      </c>
      <c r="B78" s="1">
        <v>41</v>
      </c>
      <c r="C78" s="1">
        <v>65</v>
      </c>
    </row>
    <row r="79" spans="1:3" x14ac:dyDescent="0.25">
      <c r="A79" s="3" t="s">
        <v>223</v>
      </c>
      <c r="B79" s="1">
        <v>6037</v>
      </c>
      <c r="C79" s="1">
        <v>7383</v>
      </c>
    </row>
    <row r="80" spans="1:3" x14ac:dyDescent="0.25">
      <c r="A80" s="3" t="s">
        <v>224</v>
      </c>
      <c r="B80" s="1">
        <v>1002</v>
      </c>
      <c r="C80" s="1">
        <v>1306</v>
      </c>
    </row>
    <row r="81" spans="1:3" x14ac:dyDescent="0.25">
      <c r="A81" s="3" t="s">
        <v>225</v>
      </c>
      <c r="B81" s="1">
        <v>378</v>
      </c>
      <c r="C81" s="1">
        <v>356</v>
      </c>
    </row>
    <row r="82" spans="1:3" x14ac:dyDescent="0.25">
      <c r="A82" s="3" t="s">
        <v>226</v>
      </c>
      <c r="B82" s="1">
        <v>882</v>
      </c>
      <c r="C82" s="1">
        <v>1264</v>
      </c>
    </row>
    <row r="83" spans="1:3" x14ac:dyDescent="0.25">
      <c r="A83" s="3" t="s">
        <v>227</v>
      </c>
      <c r="B83" s="1">
        <v>10</v>
      </c>
      <c r="C83" s="1">
        <v>9</v>
      </c>
    </row>
    <row r="84" spans="1:3" x14ac:dyDescent="0.25">
      <c r="A84" s="3" t="s">
        <v>228</v>
      </c>
      <c r="B84" s="1">
        <v>0</v>
      </c>
      <c r="C84" s="1">
        <v>3</v>
      </c>
    </row>
    <row r="85" spans="1:3" x14ac:dyDescent="0.25">
      <c r="A85" s="3" t="s">
        <v>229</v>
      </c>
      <c r="B85" s="1">
        <v>88</v>
      </c>
      <c r="C85" s="1">
        <v>47</v>
      </c>
    </row>
    <row r="86" spans="1:3" x14ac:dyDescent="0.25">
      <c r="A86" s="3" t="s">
        <v>230</v>
      </c>
      <c r="B86" s="1">
        <v>0</v>
      </c>
      <c r="C86" s="1">
        <v>2</v>
      </c>
    </row>
    <row r="87" spans="1:3" x14ac:dyDescent="0.25">
      <c r="A87" s="3" t="s">
        <v>231</v>
      </c>
      <c r="B87" s="1">
        <v>14</v>
      </c>
      <c r="C87" s="1">
        <v>18</v>
      </c>
    </row>
    <row r="88" spans="1:3" x14ac:dyDescent="0.25">
      <c r="A88" s="3" t="s">
        <v>232</v>
      </c>
      <c r="B88" s="1">
        <v>14</v>
      </c>
      <c r="C88" s="1">
        <v>5</v>
      </c>
    </row>
    <row r="89" spans="1:3" x14ac:dyDescent="0.25">
      <c r="A89" s="3" t="s">
        <v>233</v>
      </c>
      <c r="B89" s="1">
        <v>2</v>
      </c>
      <c r="C89" s="1">
        <v>5</v>
      </c>
    </row>
    <row r="90" spans="1:3" x14ac:dyDescent="0.25">
      <c r="A90" s="3" t="s">
        <v>234</v>
      </c>
      <c r="B90" s="1">
        <v>1</v>
      </c>
      <c r="C90" s="1">
        <v>1</v>
      </c>
    </row>
    <row r="91" spans="1:3" x14ac:dyDescent="0.25">
      <c r="A91" s="3" t="s">
        <v>235</v>
      </c>
      <c r="B91" s="1">
        <v>45</v>
      </c>
      <c r="C91" s="1">
        <v>124</v>
      </c>
    </row>
    <row r="92" spans="1:3" x14ac:dyDescent="0.25">
      <c r="A92" s="3" t="s">
        <v>236</v>
      </c>
      <c r="B92" s="1">
        <v>41</v>
      </c>
      <c r="C92" s="1">
        <v>39</v>
      </c>
    </row>
    <row r="93" spans="1:3" x14ac:dyDescent="0.25">
      <c r="A93" s="3" t="s">
        <v>237</v>
      </c>
      <c r="B93" s="1">
        <v>0</v>
      </c>
      <c r="C93" s="1">
        <v>2</v>
      </c>
    </row>
    <row r="94" spans="1:3" x14ac:dyDescent="0.25">
      <c r="A94" s="3" t="s">
        <v>238</v>
      </c>
      <c r="B94" s="1">
        <v>2</v>
      </c>
      <c r="C94" s="1">
        <v>2</v>
      </c>
    </row>
    <row r="95" spans="1:3" x14ac:dyDescent="0.25">
      <c r="A95" s="3" t="s">
        <v>239</v>
      </c>
      <c r="B95" s="1">
        <v>11</v>
      </c>
      <c r="C95" s="1">
        <v>16</v>
      </c>
    </row>
    <row r="96" spans="1:3" x14ac:dyDescent="0.25">
      <c r="A96" s="3" t="s">
        <v>240</v>
      </c>
      <c r="B96" s="1">
        <v>18</v>
      </c>
      <c r="C96" s="1">
        <v>7</v>
      </c>
    </row>
    <row r="97" spans="1:3" x14ac:dyDescent="0.25">
      <c r="A97" s="3" t="s">
        <v>241</v>
      </c>
      <c r="B97" s="1">
        <v>0</v>
      </c>
      <c r="C97" s="1">
        <v>1</v>
      </c>
    </row>
    <row r="98" spans="1:3" x14ac:dyDescent="0.25">
      <c r="A98" s="3" t="s">
        <v>242</v>
      </c>
      <c r="B98" s="1">
        <v>0</v>
      </c>
      <c r="C98" s="1">
        <v>1</v>
      </c>
    </row>
    <row r="99" spans="1:3" x14ac:dyDescent="0.25">
      <c r="A99" s="3" t="s">
        <v>243</v>
      </c>
      <c r="B99" s="1">
        <v>67</v>
      </c>
      <c r="C99" s="1">
        <v>52</v>
      </c>
    </row>
    <row r="100" spans="1:3" x14ac:dyDescent="0.25">
      <c r="A100" s="3" t="s">
        <v>244</v>
      </c>
      <c r="B100" s="1">
        <v>114</v>
      </c>
      <c r="C100" s="1">
        <v>111</v>
      </c>
    </row>
    <row r="101" spans="1:3" x14ac:dyDescent="0.25">
      <c r="A101" s="3" t="s">
        <v>245</v>
      </c>
      <c r="B101" s="1">
        <v>0</v>
      </c>
      <c r="C101" s="1">
        <v>2</v>
      </c>
    </row>
    <row r="102" spans="1:3" x14ac:dyDescent="0.25">
      <c r="A102" s="3" t="s">
        <v>406</v>
      </c>
      <c r="B102" s="1">
        <v>0</v>
      </c>
      <c r="C102" s="1">
        <v>1</v>
      </c>
    </row>
    <row r="103" spans="1:3" x14ac:dyDescent="0.25">
      <c r="A103" s="3" t="s">
        <v>246</v>
      </c>
      <c r="B103" s="1">
        <v>1</v>
      </c>
      <c r="C103" s="1">
        <v>2</v>
      </c>
    </row>
    <row r="104" spans="1:3" x14ac:dyDescent="0.25">
      <c r="A104" s="3" t="s">
        <v>247</v>
      </c>
      <c r="B104" s="1">
        <v>144</v>
      </c>
      <c r="C104" s="1">
        <v>130</v>
      </c>
    </row>
    <row r="105" spans="1:3" x14ac:dyDescent="0.25">
      <c r="A105" s="3" t="s">
        <v>248</v>
      </c>
      <c r="B105" s="1">
        <v>161</v>
      </c>
      <c r="C105" s="1">
        <v>170</v>
      </c>
    </row>
    <row r="106" spans="1:3" x14ac:dyDescent="0.25">
      <c r="A106" s="3" t="s">
        <v>249</v>
      </c>
      <c r="B106" s="1">
        <v>0</v>
      </c>
      <c r="C106" s="1">
        <v>1</v>
      </c>
    </row>
    <row r="107" spans="1:3" x14ac:dyDescent="0.25">
      <c r="A107" s="3" t="s">
        <v>250</v>
      </c>
      <c r="B107" s="1">
        <v>23</v>
      </c>
      <c r="C107" s="1">
        <v>22</v>
      </c>
    </row>
    <row r="108" spans="1:3" x14ac:dyDescent="0.25">
      <c r="A108" s="3" t="s">
        <v>251</v>
      </c>
      <c r="B108" s="1">
        <v>7</v>
      </c>
      <c r="C108" s="1">
        <v>12</v>
      </c>
    </row>
    <row r="109" spans="1:3" x14ac:dyDescent="0.25">
      <c r="A109" s="3" t="s">
        <v>252</v>
      </c>
      <c r="B109" s="1">
        <v>248</v>
      </c>
      <c r="C109" s="1">
        <v>144</v>
      </c>
    </row>
    <row r="110" spans="1:3" x14ac:dyDescent="0.25">
      <c r="A110" s="3" t="s">
        <v>253</v>
      </c>
      <c r="B110" s="1">
        <v>40</v>
      </c>
      <c r="C110" s="1">
        <v>21</v>
      </c>
    </row>
    <row r="111" spans="1:3" x14ac:dyDescent="0.25">
      <c r="A111" s="3" t="s">
        <v>254</v>
      </c>
      <c r="B111" s="1">
        <v>10</v>
      </c>
      <c r="C111" s="1">
        <v>13</v>
      </c>
    </row>
    <row r="112" spans="1:3" x14ac:dyDescent="0.25">
      <c r="A112" s="3" t="s">
        <v>255</v>
      </c>
      <c r="B112" s="1">
        <v>9</v>
      </c>
      <c r="C112" s="1">
        <v>8</v>
      </c>
    </row>
    <row r="113" spans="1:3" x14ac:dyDescent="0.25">
      <c r="A113" s="3" t="s">
        <v>256</v>
      </c>
      <c r="B113" s="1">
        <v>18</v>
      </c>
      <c r="C113" s="1">
        <v>3</v>
      </c>
    </row>
    <row r="114" spans="1:3" x14ac:dyDescent="0.25">
      <c r="A114" s="3" t="s">
        <v>257</v>
      </c>
      <c r="B114" s="1">
        <v>3</v>
      </c>
      <c r="C114" s="1">
        <v>2</v>
      </c>
    </row>
    <row r="115" spans="1:3" x14ac:dyDescent="0.25">
      <c r="A115" s="3" t="s">
        <v>408</v>
      </c>
      <c r="B115" s="1">
        <v>4</v>
      </c>
      <c r="C115" s="1">
        <v>6</v>
      </c>
    </row>
    <row r="116" spans="1:3" x14ac:dyDescent="0.25">
      <c r="A116" s="3" t="s">
        <v>455</v>
      </c>
      <c r="B116" s="1">
        <v>1</v>
      </c>
      <c r="C116" s="1">
        <v>0</v>
      </c>
    </row>
    <row r="117" spans="1:3" x14ac:dyDescent="0.25">
      <c r="A117" s="3" t="s">
        <v>456</v>
      </c>
      <c r="B117" s="1">
        <v>0</v>
      </c>
      <c r="C117" s="1">
        <v>1</v>
      </c>
    </row>
    <row r="118" spans="1:3" x14ac:dyDescent="0.25">
      <c r="A118" s="3" t="s">
        <v>258</v>
      </c>
      <c r="B118" s="1">
        <v>0</v>
      </c>
      <c r="C118" s="1">
        <v>1</v>
      </c>
    </row>
    <row r="119" spans="1:3" x14ac:dyDescent="0.25">
      <c r="A119" s="3" t="s">
        <v>259</v>
      </c>
      <c r="B119" s="1">
        <v>2</v>
      </c>
      <c r="C119" s="1">
        <v>4</v>
      </c>
    </row>
    <row r="120" spans="1:3" x14ac:dyDescent="0.25">
      <c r="A120" s="3" t="s">
        <v>260</v>
      </c>
      <c r="B120" s="1">
        <v>8</v>
      </c>
      <c r="C120" s="1">
        <v>4</v>
      </c>
    </row>
    <row r="121" spans="1:3" x14ac:dyDescent="0.25">
      <c r="A121" s="3" t="s">
        <v>261</v>
      </c>
      <c r="B121" s="1">
        <v>3</v>
      </c>
      <c r="C121" s="1">
        <v>0</v>
      </c>
    </row>
    <row r="122" spans="1:3" x14ac:dyDescent="0.25">
      <c r="A122" s="3" t="s">
        <v>262</v>
      </c>
      <c r="B122" s="1">
        <v>8</v>
      </c>
      <c r="C122" s="1">
        <v>1</v>
      </c>
    </row>
    <row r="123" spans="1:3" x14ac:dyDescent="0.25">
      <c r="A123" s="3" t="s">
        <v>263</v>
      </c>
      <c r="B123" s="1">
        <v>2</v>
      </c>
      <c r="C123" s="1">
        <v>0</v>
      </c>
    </row>
    <row r="124" spans="1:3" x14ac:dyDescent="0.25">
      <c r="A124" s="3" t="s">
        <v>264</v>
      </c>
      <c r="B124" s="1">
        <v>13</v>
      </c>
      <c r="C124" s="1">
        <v>10</v>
      </c>
    </row>
    <row r="125" spans="1:3" x14ac:dyDescent="0.25">
      <c r="A125" s="3" t="s">
        <v>265</v>
      </c>
      <c r="B125" s="1">
        <v>2</v>
      </c>
      <c r="C125" s="1">
        <v>0</v>
      </c>
    </row>
    <row r="126" spans="1:3" x14ac:dyDescent="0.25">
      <c r="A126" s="3" t="s">
        <v>266</v>
      </c>
      <c r="B126" s="1">
        <v>87</v>
      </c>
      <c r="C126" s="1">
        <v>108</v>
      </c>
    </row>
    <row r="127" spans="1:3" x14ac:dyDescent="0.25">
      <c r="A127" s="3" t="s">
        <v>267</v>
      </c>
      <c r="B127" s="1">
        <v>3</v>
      </c>
      <c r="C127" s="1">
        <v>5</v>
      </c>
    </row>
    <row r="128" spans="1:3" x14ac:dyDescent="0.25">
      <c r="A128" s="3" t="s">
        <v>268</v>
      </c>
      <c r="B128" s="1">
        <v>141</v>
      </c>
      <c r="C128" s="1">
        <v>182</v>
      </c>
    </row>
    <row r="129" spans="1:3" x14ac:dyDescent="0.25">
      <c r="A129" s="3" t="s">
        <v>269</v>
      </c>
      <c r="B129" s="1">
        <v>36</v>
      </c>
      <c r="C129" s="1">
        <v>30</v>
      </c>
    </row>
    <row r="130" spans="1:3" x14ac:dyDescent="0.25">
      <c r="A130" s="3" t="s">
        <v>270</v>
      </c>
      <c r="B130" s="1">
        <v>40</v>
      </c>
      <c r="C130" s="1">
        <v>35</v>
      </c>
    </row>
    <row r="131" spans="1:3" x14ac:dyDescent="0.25">
      <c r="A131" s="3" t="s">
        <v>271</v>
      </c>
      <c r="B131" s="1">
        <v>26</v>
      </c>
      <c r="C131" s="1">
        <v>24</v>
      </c>
    </row>
    <row r="132" spans="1:3" x14ac:dyDescent="0.25">
      <c r="A132" s="3" t="s">
        <v>272</v>
      </c>
      <c r="B132" s="1">
        <v>74</v>
      </c>
      <c r="C132" s="1">
        <v>81</v>
      </c>
    </row>
    <row r="133" spans="1:3" x14ac:dyDescent="0.25">
      <c r="A133" s="3" t="s">
        <v>273</v>
      </c>
      <c r="B133" s="1">
        <v>50</v>
      </c>
      <c r="C133" s="1">
        <v>67</v>
      </c>
    </row>
    <row r="134" spans="1:3" x14ac:dyDescent="0.25">
      <c r="A134" s="3" t="s">
        <v>274</v>
      </c>
      <c r="B134" s="1">
        <v>301</v>
      </c>
      <c r="C134" s="1">
        <v>282</v>
      </c>
    </row>
    <row r="135" spans="1:3" x14ac:dyDescent="0.25">
      <c r="A135" s="3" t="s">
        <v>275</v>
      </c>
      <c r="B135" s="1">
        <v>12</v>
      </c>
      <c r="C135" s="1">
        <v>12</v>
      </c>
    </row>
    <row r="136" spans="1:3" x14ac:dyDescent="0.25">
      <c r="A136" s="3" t="s">
        <v>276</v>
      </c>
      <c r="B136" s="1">
        <v>20</v>
      </c>
      <c r="C136" s="1">
        <v>23</v>
      </c>
    </row>
    <row r="137" spans="1:3" x14ac:dyDescent="0.25">
      <c r="A137" s="3" t="s">
        <v>277</v>
      </c>
      <c r="B137" s="1">
        <v>25</v>
      </c>
      <c r="C137" s="1">
        <v>25</v>
      </c>
    </row>
    <row r="138" spans="1:3" x14ac:dyDescent="0.25">
      <c r="A138" s="3" t="s">
        <v>278</v>
      </c>
      <c r="B138" s="1">
        <v>4</v>
      </c>
      <c r="C138" s="1">
        <v>3</v>
      </c>
    </row>
    <row r="139" spans="1:3" x14ac:dyDescent="0.25">
      <c r="A139" s="3" t="s">
        <v>279</v>
      </c>
      <c r="B139" s="1">
        <v>28</v>
      </c>
      <c r="C139" s="1">
        <v>37</v>
      </c>
    </row>
    <row r="140" spans="1:3" x14ac:dyDescent="0.25">
      <c r="A140" s="3" t="s">
        <v>280</v>
      </c>
      <c r="B140" s="1">
        <v>1</v>
      </c>
      <c r="C140" s="1">
        <v>1</v>
      </c>
    </row>
    <row r="141" spans="1:3" x14ac:dyDescent="0.25">
      <c r="A141" s="3" t="s">
        <v>281</v>
      </c>
      <c r="B141" s="1">
        <v>2</v>
      </c>
      <c r="C141" s="1">
        <v>1</v>
      </c>
    </row>
    <row r="142" spans="1:3" x14ac:dyDescent="0.25">
      <c r="A142" s="3" t="s">
        <v>282</v>
      </c>
      <c r="B142" s="1">
        <v>1</v>
      </c>
      <c r="C142" s="1">
        <v>0</v>
      </c>
    </row>
    <row r="143" spans="1:3" x14ac:dyDescent="0.25">
      <c r="A143" s="3" t="s">
        <v>283</v>
      </c>
      <c r="B143" s="1">
        <v>3</v>
      </c>
      <c r="C143" s="1">
        <v>1</v>
      </c>
    </row>
    <row r="144" spans="1:3" x14ac:dyDescent="0.25">
      <c r="A144" s="3" t="s">
        <v>284</v>
      </c>
      <c r="B144" s="1">
        <v>0</v>
      </c>
      <c r="C144" s="1">
        <v>1</v>
      </c>
    </row>
    <row r="145" spans="1:3" x14ac:dyDescent="0.25">
      <c r="A145" s="3" t="s">
        <v>285</v>
      </c>
      <c r="B145" s="1">
        <v>190</v>
      </c>
      <c r="C145" s="1">
        <v>239</v>
      </c>
    </row>
    <row r="146" spans="1:3" x14ac:dyDescent="0.25">
      <c r="A146" s="3" t="s">
        <v>286</v>
      </c>
      <c r="B146" s="1">
        <v>0</v>
      </c>
      <c r="C146" s="1">
        <v>1</v>
      </c>
    </row>
    <row r="147" spans="1:3" x14ac:dyDescent="0.25">
      <c r="A147" s="3" t="s">
        <v>287</v>
      </c>
      <c r="B147" s="1">
        <v>188</v>
      </c>
      <c r="C147" s="1">
        <v>216</v>
      </c>
    </row>
    <row r="148" spans="1:3" x14ac:dyDescent="0.25">
      <c r="A148" s="3" t="s">
        <v>288</v>
      </c>
      <c r="B148" s="1">
        <v>425</v>
      </c>
      <c r="C148" s="1">
        <v>443</v>
      </c>
    </row>
    <row r="149" spans="1:3" x14ac:dyDescent="0.25">
      <c r="A149" s="3" t="s">
        <v>289</v>
      </c>
      <c r="B149" s="1">
        <v>320</v>
      </c>
      <c r="C149" s="1">
        <v>512</v>
      </c>
    </row>
    <row r="150" spans="1:3" x14ac:dyDescent="0.25">
      <c r="A150" s="3" t="s">
        <v>290</v>
      </c>
      <c r="B150" s="1">
        <v>54</v>
      </c>
      <c r="C150" s="1">
        <v>50</v>
      </c>
    </row>
    <row r="151" spans="1:3" x14ac:dyDescent="0.25">
      <c r="A151" s="3" t="s">
        <v>291</v>
      </c>
      <c r="B151" s="1">
        <v>4</v>
      </c>
      <c r="C151" s="1">
        <v>9</v>
      </c>
    </row>
    <row r="152" spans="1:3" x14ac:dyDescent="0.25">
      <c r="A152" s="3" t="s">
        <v>292</v>
      </c>
      <c r="B152" s="1">
        <v>49</v>
      </c>
      <c r="C152" s="1">
        <v>76</v>
      </c>
    </row>
    <row r="153" spans="1:3" x14ac:dyDescent="0.25">
      <c r="A153" s="3" t="s">
        <v>457</v>
      </c>
      <c r="B153" s="1">
        <v>1</v>
      </c>
      <c r="C153" s="1">
        <v>0</v>
      </c>
    </row>
    <row r="154" spans="1:3" x14ac:dyDescent="0.25">
      <c r="A154" s="3" t="s">
        <v>293</v>
      </c>
      <c r="B154" s="1">
        <v>52</v>
      </c>
      <c r="C154" s="1">
        <v>88</v>
      </c>
    </row>
    <row r="155" spans="1:3" x14ac:dyDescent="0.25">
      <c r="A155" s="3" t="s">
        <v>294</v>
      </c>
      <c r="B155" s="1">
        <v>872</v>
      </c>
      <c r="C155" s="1">
        <v>1136</v>
      </c>
    </row>
    <row r="156" spans="1:3" x14ac:dyDescent="0.25">
      <c r="A156" s="3" t="s">
        <v>295</v>
      </c>
      <c r="B156" s="1">
        <v>14</v>
      </c>
      <c r="C156" s="1">
        <v>7</v>
      </c>
    </row>
    <row r="157" spans="1:3" x14ac:dyDescent="0.25">
      <c r="A157" s="3" t="s">
        <v>296</v>
      </c>
      <c r="B157" s="1">
        <v>103</v>
      </c>
      <c r="C157" s="1">
        <v>155</v>
      </c>
    </row>
    <row r="158" spans="1:3" x14ac:dyDescent="0.25">
      <c r="A158" s="3" t="s">
        <v>297</v>
      </c>
      <c r="B158" s="1">
        <v>25</v>
      </c>
      <c r="C158" s="1">
        <v>55</v>
      </c>
    </row>
    <row r="159" spans="1:3" x14ac:dyDescent="0.25">
      <c r="A159" s="3" t="s">
        <v>298</v>
      </c>
      <c r="B159" s="1">
        <v>308</v>
      </c>
      <c r="C159" s="1">
        <v>231</v>
      </c>
    </row>
    <row r="160" spans="1:3" x14ac:dyDescent="0.25">
      <c r="A160" s="3" t="s">
        <v>299</v>
      </c>
      <c r="B160" s="1">
        <v>162</v>
      </c>
      <c r="C160" s="1">
        <v>131</v>
      </c>
    </row>
    <row r="161" spans="1:3" x14ac:dyDescent="0.25">
      <c r="A161" s="3" t="s">
        <v>300</v>
      </c>
      <c r="B161" s="1">
        <v>2</v>
      </c>
      <c r="C161" s="1">
        <v>1</v>
      </c>
    </row>
    <row r="162" spans="1:3" x14ac:dyDescent="0.25">
      <c r="A162" s="3" t="s">
        <v>301</v>
      </c>
      <c r="B162" s="1">
        <v>1</v>
      </c>
      <c r="C162" s="1">
        <v>1</v>
      </c>
    </row>
    <row r="163" spans="1:3" x14ac:dyDescent="0.25">
      <c r="A163" s="3" t="s">
        <v>458</v>
      </c>
      <c r="B163" s="1">
        <v>0</v>
      </c>
      <c r="C163" s="1">
        <v>2</v>
      </c>
    </row>
    <row r="164" spans="1:3" x14ac:dyDescent="0.25">
      <c r="A164" s="3" t="s">
        <v>302</v>
      </c>
      <c r="B164" s="1">
        <v>129</v>
      </c>
      <c r="C164" s="1">
        <v>179</v>
      </c>
    </row>
    <row r="165" spans="1:3" x14ac:dyDescent="0.25">
      <c r="A165" s="3" t="s">
        <v>303</v>
      </c>
      <c r="B165" s="1">
        <v>5</v>
      </c>
      <c r="C165" s="1">
        <v>3</v>
      </c>
    </row>
    <row r="166" spans="1:3" x14ac:dyDescent="0.25">
      <c r="A166" s="3" t="s">
        <v>304</v>
      </c>
      <c r="B166" s="1">
        <v>90</v>
      </c>
      <c r="C166" s="1">
        <v>170</v>
      </c>
    </row>
    <row r="167" spans="1:3" x14ac:dyDescent="0.25">
      <c r="A167" s="3" t="s">
        <v>305</v>
      </c>
      <c r="B167" s="1">
        <v>8</v>
      </c>
      <c r="C167" s="1">
        <v>3</v>
      </c>
    </row>
    <row r="168" spans="1:3" x14ac:dyDescent="0.25">
      <c r="A168" s="3" t="s">
        <v>306</v>
      </c>
      <c r="B168" s="1">
        <v>1</v>
      </c>
      <c r="C168" s="1">
        <v>1</v>
      </c>
    </row>
    <row r="169" spans="1:3" x14ac:dyDescent="0.25">
      <c r="A169" s="3" t="s">
        <v>459</v>
      </c>
      <c r="B169" s="1">
        <v>1</v>
      </c>
      <c r="C169" s="1">
        <v>0</v>
      </c>
    </row>
    <row r="170" spans="1:3" x14ac:dyDescent="0.25">
      <c r="A170" s="3" t="s">
        <v>460</v>
      </c>
      <c r="B170" s="1">
        <v>1</v>
      </c>
      <c r="C170" s="1">
        <v>0</v>
      </c>
    </row>
    <row r="171" spans="1:3" x14ac:dyDescent="0.25">
      <c r="A171" s="3" t="s">
        <v>307</v>
      </c>
      <c r="B171" s="1">
        <v>1</v>
      </c>
      <c r="C171" s="1">
        <v>0</v>
      </c>
    </row>
    <row r="172" spans="1:3" x14ac:dyDescent="0.25">
      <c r="A172" s="3" t="s">
        <v>308</v>
      </c>
      <c r="B172" s="1">
        <v>1</v>
      </c>
      <c r="C172" s="1">
        <v>0</v>
      </c>
    </row>
    <row r="173" spans="1:3" x14ac:dyDescent="0.25">
      <c r="A173" s="3" t="s">
        <v>309</v>
      </c>
      <c r="B173" s="1">
        <v>241</v>
      </c>
      <c r="C173" s="1">
        <v>311</v>
      </c>
    </row>
    <row r="174" spans="1:3" x14ac:dyDescent="0.25">
      <c r="A174" s="3" t="s">
        <v>310</v>
      </c>
      <c r="B174" s="1">
        <v>18</v>
      </c>
      <c r="C174" s="1">
        <v>33</v>
      </c>
    </row>
    <row r="175" spans="1:3" x14ac:dyDescent="0.25">
      <c r="A175" s="3" t="s">
        <v>311</v>
      </c>
      <c r="B175" s="1">
        <v>12</v>
      </c>
      <c r="C175" s="1">
        <v>12</v>
      </c>
    </row>
    <row r="176" spans="1:3" x14ac:dyDescent="0.25">
      <c r="A176" s="3" t="s">
        <v>312</v>
      </c>
      <c r="B176" s="1">
        <v>3</v>
      </c>
      <c r="C176" s="1">
        <v>1</v>
      </c>
    </row>
    <row r="177" spans="1:3" x14ac:dyDescent="0.25">
      <c r="A177" s="3" t="s">
        <v>313</v>
      </c>
      <c r="B177" s="1">
        <v>1</v>
      </c>
      <c r="C177" s="1">
        <v>0</v>
      </c>
    </row>
    <row r="178" spans="1:3" x14ac:dyDescent="0.25">
      <c r="A178" s="3" t="s">
        <v>314</v>
      </c>
      <c r="B178" s="1">
        <v>0</v>
      </c>
      <c r="C178" s="1">
        <v>1</v>
      </c>
    </row>
    <row r="179" spans="1:3" x14ac:dyDescent="0.25">
      <c r="A179" s="3" t="s">
        <v>315</v>
      </c>
      <c r="B179" s="1">
        <v>0</v>
      </c>
      <c r="C179" s="1">
        <v>2</v>
      </c>
    </row>
    <row r="180" spans="1:3" x14ac:dyDescent="0.25">
      <c r="A180" s="3" t="s">
        <v>316</v>
      </c>
      <c r="B180" s="1">
        <v>18</v>
      </c>
      <c r="C180" s="1">
        <v>22</v>
      </c>
    </row>
    <row r="181" spans="1:3" x14ac:dyDescent="0.25">
      <c r="A181" s="3" t="s">
        <v>317</v>
      </c>
      <c r="B181" s="1">
        <v>4</v>
      </c>
      <c r="C181" s="1">
        <v>1</v>
      </c>
    </row>
    <row r="182" spans="1:3" x14ac:dyDescent="0.25">
      <c r="A182" s="3" t="s">
        <v>318</v>
      </c>
      <c r="B182" s="1">
        <v>12</v>
      </c>
      <c r="C182" s="1">
        <v>11</v>
      </c>
    </row>
    <row r="183" spans="1:3" x14ac:dyDescent="0.25">
      <c r="A183" s="3" t="s">
        <v>319</v>
      </c>
      <c r="B183" s="1">
        <v>2</v>
      </c>
      <c r="C183" s="1">
        <v>1</v>
      </c>
    </row>
    <row r="184" spans="1:3" x14ac:dyDescent="0.25">
      <c r="A184" s="3" t="s">
        <v>320</v>
      </c>
      <c r="B184" s="1">
        <v>5</v>
      </c>
      <c r="C184" s="1">
        <v>6</v>
      </c>
    </row>
    <row r="185" spans="1:3" x14ac:dyDescent="0.25">
      <c r="A185" s="3" t="s">
        <v>321</v>
      </c>
      <c r="B185" s="1">
        <v>3</v>
      </c>
      <c r="C185" s="1">
        <v>4</v>
      </c>
    </row>
    <row r="186" spans="1:3" x14ac:dyDescent="0.25">
      <c r="A186" s="3" t="s">
        <v>322</v>
      </c>
      <c r="B186" s="1">
        <v>48</v>
      </c>
      <c r="C186" s="1">
        <v>36</v>
      </c>
    </row>
    <row r="187" spans="1:3" x14ac:dyDescent="0.25">
      <c r="A187" s="3" t="s">
        <v>323</v>
      </c>
      <c r="B187" s="1">
        <v>4</v>
      </c>
      <c r="C187" s="1">
        <v>0</v>
      </c>
    </row>
    <row r="188" spans="1:3" x14ac:dyDescent="0.25">
      <c r="A188" s="3" t="s">
        <v>324</v>
      </c>
      <c r="B188" s="1">
        <v>0</v>
      </c>
      <c r="C188" s="1">
        <v>1</v>
      </c>
    </row>
    <row r="189" spans="1:3" x14ac:dyDescent="0.25">
      <c r="A189" s="3" t="s">
        <v>325</v>
      </c>
      <c r="B189" s="1">
        <v>214</v>
      </c>
      <c r="C189" s="1">
        <v>216</v>
      </c>
    </row>
    <row r="190" spans="1:3" x14ac:dyDescent="0.25">
      <c r="A190" s="3" t="s">
        <v>326</v>
      </c>
      <c r="B190" s="1">
        <v>8</v>
      </c>
      <c r="C190" s="1">
        <v>11</v>
      </c>
    </row>
    <row r="191" spans="1:3" x14ac:dyDescent="0.25">
      <c r="A191" s="3" t="s">
        <v>327</v>
      </c>
      <c r="B191" s="1">
        <v>1</v>
      </c>
      <c r="C191" s="1">
        <v>1</v>
      </c>
    </row>
    <row r="192" spans="1:3" x14ac:dyDescent="0.25">
      <c r="A192" s="3" t="s">
        <v>328</v>
      </c>
      <c r="B192" s="1">
        <v>18</v>
      </c>
      <c r="C192" s="1">
        <v>10</v>
      </c>
    </row>
    <row r="193" spans="1:3" x14ac:dyDescent="0.25">
      <c r="A193" s="3" t="s">
        <v>329</v>
      </c>
      <c r="B193" s="1">
        <v>158</v>
      </c>
      <c r="C193" s="1">
        <v>183</v>
      </c>
    </row>
    <row r="194" spans="1:3" x14ac:dyDescent="0.25">
      <c r="A194" s="3" t="s">
        <v>330</v>
      </c>
      <c r="B194" s="1">
        <v>8</v>
      </c>
      <c r="C194" s="1">
        <v>8</v>
      </c>
    </row>
    <row r="195" spans="1:3" x14ac:dyDescent="0.25">
      <c r="A195" s="3" t="s">
        <v>331</v>
      </c>
      <c r="B195" s="1">
        <v>213</v>
      </c>
      <c r="C195" s="1">
        <v>220</v>
      </c>
    </row>
    <row r="196" spans="1:3" x14ac:dyDescent="0.25">
      <c r="A196" s="3" t="s">
        <v>332</v>
      </c>
      <c r="B196" s="1">
        <v>84</v>
      </c>
      <c r="C196" s="1">
        <v>93</v>
      </c>
    </row>
    <row r="197" spans="1:3" x14ac:dyDescent="0.25">
      <c r="A197" s="3" t="s">
        <v>333</v>
      </c>
      <c r="B197" s="1">
        <v>19</v>
      </c>
      <c r="C197" s="1">
        <v>25</v>
      </c>
    </row>
    <row r="198" spans="1:3" x14ac:dyDescent="0.25">
      <c r="A198" s="3" t="s">
        <v>334</v>
      </c>
      <c r="B198" s="1">
        <v>136</v>
      </c>
      <c r="C198" s="1">
        <v>97</v>
      </c>
    </row>
    <row r="199" spans="1:3" x14ac:dyDescent="0.25">
      <c r="A199" s="3" t="s">
        <v>335</v>
      </c>
      <c r="B199" s="1">
        <v>1</v>
      </c>
      <c r="C199" s="1">
        <v>0</v>
      </c>
    </row>
    <row r="200" spans="1:3" x14ac:dyDescent="0.25">
      <c r="A200" s="3" t="s">
        <v>336</v>
      </c>
      <c r="B200" s="1">
        <v>2</v>
      </c>
      <c r="C200" s="1">
        <v>2</v>
      </c>
    </row>
    <row r="201" spans="1:3" x14ac:dyDescent="0.25">
      <c r="A201" s="3" t="s">
        <v>337</v>
      </c>
      <c r="B201" s="1">
        <v>2</v>
      </c>
      <c r="C201" s="1">
        <v>0</v>
      </c>
    </row>
    <row r="202" spans="1:3" x14ac:dyDescent="0.25">
      <c r="A202" s="3" t="s">
        <v>338</v>
      </c>
      <c r="B202" s="1">
        <v>0</v>
      </c>
      <c r="C202" s="1">
        <v>1</v>
      </c>
    </row>
    <row r="203" spans="1:3" x14ac:dyDescent="0.25">
      <c r="A203" s="3" t="s">
        <v>339</v>
      </c>
      <c r="B203" s="1">
        <v>2</v>
      </c>
      <c r="C203" s="1">
        <v>3</v>
      </c>
    </row>
    <row r="204" spans="1:3" x14ac:dyDescent="0.25">
      <c r="A204" s="3" t="s">
        <v>340</v>
      </c>
      <c r="B204" s="1">
        <v>1</v>
      </c>
      <c r="C204" s="1">
        <v>0</v>
      </c>
    </row>
    <row r="205" spans="1:3" x14ac:dyDescent="0.25">
      <c r="A205" s="3" t="s">
        <v>341</v>
      </c>
      <c r="B205" s="1">
        <v>1</v>
      </c>
      <c r="C205" s="1">
        <v>1</v>
      </c>
    </row>
    <row r="206" spans="1:3" x14ac:dyDescent="0.25">
      <c r="A206" s="3" t="s">
        <v>342</v>
      </c>
      <c r="B206" s="1">
        <v>7</v>
      </c>
      <c r="C206" s="1">
        <v>7</v>
      </c>
    </row>
    <row r="207" spans="1:3" x14ac:dyDescent="0.25">
      <c r="A207" s="3" t="s">
        <v>343</v>
      </c>
      <c r="B207" s="1">
        <v>1</v>
      </c>
      <c r="C207" s="1">
        <v>2</v>
      </c>
    </row>
    <row r="208" spans="1:3" x14ac:dyDescent="0.25">
      <c r="A208" s="3" t="s">
        <v>344</v>
      </c>
      <c r="B208" s="1">
        <v>6</v>
      </c>
      <c r="C208" s="1">
        <v>5</v>
      </c>
    </row>
    <row r="209" spans="1:3" x14ac:dyDescent="0.25">
      <c r="A209" s="3" t="s">
        <v>345</v>
      </c>
      <c r="B209" s="1">
        <v>33</v>
      </c>
      <c r="C209" s="1">
        <v>36</v>
      </c>
    </row>
    <row r="210" spans="1:3" x14ac:dyDescent="0.25">
      <c r="A210" s="3" t="s">
        <v>346</v>
      </c>
      <c r="B210" s="1">
        <v>0</v>
      </c>
      <c r="C210" s="1">
        <v>2</v>
      </c>
    </row>
    <row r="211" spans="1:3" x14ac:dyDescent="0.25">
      <c r="A211" s="3" t="s">
        <v>347</v>
      </c>
      <c r="B211" s="1">
        <v>1</v>
      </c>
      <c r="C211" s="1">
        <v>0</v>
      </c>
    </row>
    <row r="212" spans="1:3" x14ac:dyDescent="0.25">
      <c r="A212" s="3" t="s">
        <v>348</v>
      </c>
      <c r="B212" s="1">
        <v>1</v>
      </c>
      <c r="C212" s="1">
        <v>2</v>
      </c>
    </row>
    <row r="213" spans="1:3" x14ac:dyDescent="0.25">
      <c r="A213" s="3" t="s">
        <v>349</v>
      </c>
      <c r="B213" s="1">
        <v>37</v>
      </c>
      <c r="C213" s="1">
        <v>130</v>
      </c>
    </row>
    <row r="214" spans="1:3" x14ac:dyDescent="0.25">
      <c r="A214" s="3" t="s">
        <v>461</v>
      </c>
      <c r="B214" s="1">
        <v>0</v>
      </c>
      <c r="C214" s="1">
        <v>1</v>
      </c>
    </row>
    <row r="215" spans="1:3" x14ac:dyDescent="0.25">
      <c r="A215" s="3" t="s">
        <v>350</v>
      </c>
      <c r="B215" s="1">
        <v>333</v>
      </c>
      <c r="C215" s="1">
        <v>433</v>
      </c>
    </row>
    <row r="216" spans="1:3" x14ac:dyDescent="0.25">
      <c r="A216" s="3" t="s">
        <v>351</v>
      </c>
      <c r="B216" s="1">
        <v>0</v>
      </c>
      <c r="C216" s="1">
        <v>2</v>
      </c>
    </row>
    <row r="217" spans="1:3" x14ac:dyDescent="0.25">
      <c r="A217" s="3" t="s">
        <v>352</v>
      </c>
      <c r="B217" s="1">
        <v>3</v>
      </c>
      <c r="C217" s="1">
        <v>2</v>
      </c>
    </row>
    <row r="218" spans="1:3" x14ac:dyDescent="0.25">
      <c r="A218" s="3" t="s">
        <v>353</v>
      </c>
      <c r="B218" s="1">
        <v>0</v>
      </c>
      <c r="C218" s="1">
        <v>1</v>
      </c>
    </row>
    <row r="219" spans="1:3" x14ac:dyDescent="0.25">
      <c r="A219" s="3" t="s">
        <v>354</v>
      </c>
      <c r="B219" s="1">
        <v>3</v>
      </c>
      <c r="C219" s="1">
        <v>0</v>
      </c>
    </row>
    <row r="220" spans="1:3" x14ac:dyDescent="0.25">
      <c r="A220" s="3" t="s">
        <v>355</v>
      </c>
      <c r="B220" s="1">
        <v>7</v>
      </c>
      <c r="C220" s="1">
        <v>7</v>
      </c>
    </row>
    <row r="221" spans="1:3" x14ac:dyDescent="0.25">
      <c r="A221" s="3" t="s">
        <v>356</v>
      </c>
      <c r="B221" s="1">
        <v>1</v>
      </c>
      <c r="C221" s="1">
        <v>0</v>
      </c>
    </row>
    <row r="222" spans="1:3" x14ac:dyDescent="0.25">
      <c r="A222" s="3" t="s">
        <v>357</v>
      </c>
      <c r="B222" s="1">
        <v>7</v>
      </c>
      <c r="C222" s="1">
        <v>13</v>
      </c>
    </row>
    <row r="223" spans="1:3" x14ac:dyDescent="0.25">
      <c r="A223" s="3" t="s">
        <v>358</v>
      </c>
      <c r="B223" s="1">
        <v>1</v>
      </c>
      <c r="C223" s="1">
        <v>6</v>
      </c>
    </row>
    <row r="224" spans="1:3" x14ac:dyDescent="0.25">
      <c r="A224" s="3" t="s">
        <v>359</v>
      </c>
      <c r="B224" s="1">
        <v>3</v>
      </c>
      <c r="C224" s="1">
        <v>1</v>
      </c>
    </row>
    <row r="225" spans="1:3" x14ac:dyDescent="0.25">
      <c r="A225" s="3" t="s">
        <v>360</v>
      </c>
      <c r="B225" s="1">
        <v>0</v>
      </c>
      <c r="C225" s="1">
        <v>1</v>
      </c>
    </row>
    <row r="226" spans="1:3" x14ac:dyDescent="0.25">
      <c r="A226" s="3" t="s">
        <v>361</v>
      </c>
      <c r="B226" s="1">
        <v>118</v>
      </c>
      <c r="C226" s="1">
        <v>78</v>
      </c>
    </row>
    <row r="227" spans="1:3" x14ac:dyDescent="0.25">
      <c r="A227" s="3" t="s">
        <v>362</v>
      </c>
      <c r="B227" s="1">
        <v>1</v>
      </c>
      <c r="C227" s="1">
        <v>3</v>
      </c>
    </row>
    <row r="228" spans="1:3" x14ac:dyDescent="0.25">
      <c r="A228" s="3" t="s">
        <v>363</v>
      </c>
      <c r="B228" s="1">
        <v>0</v>
      </c>
      <c r="C228" s="1">
        <v>1</v>
      </c>
    </row>
    <row r="229" spans="1:3" x14ac:dyDescent="0.25">
      <c r="A229" s="3" t="s">
        <v>364</v>
      </c>
      <c r="B229" s="1">
        <v>1</v>
      </c>
      <c r="C229" s="1">
        <v>0</v>
      </c>
    </row>
    <row r="230" spans="1:3" x14ac:dyDescent="0.25">
      <c r="A230" s="3" t="s">
        <v>365</v>
      </c>
      <c r="B230" s="1">
        <v>8</v>
      </c>
      <c r="C230" s="1">
        <v>15</v>
      </c>
    </row>
    <row r="231" spans="1:3" x14ac:dyDescent="0.25">
      <c r="A231" s="3" t="s">
        <v>366</v>
      </c>
      <c r="B231" s="1">
        <v>0</v>
      </c>
      <c r="C231" s="1">
        <v>3</v>
      </c>
    </row>
    <row r="232" spans="1:3" x14ac:dyDescent="0.25">
      <c r="A232" s="3" t="s">
        <v>367</v>
      </c>
      <c r="B232" s="1">
        <v>1</v>
      </c>
      <c r="C232" s="1">
        <v>2</v>
      </c>
    </row>
    <row r="233" spans="1:3" x14ac:dyDescent="0.25">
      <c r="A233" s="3" t="s">
        <v>368</v>
      </c>
      <c r="B233" s="1">
        <v>1824</v>
      </c>
      <c r="C233" s="1">
        <v>1600</v>
      </c>
    </row>
    <row r="234" spans="1:3" x14ac:dyDescent="0.25">
      <c r="A234" s="3" t="s">
        <v>369</v>
      </c>
      <c r="B234" s="1">
        <v>17</v>
      </c>
      <c r="C234" s="1">
        <v>11</v>
      </c>
    </row>
    <row r="235" spans="1:3" x14ac:dyDescent="0.25">
      <c r="A235" s="3" t="s">
        <v>370</v>
      </c>
      <c r="B235" s="1">
        <v>2235</v>
      </c>
      <c r="C235" s="1">
        <v>2116</v>
      </c>
    </row>
    <row r="236" spans="1:3" x14ac:dyDescent="0.25">
      <c r="A236" s="3" t="s">
        <v>371</v>
      </c>
      <c r="B236" s="1">
        <v>59</v>
      </c>
      <c r="C236" s="1">
        <v>71</v>
      </c>
    </row>
    <row r="237" spans="1:3" x14ac:dyDescent="0.25">
      <c r="A237" s="3" t="s">
        <v>372</v>
      </c>
      <c r="B237" s="1">
        <v>39</v>
      </c>
      <c r="C237" s="1">
        <v>33</v>
      </c>
    </row>
    <row r="238" spans="1:3" x14ac:dyDescent="0.25">
      <c r="A238" s="3" t="s">
        <v>373</v>
      </c>
      <c r="B238" s="1">
        <v>1</v>
      </c>
      <c r="C238" s="1">
        <v>0</v>
      </c>
    </row>
    <row r="239" spans="1:3" x14ac:dyDescent="0.25">
      <c r="A239" s="3" t="s">
        <v>374</v>
      </c>
      <c r="B239" s="1">
        <v>127</v>
      </c>
      <c r="C239" s="1">
        <v>81</v>
      </c>
    </row>
    <row r="240" spans="1:3" x14ac:dyDescent="0.25">
      <c r="A240" s="3" t="s">
        <v>375</v>
      </c>
      <c r="B240" s="1">
        <v>8</v>
      </c>
      <c r="C240" s="1">
        <v>0</v>
      </c>
    </row>
    <row r="241" spans="1:3" x14ac:dyDescent="0.25">
      <c r="A241" s="3" t="s">
        <v>376</v>
      </c>
      <c r="B241" s="1">
        <v>0</v>
      </c>
      <c r="C241" s="1">
        <v>3</v>
      </c>
    </row>
    <row r="242" spans="1:3" x14ac:dyDescent="0.25">
      <c r="A242" s="3" t="s">
        <v>377</v>
      </c>
      <c r="B242" s="1">
        <v>4</v>
      </c>
      <c r="C242" s="1">
        <v>1</v>
      </c>
    </row>
    <row r="243" spans="1:3" x14ac:dyDescent="0.25">
      <c r="A243" s="3" t="s">
        <v>378</v>
      </c>
      <c r="B243" s="1">
        <v>237</v>
      </c>
      <c r="C243" s="1">
        <v>260</v>
      </c>
    </row>
    <row r="244" spans="1:3" x14ac:dyDescent="0.25">
      <c r="A244" s="3" t="s">
        <v>379</v>
      </c>
      <c r="B244" s="1">
        <v>26</v>
      </c>
      <c r="C244" s="1">
        <v>20</v>
      </c>
    </row>
    <row r="245" spans="1:3" x14ac:dyDescent="0.25">
      <c r="A245" s="3" t="s">
        <v>380</v>
      </c>
      <c r="B245" s="1">
        <v>2</v>
      </c>
      <c r="C245" s="1">
        <v>0</v>
      </c>
    </row>
    <row r="246" spans="1:3" x14ac:dyDescent="0.25">
      <c r="A246" s="3" t="s">
        <v>381</v>
      </c>
      <c r="B246" s="1">
        <v>82</v>
      </c>
      <c r="C246" s="1">
        <v>57</v>
      </c>
    </row>
    <row r="247" spans="1:3" x14ac:dyDescent="0.25">
      <c r="A247" s="3" t="s">
        <v>382</v>
      </c>
      <c r="B247" s="1">
        <v>2</v>
      </c>
      <c r="C247" s="1">
        <v>0</v>
      </c>
    </row>
    <row r="248" spans="1:3" x14ac:dyDescent="0.25">
      <c r="A248" s="3" t="s">
        <v>383</v>
      </c>
      <c r="B248" s="1">
        <v>31</v>
      </c>
      <c r="C248" s="1">
        <v>28</v>
      </c>
    </row>
    <row r="249" spans="1:3" x14ac:dyDescent="0.25">
      <c r="A249" s="3" t="s">
        <v>384</v>
      </c>
      <c r="B249" s="1">
        <v>25</v>
      </c>
      <c r="C249" s="1">
        <v>26</v>
      </c>
    </row>
    <row r="250" spans="1:3" x14ac:dyDescent="0.25">
      <c r="A250" s="3" t="s">
        <v>385</v>
      </c>
      <c r="B250" s="1">
        <v>1</v>
      </c>
      <c r="C250" s="1">
        <v>1</v>
      </c>
    </row>
    <row r="251" spans="1:3" x14ac:dyDescent="0.25">
      <c r="A251" s="3" t="s">
        <v>386</v>
      </c>
      <c r="B251" s="1">
        <v>4</v>
      </c>
      <c r="C251" s="1">
        <v>6</v>
      </c>
    </row>
    <row r="252" spans="1:3" x14ac:dyDescent="0.25">
      <c r="A252" s="3" t="s">
        <v>387</v>
      </c>
      <c r="B252" s="1">
        <v>2</v>
      </c>
      <c r="C252" s="1">
        <v>1</v>
      </c>
    </row>
    <row r="253" spans="1:3" x14ac:dyDescent="0.25">
      <c r="A253" s="3" t="s">
        <v>388</v>
      </c>
      <c r="B253" s="1">
        <v>2</v>
      </c>
      <c r="C253" s="1">
        <v>0</v>
      </c>
    </row>
    <row r="254" spans="1:3" x14ac:dyDescent="0.25">
      <c r="A254" s="3" t="s">
        <v>389</v>
      </c>
      <c r="B254" s="1">
        <v>2</v>
      </c>
      <c r="C254" s="1">
        <v>0</v>
      </c>
    </row>
    <row r="255" spans="1:3" x14ac:dyDescent="0.25">
      <c r="A255" s="3" t="s">
        <v>390</v>
      </c>
      <c r="B255" s="1">
        <v>1137</v>
      </c>
      <c r="C255" s="1">
        <v>1132</v>
      </c>
    </row>
    <row r="256" spans="1:3" x14ac:dyDescent="0.25">
      <c r="A256" s="3" t="s">
        <v>391</v>
      </c>
      <c r="B256" s="1">
        <v>3</v>
      </c>
      <c r="C256" s="1">
        <v>0</v>
      </c>
    </row>
    <row r="257" spans="1:3" x14ac:dyDescent="0.25">
      <c r="A257" s="3" t="s">
        <v>392</v>
      </c>
      <c r="B257" s="1">
        <v>51</v>
      </c>
      <c r="C257" s="1">
        <v>29</v>
      </c>
    </row>
    <row r="258" spans="1:3" x14ac:dyDescent="0.25">
      <c r="A258" s="3" t="s">
        <v>393</v>
      </c>
      <c r="B258" s="1">
        <v>22</v>
      </c>
      <c r="C258" s="1">
        <v>33</v>
      </c>
    </row>
    <row r="259" spans="1:3" x14ac:dyDescent="0.25">
      <c r="A259" s="3" t="s">
        <v>394</v>
      </c>
      <c r="B259" s="1">
        <v>3</v>
      </c>
      <c r="C259" s="1">
        <v>4</v>
      </c>
    </row>
    <row r="260" spans="1:3" x14ac:dyDescent="0.25">
      <c r="A260" s="3" t="s">
        <v>395</v>
      </c>
      <c r="B260" s="1">
        <v>11</v>
      </c>
      <c r="C260" s="1">
        <v>7</v>
      </c>
    </row>
    <row r="261" spans="1:3" x14ac:dyDescent="0.25">
      <c r="A261" s="3" t="s">
        <v>396</v>
      </c>
      <c r="B261" s="1">
        <v>1</v>
      </c>
      <c r="C261" s="1">
        <v>0</v>
      </c>
    </row>
    <row r="262" spans="1:3" x14ac:dyDescent="0.25">
      <c r="A262" s="3" t="s">
        <v>397</v>
      </c>
      <c r="B262" s="1">
        <v>199</v>
      </c>
      <c r="C262" s="1">
        <v>239</v>
      </c>
    </row>
    <row r="263" spans="1:3" x14ac:dyDescent="0.25">
      <c r="A263" s="3" t="s">
        <v>398</v>
      </c>
      <c r="B263" s="1">
        <v>13</v>
      </c>
      <c r="C263" s="1">
        <v>20</v>
      </c>
    </row>
    <row r="264" spans="1:3" x14ac:dyDescent="0.25">
      <c r="A264" s="3" t="s">
        <v>399</v>
      </c>
      <c r="B264" s="1">
        <v>1</v>
      </c>
      <c r="C264" s="1">
        <v>1</v>
      </c>
    </row>
    <row r="265" spans="1:3" x14ac:dyDescent="0.25">
      <c r="A265" s="3" t="s">
        <v>400</v>
      </c>
      <c r="B265" s="1">
        <v>0</v>
      </c>
      <c r="C265" s="1">
        <v>1</v>
      </c>
    </row>
    <row r="266" spans="1:3" x14ac:dyDescent="0.25">
      <c r="A266" s="3" t="s">
        <v>401</v>
      </c>
      <c r="B266" s="1">
        <v>10</v>
      </c>
      <c r="C266" s="1">
        <v>14</v>
      </c>
    </row>
    <row r="267" spans="1:3" x14ac:dyDescent="0.25">
      <c r="A267" s="3" t="s">
        <v>4</v>
      </c>
      <c r="B267" s="1">
        <v>59266</v>
      </c>
      <c r="C267" s="1">
        <v>68698</v>
      </c>
    </row>
  </sheetData>
  <pageMargins left="0.7" right="0.7" top="0.78740157499999996" bottom="0.78740157499999996" header="0.3" footer="0.3"/>
</worksheet>
</file>

<file path=xl/worksheets/sheet8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G16"/>
  <sheetViews>
    <sheetView workbookViewId="0">
      <selection activeCell="A5" sqref="A5:E5"/>
    </sheetView>
  </sheetViews>
  <sheetFormatPr baseColWidth="10" defaultColWidth="11.42578125" defaultRowHeight="15" x14ac:dyDescent="0.25"/>
  <cols>
    <col min="1" max="1" width="21" style="171" bestFit="1" customWidth="1"/>
    <col min="2" max="2" width="36.28515625" style="171" bestFit="1" customWidth="1"/>
    <col min="3" max="3" width="7.85546875" style="171" bestFit="1" customWidth="1"/>
    <col min="4" max="4" width="12.5703125" style="171" bestFit="1" customWidth="1"/>
    <col min="5" max="5" width="8.7109375" style="171" bestFit="1" customWidth="1"/>
    <col min="6" max="6" width="7.85546875" style="171" bestFit="1" customWidth="1"/>
    <col min="7" max="7" width="12.5703125" style="171" bestFit="1" customWidth="1"/>
    <col min="8" max="8" width="27.28515625" style="171" bestFit="1" customWidth="1"/>
    <col min="9" max="9" width="27.5703125" style="171" bestFit="1" customWidth="1"/>
    <col min="10" max="10" width="14.85546875" style="171" bestFit="1" customWidth="1"/>
    <col min="11" max="11" width="16.140625" style="171" bestFit="1" customWidth="1"/>
    <col min="12" max="12" width="7.85546875" style="171" bestFit="1" customWidth="1"/>
    <col min="13" max="13" width="9" style="171" bestFit="1" customWidth="1"/>
    <col min="14" max="14" width="27.28515625" style="171" bestFit="1" customWidth="1"/>
    <col min="15" max="15" width="28.42578125" style="171" bestFit="1" customWidth="1"/>
    <col min="16" max="16" width="27.5703125" style="171" bestFit="1" customWidth="1"/>
    <col min="17" max="17" width="28.7109375" style="171" bestFit="1" customWidth="1"/>
    <col min="18" max="16384" width="11.42578125" style="171"/>
  </cols>
  <sheetData>
    <row r="2" spans="1:7" x14ac:dyDescent="0.25">
      <c r="A2" s="172" t="s">
        <v>145</v>
      </c>
      <c r="B2" s="171" t="s" vm="1">
        <v>146</v>
      </c>
    </row>
    <row r="3" spans="1:7" x14ac:dyDescent="0.25">
      <c r="A3" s="172" t="s">
        <v>153</v>
      </c>
      <c r="B3" s="171" t="s" vm="3">
        <v>154</v>
      </c>
    </row>
    <row r="4" spans="1:7" x14ac:dyDescent="0.25">
      <c r="A4" s="172" t="s">
        <v>424</v>
      </c>
      <c r="B4" s="171" t="s" vm="11">
        <v>540</v>
      </c>
    </row>
    <row r="6" spans="1:7" x14ac:dyDescent="0.25">
      <c r="A6" s="172" t="s">
        <v>0</v>
      </c>
      <c r="B6" s="172" t="s">
        <v>1</v>
      </c>
      <c r="C6"/>
      <c r="D6"/>
      <c r="E6"/>
      <c r="F6"/>
      <c r="G6"/>
    </row>
    <row r="7" spans="1:7" x14ac:dyDescent="0.25">
      <c r="A7"/>
      <c r="B7" s="171" t="s">
        <v>2</v>
      </c>
      <c r="C7"/>
      <c r="D7" s="171" t="s">
        <v>421</v>
      </c>
      <c r="E7" s="171" t="s">
        <v>3</v>
      </c>
      <c r="F7"/>
      <c r="G7" s="171" t="s">
        <v>422</v>
      </c>
    </row>
    <row r="8" spans="1:7" x14ac:dyDescent="0.25">
      <c r="A8" s="172" t="s">
        <v>5</v>
      </c>
      <c r="B8" s="171" t="s">
        <v>419</v>
      </c>
      <c r="C8" s="171" t="s">
        <v>420</v>
      </c>
      <c r="D8"/>
      <c r="E8" s="171" t="s">
        <v>419</v>
      </c>
      <c r="F8" s="171" t="s">
        <v>420</v>
      </c>
      <c r="G8"/>
    </row>
    <row r="9" spans="1:7" x14ac:dyDescent="0.25">
      <c r="A9" s="173" t="s">
        <v>417</v>
      </c>
      <c r="B9" s="174">
        <v>12</v>
      </c>
      <c r="C9" s="174">
        <v>1</v>
      </c>
      <c r="D9" s="174">
        <v>13</v>
      </c>
      <c r="E9" s="174">
        <v>5</v>
      </c>
      <c r="F9" s="174">
        <v>2</v>
      </c>
      <c r="G9" s="174">
        <v>7</v>
      </c>
    </row>
    <row r="10" spans="1:7" x14ac:dyDescent="0.25">
      <c r="A10" s="173" t="s">
        <v>418</v>
      </c>
      <c r="B10" s="174">
        <v>42</v>
      </c>
      <c r="C10" s="174">
        <v>19</v>
      </c>
      <c r="D10" s="174">
        <v>61</v>
      </c>
      <c r="E10" s="174">
        <v>83</v>
      </c>
      <c r="F10" s="174">
        <v>11</v>
      </c>
      <c r="G10" s="174">
        <v>94</v>
      </c>
    </row>
    <row r="11" spans="1:7" x14ac:dyDescent="0.25">
      <c r="A11" s="173" t="s">
        <v>412</v>
      </c>
      <c r="B11" s="174">
        <v>202</v>
      </c>
      <c r="C11" s="174">
        <v>39</v>
      </c>
      <c r="D11" s="174">
        <v>241</v>
      </c>
      <c r="E11" s="174">
        <v>290</v>
      </c>
      <c r="F11" s="174">
        <v>43</v>
      </c>
      <c r="G11" s="174">
        <v>333</v>
      </c>
    </row>
    <row r="12" spans="1:7" x14ac:dyDescent="0.25">
      <c r="A12" s="173" t="s">
        <v>413</v>
      </c>
      <c r="B12" s="174">
        <v>135</v>
      </c>
      <c r="C12" s="174">
        <v>24</v>
      </c>
      <c r="D12" s="174">
        <v>159</v>
      </c>
      <c r="E12" s="174">
        <v>133</v>
      </c>
      <c r="F12" s="174">
        <v>32</v>
      </c>
      <c r="G12" s="174">
        <v>165</v>
      </c>
    </row>
    <row r="13" spans="1:7" x14ac:dyDescent="0.25">
      <c r="A13" s="173" t="s">
        <v>414</v>
      </c>
      <c r="B13" s="174">
        <v>220</v>
      </c>
      <c r="C13" s="174">
        <v>45</v>
      </c>
      <c r="D13" s="174">
        <v>265</v>
      </c>
      <c r="E13" s="174">
        <v>199</v>
      </c>
      <c r="F13" s="174">
        <v>51</v>
      </c>
      <c r="G13" s="174">
        <v>250</v>
      </c>
    </row>
    <row r="14" spans="1:7" x14ac:dyDescent="0.25">
      <c r="A14" s="173" t="s">
        <v>415</v>
      </c>
      <c r="B14" s="174">
        <v>655</v>
      </c>
      <c r="C14" s="174">
        <v>195</v>
      </c>
      <c r="D14" s="174">
        <v>850</v>
      </c>
      <c r="E14" s="174">
        <v>713</v>
      </c>
      <c r="F14" s="174">
        <v>240</v>
      </c>
      <c r="G14" s="174">
        <v>953</v>
      </c>
    </row>
    <row r="15" spans="1:7" x14ac:dyDescent="0.25">
      <c r="A15" s="173" t="s">
        <v>416</v>
      </c>
      <c r="B15" s="174">
        <v>414</v>
      </c>
      <c r="C15" s="174">
        <v>239</v>
      </c>
      <c r="D15" s="174">
        <v>653</v>
      </c>
      <c r="E15" s="174">
        <v>446</v>
      </c>
      <c r="F15" s="174">
        <v>173</v>
      </c>
      <c r="G15" s="174">
        <v>619</v>
      </c>
    </row>
    <row r="16" spans="1:7" x14ac:dyDescent="0.25">
      <c r="A16" s="173" t="s">
        <v>4</v>
      </c>
      <c r="B16" s="174">
        <v>1680</v>
      </c>
      <c r="C16" s="174">
        <v>562</v>
      </c>
      <c r="D16" s="174">
        <v>2242</v>
      </c>
      <c r="E16" s="174">
        <v>1869</v>
      </c>
      <c r="F16" s="174">
        <v>552</v>
      </c>
      <c r="G16" s="174">
        <v>2421</v>
      </c>
    </row>
  </sheetData>
  <pageMargins left="0.7" right="0.7" top="0.78740157499999996" bottom="0.78740157499999996" header="0.3" footer="0.3"/>
</worksheet>
</file>

<file path=xl/worksheets/sheet8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E15"/>
  <sheetViews>
    <sheetView workbookViewId="0">
      <selection activeCell="B6" sqref="B6:D6"/>
    </sheetView>
  </sheetViews>
  <sheetFormatPr baseColWidth="10" defaultColWidth="11.42578125" defaultRowHeight="15" x14ac:dyDescent="0.25"/>
  <cols>
    <col min="1" max="1" width="16.85546875" style="171" bestFit="1" customWidth="1"/>
    <col min="2" max="2" width="17.7109375" style="171" customWidth="1"/>
    <col min="3" max="3" width="17.140625" style="171" customWidth="1"/>
    <col min="4" max="4" width="17.28515625" style="171" customWidth="1"/>
    <col min="5" max="16384" width="11.42578125" style="171"/>
  </cols>
  <sheetData>
    <row r="2" spans="1:5" ht="15.75" x14ac:dyDescent="0.25">
      <c r="A2" s="247" t="s">
        <v>511</v>
      </c>
      <c r="B2" s="247"/>
      <c r="C2" s="247"/>
      <c r="D2" s="247"/>
    </row>
    <row r="5" spans="1:5" ht="44.25" customHeight="1" x14ac:dyDescent="0.25">
      <c r="A5" s="248" t="s">
        <v>542</v>
      </c>
      <c r="B5" s="248"/>
      <c r="C5" s="248"/>
      <c r="D5" s="248"/>
      <c r="E5" s="202"/>
    </row>
    <row r="6" spans="1:5" ht="21" customHeight="1" x14ac:dyDescent="0.25">
      <c r="A6" s="238"/>
      <c r="B6" s="249" t="s">
        <v>468</v>
      </c>
      <c r="C6" s="250"/>
      <c r="D6" s="251"/>
      <c r="E6" s="202"/>
    </row>
    <row r="7" spans="1:5" ht="15.75" x14ac:dyDescent="0.25">
      <c r="A7" s="179" t="s">
        <v>514</v>
      </c>
      <c r="B7" s="223" t="s">
        <v>419</v>
      </c>
      <c r="C7" s="223" t="s">
        <v>420</v>
      </c>
      <c r="D7" s="223" t="s">
        <v>515</v>
      </c>
    </row>
    <row r="8" spans="1:5" ht="15.75" x14ac:dyDescent="0.25">
      <c r="A8" s="182" t="s">
        <v>417</v>
      </c>
      <c r="B8" s="232">
        <v>5</v>
      </c>
      <c r="C8" s="232">
        <v>2</v>
      </c>
      <c r="D8" s="244">
        <v>7</v>
      </c>
    </row>
    <row r="9" spans="1:5" ht="15.75" x14ac:dyDescent="0.25">
      <c r="A9" s="182" t="s">
        <v>418</v>
      </c>
      <c r="B9" s="232">
        <v>83</v>
      </c>
      <c r="C9" s="232">
        <v>11</v>
      </c>
      <c r="D9" s="244">
        <v>94</v>
      </c>
    </row>
    <row r="10" spans="1:5" ht="15.75" x14ac:dyDescent="0.25">
      <c r="A10" s="182" t="s">
        <v>412</v>
      </c>
      <c r="B10" s="232">
        <v>290</v>
      </c>
      <c r="C10" s="232">
        <v>43</v>
      </c>
      <c r="D10" s="244">
        <v>333</v>
      </c>
    </row>
    <row r="11" spans="1:5" ht="15.75" x14ac:dyDescent="0.25">
      <c r="A11" s="182" t="s">
        <v>413</v>
      </c>
      <c r="B11" s="232">
        <v>133</v>
      </c>
      <c r="C11" s="232">
        <v>32</v>
      </c>
      <c r="D11" s="244">
        <v>165</v>
      </c>
    </row>
    <row r="12" spans="1:5" ht="15.75" x14ac:dyDescent="0.25">
      <c r="A12" s="182" t="s">
        <v>414</v>
      </c>
      <c r="B12" s="232">
        <v>199</v>
      </c>
      <c r="C12" s="232">
        <v>51</v>
      </c>
      <c r="D12" s="244">
        <v>250</v>
      </c>
    </row>
    <row r="13" spans="1:5" ht="15.75" x14ac:dyDescent="0.25">
      <c r="A13" s="182" t="s">
        <v>415</v>
      </c>
      <c r="B13" s="232">
        <v>713</v>
      </c>
      <c r="C13" s="232">
        <v>240</v>
      </c>
      <c r="D13" s="244">
        <v>953</v>
      </c>
    </row>
    <row r="14" spans="1:5" ht="15.75" x14ac:dyDescent="0.25">
      <c r="A14" s="182" t="s">
        <v>416</v>
      </c>
      <c r="B14" s="232">
        <v>446</v>
      </c>
      <c r="C14" s="232">
        <v>173</v>
      </c>
      <c r="D14" s="244">
        <v>619</v>
      </c>
    </row>
    <row r="15" spans="1:5" ht="15.75" x14ac:dyDescent="0.25">
      <c r="A15" s="185" t="s">
        <v>516</v>
      </c>
      <c r="B15" s="245">
        <v>1869</v>
      </c>
      <c r="C15" s="245">
        <v>552</v>
      </c>
      <c r="D15" s="245">
        <v>2421</v>
      </c>
    </row>
  </sheetData>
  <mergeCells count="3">
    <mergeCell ref="A2:D2"/>
    <mergeCell ref="A5:D5"/>
    <mergeCell ref="B6:D6"/>
  </mergeCells>
  <pageMargins left="0.7" right="0.7" top="0.78740157499999996" bottom="0.78740157499999996" header="0.3" footer="0.3"/>
  <pageSetup paperSize="9" orientation="portrait" r:id="rId1"/>
</worksheet>
</file>

<file path=xl/worksheets/sheet8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4"/>
  <sheetViews>
    <sheetView workbookViewId="0">
      <selection activeCell="A5" sqref="A5:E5"/>
    </sheetView>
  </sheetViews>
  <sheetFormatPr baseColWidth="10" defaultColWidth="11.42578125" defaultRowHeight="15" x14ac:dyDescent="0.25"/>
  <cols>
    <col min="1" max="1" width="21" style="171" bestFit="1" customWidth="1"/>
    <col min="2" max="2" width="29.5703125" style="171" bestFit="1" customWidth="1"/>
    <col min="3" max="3" width="7.42578125" style="171" bestFit="1" customWidth="1"/>
    <col min="4" max="4" width="25.7109375" style="171" bestFit="1" customWidth="1"/>
    <col min="5" max="5" width="26" style="171" bestFit="1" customWidth="1"/>
    <col min="6" max="6" width="14.28515625" style="171" bestFit="1" customWidth="1"/>
    <col min="7" max="7" width="7.42578125" style="171" bestFit="1" customWidth="1"/>
    <col min="8" max="8" width="25.7109375" style="171" bestFit="1" customWidth="1"/>
    <col min="9" max="9" width="26" style="171" bestFit="1" customWidth="1"/>
    <col min="10" max="10" width="14.85546875" style="171" bestFit="1" customWidth="1"/>
    <col min="11" max="11" width="16.140625" style="171" bestFit="1" customWidth="1"/>
    <col min="12" max="12" width="7.85546875" style="171" bestFit="1" customWidth="1"/>
    <col min="13" max="13" width="9" style="171" bestFit="1" customWidth="1"/>
    <col min="14" max="14" width="27.28515625" style="171" bestFit="1" customWidth="1"/>
    <col min="15" max="15" width="28.42578125" style="171" bestFit="1" customWidth="1"/>
    <col min="16" max="16" width="27.5703125" style="171" bestFit="1" customWidth="1"/>
    <col min="17" max="17" width="28.7109375" style="171" bestFit="1" customWidth="1"/>
    <col min="18" max="16384" width="11.42578125" style="171"/>
  </cols>
  <sheetData>
    <row r="1" spans="1:9" x14ac:dyDescent="0.25">
      <c r="A1" s="172" t="s">
        <v>145</v>
      </c>
      <c r="B1" s="171" t="s" vm="1">
        <v>146</v>
      </c>
    </row>
    <row r="2" spans="1:9" x14ac:dyDescent="0.25">
      <c r="A2" s="172" t="s">
        <v>147</v>
      </c>
      <c r="B2" s="171" t="s" vm="2">
        <v>148</v>
      </c>
    </row>
    <row r="3" spans="1:9" x14ac:dyDescent="0.25">
      <c r="A3" s="172" t="s">
        <v>153</v>
      </c>
      <c r="B3" s="171" t="s" vm="3">
        <v>154</v>
      </c>
    </row>
    <row r="4" spans="1:9" x14ac:dyDescent="0.25">
      <c r="A4" s="172" t="s">
        <v>424</v>
      </c>
      <c r="B4" s="171" t="s" vm="12">
        <v>543</v>
      </c>
    </row>
    <row r="6" spans="1:9" x14ac:dyDescent="0.25">
      <c r="A6" s="172" t="s">
        <v>0</v>
      </c>
      <c r="B6" s="172" t="s">
        <v>1</v>
      </c>
      <c r="C6"/>
      <c r="D6"/>
      <c r="E6"/>
      <c r="F6"/>
      <c r="G6"/>
      <c r="H6"/>
      <c r="I6"/>
    </row>
    <row r="7" spans="1:9" x14ac:dyDescent="0.25">
      <c r="A7"/>
      <c r="B7" s="171" t="s">
        <v>2</v>
      </c>
      <c r="C7"/>
      <c r="D7"/>
      <c r="E7"/>
      <c r="F7" s="171" t="s">
        <v>3</v>
      </c>
      <c r="G7"/>
      <c r="H7"/>
      <c r="I7"/>
    </row>
    <row r="8" spans="1:9" x14ac:dyDescent="0.25">
      <c r="A8" s="172" t="s">
        <v>5</v>
      </c>
      <c r="B8" s="171" t="s">
        <v>151</v>
      </c>
      <c r="C8" s="171" t="s">
        <v>152</v>
      </c>
      <c r="D8" s="171" t="s">
        <v>149</v>
      </c>
      <c r="E8" s="171" t="s">
        <v>150</v>
      </c>
      <c r="F8" s="171" t="s">
        <v>151</v>
      </c>
      <c r="G8" s="171" t="s">
        <v>152</v>
      </c>
      <c r="H8" s="171" t="s">
        <v>149</v>
      </c>
      <c r="I8" s="171" t="s">
        <v>150</v>
      </c>
    </row>
    <row r="9" spans="1:9" x14ac:dyDescent="0.25">
      <c r="A9" s="173" t="s">
        <v>425</v>
      </c>
      <c r="B9" s="174">
        <v>40</v>
      </c>
      <c r="C9" s="174">
        <v>61</v>
      </c>
      <c r="D9" s="177">
        <v>21</v>
      </c>
      <c r="E9" s="178">
        <v>0.52500000000000002</v>
      </c>
      <c r="F9" s="174">
        <v>61</v>
      </c>
      <c r="G9" s="174">
        <v>85</v>
      </c>
      <c r="H9" s="177">
        <v>24</v>
      </c>
      <c r="I9" s="178">
        <v>0.39344262295081966</v>
      </c>
    </row>
    <row r="10" spans="1:9" x14ac:dyDescent="0.25">
      <c r="A10" s="173" t="s">
        <v>426</v>
      </c>
      <c r="B10" s="174">
        <v>116</v>
      </c>
      <c r="C10" s="174">
        <v>116</v>
      </c>
      <c r="D10" s="175">
        <v>0</v>
      </c>
      <c r="E10" s="176">
        <v>0</v>
      </c>
      <c r="F10" s="174">
        <v>116</v>
      </c>
      <c r="G10" s="174">
        <v>186</v>
      </c>
      <c r="H10" s="177">
        <v>70</v>
      </c>
      <c r="I10" s="178">
        <v>0.60344827586206895</v>
      </c>
    </row>
    <row r="11" spans="1:9" x14ac:dyDescent="0.25">
      <c r="A11" s="173" t="s">
        <v>427</v>
      </c>
      <c r="B11" s="174">
        <v>63</v>
      </c>
      <c r="C11" s="174">
        <v>77</v>
      </c>
      <c r="D11" s="177">
        <v>14</v>
      </c>
      <c r="E11" s="178">
        <v>0.22222222222222221</v>
      </c>
      <c r="F11" s="174">
        <v>77</v>
      </c>
      <c r="G11" s="174">
        <v>58</v>
      </c>
      <c r="H11" s="175">
        <v>-19</v>
      </c>
      <c r="I11" s="176">
        <v>-0.24675324675324675</v>
      </c>
    </row>
    <row r="12" spans="1:9" x14ac:dyDescent="0.25">
      <c r="A12" s="173" t="s">
        <v>428</v>
      </c>
      <c r="B12" s="174">
        <v>61</v>
      </c>
      <c r="C12" s="174">
        <v>60</v>
      </c>
      <c r="D12" s="175">
        <v>-1</v>
      </c>
      <c r="E12" s="176">
        <v>-1.6393442622950821E-2</v>
      </c>
      <c r="F12" s="174">
        <v>60</v>
      </c>
      <c r="G12" s="174">
        <v>95</v>
      </c>
      <c r="H12" s="177">
        <v>35</v>
      </c>
      <c r="I12" s="178">
        <v>0.58333333333333337</v>
      </c>
    </row>
    <row r="13" spans="1:9" x14ac:dyDescent="0.25">
      <c r="A13" s="173" t="s">
        <v>429</v>
      </c>
      <c r="B13" s="174">
        <v>83</v>
      </c>
      <c r="C13" s="174">
        <v>113</v>
      </c>
      <c r="D13" s="177">
        <v>30</v>
      </c>
      <c r="E13" s="178">
        <v>0.36144578313253012</v>
      </c>
      <c r="F13" s="174">
        <v>113</v>
      </c>
      <c r="G13" s="174">
        <v>169</v>
      </c>
      <c r="H13" s="177">
        <v>56</v>
      </c>
      <c r="I13" s="178">
        <v>0.49557522123893805</v>
      </c>
    </row>
    <row r="14" spans="1:9" x14ac:dyDescent="0.25">
      <c r="A14" s="173" t="s">
        <v>430</v>
      </c>
      <c r="B14" s="174">
        <v>111</v>
      </c>
      <c r="C14" s="174">
        <v>75</v>
      </c>
      <c r="D14" s="175">
        <v>-36</v>
      </c>
      <c r="E14" s="176">
        <v>-0.32432432432432434</v>
      </c>
      <c r="F14" s="174">
        <v>75</v>
      </c>
      <c r="G14" s="174">
        <v>119</v>
      </c>
      <c r="H14" s="177">
        <v>44</v>
      </c>
      <c r="I14" s="178">
        <v>0.58666666666666667</v>
      </c>
    </row>
    <row r="15" spans="1:9" x14ac:dyDescent="0.25">
      <c r="A15" s="173" t="s">
        <v>431</v>
      </c>
      <c r="B15" s="174">
        <v>48</v>
      </c>
      <c r="C15" s="174">
        <v>99</v>
      </c>
      <c r="D15" s="177">
        <v>51</v>
      </c>
      <c r="E15" s="178">
        <v>1.0625</v>
      </c>
      <c r="F15" s="174">
        <v>99</v>
      </c>
      <c r="G15" s="174">
        <v>153</v>
      </c>
      <c r="H15" s="177">
        <v>54</v>
      </c>
      <c r="I15" s="178">
        <v>0.54545454545454541</v>
      </c>
    </row>
    <row r="16" spans="1:9" x14ac:dyDescent="0.25">
      <c r="A16" s="173" t="s">
        <v>432</v>
      </c>
      <c r="B16" s="174">
        <v>60</v>
      </c>
      <c r="C16" s="174">
        <v>26</v>
      </c>
      <c r="D16" s="175">
        <v>-34</v>
      </c>
      <c r="E16" s="176">
        <v>-0.56666666666666665</v>
      </c>
      <c r="F16" s="174">
        <v>26</v>
      </c>
      <c r="G16" s="174">
        <v>25</v>
      </c>
      <c r="H16" s="175">
        <v>-1</v>
      </c>
      <c r="I16" s="176">
        <v>-3.8461538461538464E-2</v>
      </c>
    </row>
    <row r="17" spans="1:9" x14ac:dyDescent="0.25">
      <c r="A17" s="173" t="s">
        <v>433</v>
      </c>
      <c r="B17" s="174">
        <v>51</v>
      </c>
      <c r="C17" s="174">
        <v>65</v>
      </c>
      <c r="D17" s="177">
        <v>14</v>
      </c>
      <c r="E17" s="178">
        <v>0.27450980392156865</v>
      </c>
      <c r="F17" s="174">
        <v>65</v>
      </c>
      <c r="G17" s="174">
        <v>100</v>
      </c>
      <c r="H17" s="177">
        <v>35</v>
      </c>
      <c r="I17" s="178">
        <v>0.53846153846153844</v>
      </c>
    </row>
    <row r="18" spans="1:9" x14ac:dyDescent="0.25">
      <c r="A18" s="173" t="s">
        <v>434</v>
      </c>
      <c r="B18" s="174">
        <v>19</v>
      </c>
      <c r="C18" s="174">
        <v>15</v>
      </c>
      <c r="D18" s="175">
        <v>-4</v>
      </c>
      <c r="E18" s="176">
        <v>-0.21052631578947367</v>
      </c>
      <c r="F18" s="174">
        <v>15</v>
      </c>
      <c r="G18" s="174">
        <v>62</v>
      </c>
      <c r="H18" s="177">
        <v>47</v>
      </c>
      <c r="I18" s="178">
        <v>3.1333333333333333</v>
      </c>
    </row>
    <row r="19" spans="1:9" x14ac:dyDescent="0.25">
      <c r="A19" s="173" t="s">
        <v>435</v>
      </c>
      <c r="B19" s="174">
        <v>65</v>
      </c>
      <c r="C19" s="174">
        <v>90</v>
      </c>
      <c r="D19" s="177">
        <v>25</v>
      </c>
      <c r="E19" s="178">
        <v>0.38461538461538464</v>
      </c>
      <c r="F19" s="174">
        <v>90</v>
      </c>
      <c r="G19" s="174">
        <v>184</v>
      </c>
      <c r="H19" s="177">
        <v>94</v>
      </c>
      <c r="I19" s="178">
        <v>1.0444444444444445</v>
      </c>
    </row>
    <row r="20" spans="1:9" x14ac:dyDescent="0.25">
      <c r="A20" s="173" t="s">
        <v>436</v>
      </c>
      <c r="B20" s="174">
        <v>57</v>
      </c>
      <c r="C20" s="174">
        <v>23</v>
      </c>
      <c r="D20" s="175">
        <v>-34</v>
      </c>
      <c r="E20" s="176">
        <v>-0.59649122807017541</v>
      </c>
      <c r="F20" s="174">
        <v>23</v>
      </c>
      <c r="G20" s="174">
        <v>47</v>
      </c>
      <c r="H20" s="177">
        <v>24</v>
      </c>
      <c r="I20" s="178">
        <v>1.0434782608695652</v>
      </c>
    </row>
    <row r="21" spans="1:9" x14ac:dyDescent="0.25">
      <c r="A21" s="173" t="s">
        <v>437</v>
      </c>
      <c r="B21" s="174">
        <v>76</v>
      </c>
      <c r="C21" s="174">
        <v>7</v>
      </c>
      <c r="D21" s="175">
        <v>-69</v>
      </c>
      <c r="E21" s="176">
        <v>-0.90789473684210531</v>
      </c>
      <c r="F21" s="174">
        <v>7</v>
      </c>
      <c r="G21" s="174">
        <v>27</v>
      </c>
      <c r="H21" s="177">
        <v>20</v>
      </c>
      <c r="I21" s="178">
        <v>2.8571428571428572</v>
      </c>
    </row>
    <row r="22" spans="1:9" x14ac:dyDescent="0.25">
      <c r="A22" s="173" t="s">
        <v>438</v>
      </c>
      <c r="B22" s="174">
        <v>5</v>
      </c>
      <c r="C22" s="174">
        <v>24</v>
      </c>
      <c r="D22" s="177">
        <v>19</v>
      </c>
      <c r="E22" s="178">
        <v>3.8</v>
      </c>
      <c r="F22" s="174">
        <v>24</v>
      </c>
      <c r="G22" s="174">
        <v>11</v>
      </c>
      <c r="H22" s="175">
        <v>-13</v>
      </c>
      <c r="I22" s="176">
        <v>-0.54166666666666663</v>
      </c>
    </row>
    <row r="23" spans="1:9" x14ac:dyDescent="0.25">
      <c r="A23" s="173" t="s">
        <v>439</v>
      </c>
      <c r="B23" s="174">
        <v>53</v>
      </c>
      <c r="C23" s="174">
        <v>41</v>
      </c>
      <c r="D23" s="175">
        <v>-12</v>
      </c>
      <c r="E23" s="176">
        <v>-0.22641509433962265</v>
      </c>
      <c r="F23" s="174">
        <v>41</v>
      </c>
      <c r="G23" s="174">
        <v>106</v>
      </c>
      <c r="H23" s="177">
        <v>65</v>
      </c>
      <c r="I23" s="178">
        <v>1.5853658536585367</v>
      </c>
    </row>
    <row r="24" spans="1:9" x14ac:dyDescent="0.25">
      <c r="A24" s="173" t="s">
        <v>440</v>
      </c>
      <c r="B24" s="174">
        <v>52</v>
      </c>
      <c r="C24" s="174">
        <v>60</v>
      </c>
      <c r="D24" s="177">
        <v>8</v>
      </c>
      <c r="E24" s="178">
        <v>0.15384615384615385</v>
      </c>
      <c r="F24" s="174">
        <v>60</v>
      </c>
      <c r="G24" s="174">
        <v>70</v>
      </c>
      <c r="H24" s="177">
        <v>10</v>
      </c>
      <c r="I24" s="178">
        <v>0.16666666666666666</v>
      </c>
    </row>
    <row r="25" spans="1:9" x14ac:dyDescent="0.25">
      <c r="A25" s="173" t="s">
        <v>441</v>
      </c>
      <c r="B25" s="174">
        <v>143</v>
      </c>
      <c r="C25" s="174">
        <v>145</v>
      </c>
      <c r="D25" s="177">
        <v>2</v>
      </c>
      <c r="E25" s="178">
        <v>1.3986013986013986E-2</v>
      </c>
      <c r="F25" s="174">
        <v>145</v>
      </c>
      <c r="G25" s="174">
        <v>170</v>
      </c>
      <c r="H25" s="177">
        <v>25</v>
      </c>
      <c r="I25" s="178">
        <v>0.17241379310344829</v>
      </c>
    </row>
    <row r="26" spans="1:9" x14ac:dyDescent="0.25">
      <c r="A26" s="173" t="s">
        <v>442</v>
      </c>
      <c r="B26" s="174">
        <v>35</v>
      </c>
      <c r="C26" s="174">
        <v>38</v>
      </c>
      <c r="D26" s="177">
        <v>3</v>
      </c>
      <c r="E26" s="178">
        <v>8.5714285714285715E-2</v>
      </c>
      <c r="F26" s="174">
        <v>38</v>
      </c>
      <c r="G26" s="174">
        <v>81</v>
      </c>
      <c r="H26" s="177">
        <v>43</v>
      </c>
      <c r="I26" s="178">
        <v>1.131578947368421</v>
      </c>
    </row>
    <row r="27" spans="1:9" x14ac:dyDescent="0.25">
      <c r="A27" s="173" t="s">
        <v>443</v>
      </c>
      <c r="B27" s="174">
        <v>74</v>
      </c>
      <c r="C27" s="174">
        <v>96</v>
      </c>
      <c r="D27" s="177">
        <v>22</v>
      </c>
      <c r="E27" s="178">
        <v>0.29729729729729731</v>
      </c>
      <c r="F27" s="174">
        <v>96</v>
      </c>
      <c r="G27" s="174">
        <v>117</v>
      </c>
      <c r="H27" s="177">
        <v>21</v>
      </c>
      <c r="I27" s="178">
        <v>0.21875</v>
      </c>
    </row>
    <row r="28" spans="1:9" x14ac:dyDescent="0.25">
      <c r="A28" s="173" t="s">
        <v>444</v>
      </c>
      <c r="B28" s="174">
        <v>6</v>
      </c>
      <c r="C28" s="174">
        <v>10</v>
      </c>
      <c r="D28" s="177">
        <v>4</v>
      </c>
      <c r="E28" s="178">
        <v>0.66666666666666663</v>
      </c>
      <c r="F28" s="174">
        <v>10</v>
      </c>
      <c r="G28" s="174">
        <v>46</v>
      </c>
      <c r="H28" s="177">
        <v>36</v>
      </c>
      <c r="I28" s="178">
        <v>3.6</v>
      </c>
    </row>
    <row r="29" spans="1:9" x14ac:dyDescent="0.25">
      <c r="A29" s="173" t="s">
        <v>445</v>
      </c>
      <c r="B29" s="174">
        <v>29</v>
      </c>
      <c r="C29" s="174">
        <v>95</v>
      </c>
      <c r="D29" s="177">
        <v>66</v>
      </c>
      <c r="E29" s="178">
        <v>2.2758620689655173</v>
      </c>
      <c r="F29" s="174">
        <v>95</v>
      </c>
      <c r="G29" s="174">
        <v>150</v>
      </c>
      <c r="H29" s="177">
        <v>55</v>
      </c>
      <c r="I29" s="178">
        <v>0.57894736842105265</v>
      </c>
    </row>
    <row r="30" spans="1:9" x14ac:dyDescent="0.25">
      <c r="A30" s="173" t="s">
        <v>446</v>
      </c>
      <c r="B30" s="174">
        <v>7</v>
      </c>
      <c r="C30" s="174">
        <v>13</v>
      </c>
      <c r="D30" s="177">
        <v>6</v>
      </c>
      <c r="E30" s="178">
        <v>0.8571428571428571</v>
      </c>
      <c r="F30" s="174">
        <v>13</v>
      </c>
      <c r="G30" s="174">
        <v>23</v>
      </c>
      <c r="H30" s="177">
        <v>10</v>
      </c>
      <c r="I30" s="178">
        <v>0.76923076923076927</v>
      </c>
    </row>
    <row r="31" spans="1:9" x14ac:dyDescent="0.25">
      <c r="A31" s="173" t="s">
        <v>447</v>
      </c>
      <c r="B31" s="174">
        <v>13</v>
      </c>
      <c r="C31" s="174">
        <v>18</v>
      </c>
      <c r="D31" s="177">
        <v>5</v>
      </c>
      <c r="E31" s="178">
        <v>0.38461538461538464</v>
      </c>
      <c r="F31" s="174">
        <v>18</v>
      </c>
      <c r="G31" s="174">
        <v>9</v>
      </c>
      <c r="H31" s="175">
        <v>-9</v>
      </c>
      <c r="I31" s="176">
        <v>-0.5</v>
      </c>
    </row>
    <row r="32" spans="1:9" x14ac:dyDescent="0.25">
      <c r="A32" s="173" t="s">
        <v>448</v>
      </c>
      <c r="B32" s="174">
        <v>22</v>
      </c>
      <c r="C32" s="174">
        <v>35</v>
      </c>
      <c r="D32" s="177">
        <v>13</v>
      </c>
      <c r="E32" s="178">
        <v>0.59090909090909094</v>
      </c>
      <c r="F32" s="174">
        <v>35</v>
      </c>
      <c r="G32" s="174">
        <v>42</v>
      </c>
      <c r="H32" s="177">
        <v>7</v>
      </c>
      <c r="I32" s="178">
        <v>0.2</v>
      </c>
    </row>
    <row r="33" spans="1:9" x14ac:dyDescent="0.25">
      <c r="A33" s="173" t="s">
        <v>449</v>
      </c>
      <c r="B33" s="174">
        <v>29</v>
      </c>
      <c r="C33" s="174">
        <v>15</v>
      </c>
      <c r="D33" s="175">
        <v>-14</v>
      </c>
      <c r="E33" s="176">
        <v>-0.48275862068965519</v>
      </c>
      <c r="F33" s="174">
        <v>15</v>
      </c>
      <c r="G33" s="174">
        <v>33</v>
      </c>
      <c r="H33" s="177">
        <v>18</v>
      </c>
      <c r="I33" s="178">
        <v>1.2</v>
      </c>
    </row>
    <row r="34" spans="1:9" x14ac:dyDescent="0.25">
      <c r="A34" s="173" t="s">
        <v>4</v>
      </c>
      <c r="B34" s="174">
        <v>1318</v>
      </c>
      <c r="C34" s="174">
        <v>1417</v>
      </c>
      <c r="D34" s="177">
        <v>99</v>
      </c>
      <c r="E34" s="178">
        <v>7.511380880121396E-2</v>
      </c>
      <c r="F34" s="174">
        <v>1417</v>
      </c>
      <c r="G34" s="174">
        <v>2168</v>
      </c>
      <c r="H34" s="177">
        <v>751</v>
      </c>
      <c r="I34" s="178">
        <v>0.52999294283697951</v>
      </c>
    </row>
  </sheetData>
  <pageMargins left="0.7" right="0.7" top="0.78740157499999996" bottom="0.78740157499999996" header="0.3" footer="0.3"/>
</worksheet>
</file>

<file path=xl/worksheets/sheet8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E32"/>
  <sheetViews>
    <sheetView workbookViewId="0">
      <selection activeCell="A5" sqref="A5:E5"/>
    </sheetView>
  </sheetViews>
  <sheetFormatPr baseColWidth="10" defaultColWidth="11.42578125" defaultRowHeight="15" x14ac:dyDescent="0.25"/>
  <cols>
    <col min="1" max="1" width="27.28515625" style="171" customWidth="1"/>
    <col min="2" max="5" width="14.7109375" style="171" customWidth="1"/>
    <col min="6" max="16384" width="11.42578125" style="171"/>
  </cols>
  <sheetData>
    <row r="2" spans="1:5" ht="15.75" x14ac:dyDescent="0.25">
      <c r="A2" s="247" t="s">
        <v>511</v>
      </c>
      <c r="B2" s="247"/>
      <c r="C2" s="247"/>
      <c r="D2" s="247"/>
      <c r="E2" s="247"/>
    </row>
    <row r="5" spans="1:5" ht="39.75" customHeight="1" x14ac:dyDescent="0.25">
      <c r="A5" s="248" t="s">
        <v>545</v>
      </c>
      <c r="B5" s="248"/>
      <c r="C5" s="248"/>
      <c r="D5" s="248"/>
      <c r="E5" s="248"/>
    </row>
    <row r="6" spans="1:5" ht="44.25" customHeight="1" x14ac:dyDescent="0.25">
      <c r="A6" s="204" t="s">
        <v>525</v>
      </c>
      <c r="B6" s="205" t="s">
        <v>467</v>
      </c>
      <c r="C6" s="205" t="s">
        <v>468</v>
      </c>
      <c r="D6" s="206" t="s">
        <v>469</v>
      </c>
      <c r="E6" s="206" t="s">
        <v>519</v>
      </c>
    </row>
    <row r="7" spans="1:5" ht="15.75" x14ac:dyDescent="0.25">
      <c r="A7" s="182" t="s">
        <v>425</v>
      </c>
      <c r="B7" s="195">
        <v>61</v>
      </c>
      <c r="C7" s="195">
        <v>85</v>
      </c>
      <c r="D7" s="186">
        <v>24</v>
      </c>
      <c r="E7" s="184">
        <v>0.39344262295081966</v>
      </c>
    </row>
    <row r="8" spans="1:5" ht="15.75" x14ac:dyDescent="0.25">
      <c r="A8" s="182" t="s">
        <v>426</v>
      </c>
      <c r="B8" s="195">
        <v>116</v>
      </c>
      <c r="C8" s="195">
        <v>186</v>
      </c>
      <c r="D8" s="186">
        <v>70</v>
      </c>
      <c r="E8" s="184">
        <v>0.60344827586206895</v>
      </c>
    </row>
    <row r="9" spans="1:5" ht="15.75" x14ac:dyDescent="0.25">
      <c r="A9" s="182" t="s">
        <v>427</v>
      </c>
      <c r="B9" s="195">
        <v>77</v>
      </c>
      <c r="C9" s="195">
        <v>58</v>
      </c>
      <c r="D9" s="193">
        <v>-19</v>
      </c>
      <c r="E9" s="183">
        <v>-0.24675324675324675</v>
      </c>
    </row>
    <row r="10" spans="1:5" ht="15.75" x14ac:dyDescent="0.25">
      <c r="A10" s="182" t="s">
        <v>428</v>
      </c>
      <c r="B10" s="195">
        <v>60</v>
      </c>
      <c r="C10" s="195">
        <v>95</v>
      </c>
      <c r="D10" s="186">
        <v>35</v>
      </c>
      <c r="E10" s="184">
        <v>0.58333333333333337</v>
      </c>
    </row>
    <row r="11" spans="1:5" ht="15.75" x14ac:dyDescent="0.25">
      <c r="A11" s="182" t="s">
        <v>429</v>
      </c>
      <c r="B11" s="195">
        <v>113</v>
      </c>
      <c r="C11" s="195">
        <v>169</v>
      </c>
      <c r="D11" s="186">
        <v>56</v>
      </c>
      <c r="E11" s="184">
        <v>0.49557522123893805</v>
      </c>
    </row>
    <row r="12" spans="1:5" ht="15.75" x14ac:dyDescent="0.25">
      <c r="A12" s="182" t="s">
        <v>430</v>
      </c>
      <c r="B12" s="195">
        <v>75</v>
      </c>
      <c r="C12" s="195">
        <v>119</v>
      </c>
      <c r="D12" s="186">
        <v>44</v>
      </c>
      <c r="E12" s="184">
        <v>0.58666666666666667</v>
      </c>
    </row>
    <row r="13" spans="1:5" ht="15.75" x14ac:dyDescent="0.25">
      <c r="A13" s="182" t="s">
        <v>431</v>
      </c>
      <c r="B13" s="195">
        <v>99</v>
      </c>
      <c r="C13" s="195">
        <v>153</v>
      </c>
      <c r="D13" s="186">
        <v>54</v>
      </c>
      <c r="E13" s="184">
        <v>0.54545454545454541</v>
      </c>
    </row>
    <row r="14" spans="1:5" ht="15.75" x14ac:dyDescent="0.25">
      <c r="A14" s="182" t="s">
        <v>432</v>
      </c>
      <c r="B14" s="195">
        <v>26</v>
      </c>
      <c r="C14" s="195">
        <v>25</v>
      </c>
      <c r="D14" s="193">
        <v>-1</v>
      </c>
      <c r="E14" s="183">
        <v>-3.8461538461538464E-2</v>
      </c>
    </row>
    <row r="15" spans="1:5" ht="15.75" x14ac:dyDescent="0.25">
      <c r="A15" s="182" t="s">
        <v>433</v>
      </c>
      <c r="B15" s="195">
        <v>65</v>
      </c>
      <c r="C15" s="195">
        <v>100</v>
      </c>
      <c r="D15" s="186">
        <v>35</v>
      </c>
      <c r="E15" s="184">
        <v>0.53846153846153844</v>
      </c>
    </row>
    <row r="16" spans="1:5" ht="15.75" x14ac:dyDescent="0.25">
      <c r="A16" s="182" t="s">
        <v>434</v>
      </c>
      <c r="B16" s="195">
        <v>15</v>
      </c>
      <c r="C16" s="195">
        <v>62</v>
      </c>
      <c r="D16" s="186">
        <v>47</v>
      </c>
      <c r="E16" s="184">
        <v>3.1333333333333333</v>
      </c>
    </row>
    <row r="17" spans="1:5" ht="15.75" x14ac:dyDescent="0.25">
      <c r="A17" s="182" t="s">
        <v>435</v>
      </c>
      <c r="B17" s="195">
        <v>90</v>
      </c>
      <c r="C17" s="195">
        <v>184</v>
      </c>
      <c r="D17" s="186">
        <v>94</v>
      </c>
      <c r="E17" s="184">
        <v>1.0444444444444445</v>
      </c>
    </row>
    <row r="18" spans="1:5" ht="15.75" x14ac:dyDescent="0.25">
      <c r="A18" s="182" t="s">
        <v>436</v>
      </c>
      <c r="B18" s="195">
        <v>23</v>
      </c>
      <c r="C18" s="195">
        <v>47</v>
      </c>
      <c r="D18" s="186">
        <v>24</v>
      </c>
      <c r="E18" s="184">
        <v>1.0434782608695652</v>
      </c>
    </row>
    <row r="19" spans="1:5" ht="15.75" x14ac:dyDescent="0.25">
      <c r="A19" s="182" t="s">
        <v>437</v>
      </c>
      <c r="B19" s="195">
        <v>7</v>
      </c>
      <c r="C19" s="195">
        <v>27</v>
      </c>
      <c r="D19" s="186">
        <v>20</v>
      </c>
      <c r="E19" s="184">
        <v>2.8571428571428572</v>
      </c>
    </row>
    <row r="20" spans="1:5" ht="15.75" x14ac:dyDescent="0.25">
      <c r="A20" s="182" t="s">
        <v>438</v>
      </c>
      <c r="B20" s="195">
        <v>24</v>
      </c>
      <c r="C20" s="195">
        <v>11</v>
      </c>
      <c r="D20" s="193">
        <v>-13</v>
      </c>
      <c r="E20" s="183">
        <v>-0.54166666666666663</v>
      </c>
    </row>
    <row r="21" spans="1:5" ht="15.75" x14ac:dyDescent="0.25">
      <c r="A21" s="182" t="s">
        <v>439</v>
      </c>
      <c r="B21" s="195">
        <v>41</v>
      </c>
      <c r="C21" s="195">
        <v>106</v>
      </c>
      <c r="D21" s="186">
        <v>65</v>
      </c>
      <c r="E21" s="184">
        <v>1.5853658536585367</v>
      </c>
    </row>
    <row r="22" spans="1:5" ht="15.75" x14ac:dyDescent="0.25">
      <c r="A22" s="182" t="s">
        <v>440</v>
      </c>
      <c r="B22" s="195">
        <v>60</v>
      </c>
      <c r="C22" s="195">
        <v>70</v>
      </c>
      <c r="D22" s="186">
        <v>10</v>
      </c>
      <c r="E22" s="184">
        <v>0.16666666666666666</v>
      </c>
    </row>
    <row r="23" spans="1:5" ht="15.75" x14ac:dyDescent="0.25">
      <c r="A23" s="182" t="s">
        <v>441</v>
      </c>
      <c r="B23" s="195">
        <v>145</v>
      </c>
      <c r="C23" s="195">
        <v>170</v>
      </c>
      <c r="D23" s="186">
        <v>25</v>
      </c>
      <c r="E23" s="184">
        <v>0.17241379310344829</v>
      </c>
    </row>
    <row r="24" spans="1:5" ht="15.75" x14ac:dyDescent="0.25">
      <c r="A24" s="182" t="s">
        <v>442</v>
      </c>
      <c r="B24" s="195">
        <v>38</v>
      </c>
      <c r="C24" s="195">
        <v>81</v>
      </c>
      <c r="D24" s="186">
        <v>43</v>
      </c>
      <c r="E24" s="184">
        <v>1.131578947368421</v>
      </c>
    </row>
    <row r="25" spans="1:5" ht="15.75" x14ac:dyDescent="0.25">
      <c r="A25" s="182" t="s">
        <v>443</v>
      </c>
      <c r="B25" s="195">
        <v>96</v>
      </c>
      <c r="C25" s="195">
        <v>117</v>
      </c>
      <c r="D25" s="186">
        <v>21</v>
      </c>
      <c r="E25" s="184">
        <v>0.21875</v>
      </c>
    </row>
    <row r="26" spans="1:5" ht="15.75" x14ac:dyDescent="0.25">
      <c r="A26" s="182" t="s">
        <v>444</v>
      </c>
      <c r="B26" s="195">
        <v>10</v>
      </c>
      <c r="C26" s="195">
        <v>46</v>
      </c>
      <c r="D26" s="186">
        <v>36</v>
      </c>
      <c r="E26" s="184">
        <v>3.6</v>
      </c>
    </row>
    <row r="27" spans="1:5" ht="15.75" x14ac:dyDescent="0.25">
      <c r="A27" s="182" t="s">
        <v>445</v>
      </c>
      <c r="B27" s="195">
        <v>95</v>
      </c>
      <c r="C27" s="195">
        <v>150</v>
      </c>
      <c r="D27" s="186">
        <v>55</v>
      </c>
      <c r="E27" s="184">
        <v>0.57894736842105265</v>
      </c>
    </row>
    <row r="28" spans="1:5" ht="15.75" x14ac:dyDescent="0.25">
      <c r="A28" s="182" t="s">
        <v>446</v>
      </c>
      <c r="B28" s="195">
        <v>13</v>
      </c>
      <c r="C28" s="195">
        <v>23</v>
      </c>
      <c r="D28" s="186">
        <v>10</v>
      </c>
      <c r="E28" s="184">
        <v>0.76923076923076927</v>
      </c>
    </row>
    <row r="29" spans="1:5" ht="15.75" x14ac:dyDescent="0.25">
      <c r="A29" s="182" t="s">
        <v>447</v>
      </c>
      <c r="B29" s="195">
        <v>18</v>
      </c>
      <c r="C29" s="195">
        <v>9</v>
      </c>
      <c r="D29" s="193">
        <v>-9</v>
      </c>
      <c r="E29" s="183">
        <v>-0.5</v>
      </c>
    </row>
    <row r="30" spans="1:5" ht="15.75" x14ac:dyDescent="0.25">
      <c r="A30" s="182" t="s">
        <v>448</v>
      </c>
      <c r="B30" s="195">
        <v>35</v>
      </c>
      <c r="C30" s="195">
        <v>42</v>
      </c>
      <c r="D30" s="186">
        <v>7</v>
      </c>
      <c r="E30" s="184">
        <v>0.2</v>
      </c>
    </row>
    <row r="31" spans="1:5" ht="15.75" x14ac:dyDescent="0.25">
      <c r="A31" s="182" t="s">
        <v>449</v>
      </c>
      <c r="B31" s="195">
        <v>15</v>
      </c>
      <c r="C31" s="195">
        <v>33</v>
      </c>
      <c r="D31" s="186">
        <v>18</v>
      </c>
      <c r="E31" s="184">
        <v>1.2</v>
      </c>
    </row>
    <row r="32" spans="1:5" ht="15.75" x14ac:dyDescent="0.25">
      <c r="A32" s="185" t="s">
        <v>516</v>
      </c>
      <c r="B32" s="196">
        <v>1417</v>
      </c>
      <c r="C32" s="196">
        <v>2168</v>
      </c>
      <c r="D32" s="187">
        <v>751</v>
      </c>
      <c r="E32" s="188">
        <v>0.52999294283697951</v>
      </c>
    </row>
  </sheetData>
  <mergeCells count="2">
    <mergeCell ref="A2:E2"/>
    <mergeCell ref="A5:E5"/>
  </mergeCells>
  <pageMargins left="0.7" right="0.7" top="0.78740157499999996" bottom="0.78740157499999996" header="0.3" footer="0.3"/>
  <pageSetup paperSize="9" orientation="portrait" horizontalDpi="300" verticalDpi="300" r:id="rId1"/>
</worksheet>
</file>

<file path=xl/worksheets/sheet8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96"/>
  <sheetViews>
    <sheetView workbookViewId="0">
      <selection activeCell="A5" sqref="A5:E5"/>
    </sheetView>
  </sheetViews>
  <sheetFormatPr baseColWidth="10" defaultColWidth="11.42578125" defaultRowHeight="15" x14ac:dyDescent="0.25"/>
  <cols>
    <col min="1" max="1" width="44.85546875" style="171" bestFit="1" customWidth="1"/>
    <col min="2" max="2" width="29.5703125" style="171" bestFit="1" customWidth="1"/>
    <col min="3" max="3" width="7.42578125" style="171" bestFit="1" customWidth="1"/>
    <col min="4" max="4" width="25.7109375" style="171" bestFit="1" customWidth="1"/>
    <col min="5" max="5" width="26" style="171" bestFit="1" customWidth="1"/>
    <col min="6" max="6" width="14.28515625" style="171" bestFit="1" customWidth="1"/>
    <col min="7" max="7" width="7.42578125" style="171" bestFit="1" customWidth="1"/>
    <col min="8" max="8" width="25.7109375" style="171" bestFit="1" customWidth="1"/>
    <col min="9" max="9" width="26" style="171" bestFit="1" customWidth="1"/>
    <col min="10" max="10" width="14.85546875" style="171" bestFit="1" customWidth="1"/>
    <col min="11" max="11" width="16.140625" style="171" bestFit="1" customWidth="1"/>
    <col min="12" max="12" width="7.85546875" style="171" bestFit="1" customWidth="1"/>
    <col min="13" max="13" width="9" style="171" bestFit="1" customWidth="1"/>
    <col min="14" max="14" width="27.28515625" style="171" bestFit="1" customWidth="1"/>
    <col min="15" max="15" width="28.42578125" style="171" bestFit="1" customWidth="1"/>
    <col min="16" max="16" width="27.5703125" style="171" bestFit="1" customWidth="1"/>
    <col min="17" max="17" width="28.7109375" style="171" bestFit="1" customWidth="1"/>
    <col min="18" max="16384" width="11.42578125" style="171"/>
  </cols>
  <sheetData>
    <row r="1" spans="1:9" x14ac:dyDescent="0.25">
      <c r="A1" s="172" t="s">
        <v>145</v>
      </c>
      <c r="B1" s="171" t="s" vm="1">
        <v>146</v>
      </c>
    </row>
    <row r="2" spans="1:9" x14ac:dyDescent="0.25">
      <c r="A2" s="172" t="s">
        <v>147</v>
      </c>
      <c r="B2" s="171" t="s" vm="2">
        <v>148</v>
      </c>
    </row>
    <row r="3" spans="1:9" x14ac:dyDescent="0.25">
      <c r="A3" s="172" t="s">
        <v>153</v>
      </c>
      <c r="B3" s="171" t="s" vm="3">
        <v>154</v>
      </c>
    </row>
    <row r="4" spans="1:9" x14ac:dyDescent="0.25">
      <c r="A4" s="172" t="s">
        <v>424</v>
      </c>
      <c r="B4" s="171" t="s" vm="12">
        <v>543</v>
      </c>
    </row>
    <row r="6" spans="1:9" x14ac:dyDescent="0.25">
      <c r="A6" s="172" t="s">
        <v>0</v>
      </c>
      <c r="B6" s="172" t="s">
        <v>1</v>
      </c>
      <c r="C6"/>
      <c r="D6"/>
      <c r="E6"/>
      <c r="F6"/>
      <c r="G6"/>
      <c r="H6"/>
      <c r="I6"/>
    </row>
    <row r="7" spans="1:9" x14ac:dyDescent="0.25">
      <c r="A7"/>
      <c r="B7" s="171" t="s">
        <v>2</v>
      </c>
      <c r="C7"/>
      <c r="D7"/>
      <c r="E7"/>
      <c r="F7" s="171" t="s">
        <v>3</v>
      </c>
      <c r="G7"/>
      <c r="H7"/>
      <c r="I7"/>
    </row>
    <row r="8" spans="1:9" x14ac:dyDescent="0.25">
      <c r="A8" s="172" t="s">
        <v>5</v>
      </c>
      <c r="B8" s="171" t="s">
        <v>151</v>
      </c>
      <c r="C8" s="171" t="s">
        <v>152</v>
      </c>
      <c r="D8" s="171" t="s">
        <v>149</v>
      </c>
      <c r="E8" s="171" t="s">
        <v>150</v>
      </c>
      <c r="F8" s="171" t="s">
        <v>151</v>
      </c>
      <c r="G8" s="171" t="s">
        <v>152</v>
      </c>
      <c r="H8" s="171" t="s">
        <v>149</v>
      </c>
      <c r="I8" s="171" t="s">
        <v>150</v>
      </c>
    </row>
    <row r="9" spans="1:9" x14ac:dyDescent="0.25">
      <c r="A9" s="173" t="s">
        <v>6</v>
      </c>
      <c r="B9" s="174">
        <v>8</v>
      </c>
      <c r="C9" s="174">
        <v>5</v>
      </c>
      <c r="D9" s="175">
        <v>-3</v>
      </c>
      <c r="E9" s="176">
        <v>-0.375</v>
      </c>
      <c r="F9" s="174">
        <v>5</v>
      </c>
      <c r="G9" s="174">
        <v>3</v>
      </c>
      <c r="H9" s="175">
        <v>-2</v>
      </c>
      <c r="I9" s="176">
        <v>-0.4</v>
      </c>
    </row>
    <row r="10" spans="1:9" x14ac:dyDescent="0.25">
      <c r="A10" s="173" t="s">
        <v>7</v>
      </c>
      <c r="B10" s="174">
        <v>3</v>
      </c>
      <c r="C10" s="174">
        <v>0</v>
      </c>
      <c r="D10" s="175">
        <v>-3</v>
      </c>
      <c r="E10" s="176">
        <v>-1</v>
      </c>
      <c r="F10" s="174">
        <v>0</v>
      </c>
      <c r="G10" s="174">
        <v>4</v>
      </c>
      <c r="H10" s="177">
        <v>4</v>
      </c>
      <c r="I10" s="176">
        <v>0</v>
      </c>
    </row>
    <row r="11" spans="1:9" x14ac:dyDescent="0.25">
      <c r="A11" s="173" t="s">
        <v>8</v>
      </c>
      <c r="B11" s="174">
        <v>38</v>
      </c>
      <c r="C11" s="174">
        <v>42</v>
      </c>
      <c r="D11" s="177">
        <v>4</v>
      </c>
      <c r="E11" s="178">
        <v>0.10526315789473684</v>
      </c>
      <c r="F11" s="174">
        <v>42</v>
      </c>
      <c r="G11" s="174">
        <v>33</v>
      </c>
      <c r="H11" s="175">
        <v>-9</v>
      </c>
      <c r="I11" s="176">
        <v>-0.21428571428571427</v>
      </c>
    </row>
    <row r="12" spans="1:9" x14ac:dyDescent="0.25">
      <c r="A12" s="173" t="s">
        <v>9</v>
      </c>
      <c r="B12" s="174">
        <v>5</v>
      </c>
      <c r="C12" s="174">
        <v>0</v>
      </c>
      <c r="D12" s="175">
        <v>-5</v>
      </c>
      <c r="E12" s="176">
        <v>-1</v>
      </c>
      <c r="F12" s="174">
        <v>0</v>
      </c>
      <c r="G12" s="174">
        <v>0</v>
      </c>
      <c r="H12" s="175">
        <v>0</v>
      </c>
      <c r="I12" s="176">
        <v>0</v>
      </c>
    </row>
    <row r="13" spans="1:9" x14ac:dyDescent="0.25">
      <c r="A13" s="173" t="s">
        <v>11</v>
      </c>
      <c r="B13" s="174">
        <v>0</v>
      </c>
      <c r="C13" s="174">
        <v>0</v>
      </c>
      <c r="D13" s="175">
        <v>0</v>
      </c>
      <c r="E13" s="176">
        <v>0</v>
      </c>
      <c r="F13" s="174">
        <v>0</v>
      </c>
      <c r="G13" s="174">
        <v>1</v>
      </c>
      <c r="H13" s="177">
        <v>1</v>
      </c>
      <c r="I13" s="176">
        <v>0</v>
      </c>
    </row>
    <row r="14" spans="1:9" x14ac:dyDescent="0.25">
      <c r="A14" s="173" t="s">
        <v>13</v>
      </c>
      <c r="B14" s="174">
        <v>6</v>
      </c>
      <c r="C14" s="174">
        <v>3</v>
      </c>
      <c r="D14" s="175">
        <v>-3</v>
      </c>
      <c r="E14" s="176">
        <v>-0.5</v>
      </c>
      <c r="F14" s="174">
        <v>3</v>
      </c>
      <c r="G14" s="174">
        <v>0</v>
      </c>
      <c r="H14" s="175">
        <v>-3</v>
      </c>
      <c r="I14" s="176">
        <v>-1</v>
      </c>
    </row>
    <row r="15" spans="1:9" x14ac:dyDescent="0.25">
      <c r="A15" s="173" t="s">
        <v>14</v>
      </c>
      <c r="B15" s="174">
        <v>0</v>
      </c>
      <c r="C15" s="174">
        <v>1</v>
      </c>
      <c r="D15" s="177">
        <v>1</v>
      </c>
      <c r="E15" s="176">
        <v>0</v>
      </c>
      <c r="F15" s="174">
        <v>1</v>
      </c>
      <c r="G15" s="174">
        <v>0</v>
      </c>
      <c r="H15" s="175">
        <v>-1</v>
      </c>
      <c r="I15" s="176">
        <v>-1</v>
      </c>
    </row>
    <row r="16" spans="1:9" x14ac:dyDescent="0.25">
      <c r="A16" s="173" t="s">
        <v>16</v>
      </c>
      <c r="B16" s="174">
        <v>0</v>
      </c>
      <c r="C16" s="174">
        <v>1</v>
      </c>
      <c r="D16" s="177">
        <v>1</v>
      </c>
      <c r="E16" s="176">
        <v>0</v>
      </c>
      <c r="F16" s="174">
        <v>1</v>
      </c>
      <c r="G16" s="174">
        <v>0</v>
      </c>
      <c r="H16" s="175">
        <v>-1</v>
      </c>
      <c r="I16" s="176">
        <v>-1</v>
      </c>
    </row>
    <row r="17" spans="1:9" x14ac:dyDescent="0.25">
      <c r="A17" s="173" t="s">
        <v>17</v>
      </c>
      <c r="B17" s="174">
        <v>6</v>
      </c>
      <c r="C17" s="174">
        <v>0</v>
      </c>
      <c r="D17" s="175">
        <v>-6</v>
      </c>
      <c r="E17" s="176">
        <v>-1</v>
      </c>
      <c r="F17" s="174">
        <v>0</v>
      </c>
      <c r="G17" s="174">
        <v>0</v>
      </c>
      <c r="H17" s="175">
        <v>0</v>
      </c>
      <c r="I17" s="176">
        <v>0</v>
      </c>
    </row>
    <row r="18" spans="1:9" x14ac:dyDescent="0.25">
      <c r="A18" s="173" t="s">
        <v>18</v>
      </c>
      <c r="B18" s="174">
        <v>2</v>
      </c>
      <c r="C18" s="174">
        <v>6</v>
      </c>
      <c r="D18" s="177">
        <v>4</v>
      </c>
      <c r="E18" s="178">
        <v>2</v>
      </c>
      <c r="F18" s="174">
        <v>6</v>
      </c>
      <c r="G18" s="174">
        <v>5</v>
      </c>
      <c r="H18" s="175">
        <v>-1</v>
      </c>
      <c r="I18" s="176">
        <v>-0.16666666666666666</v>
      </c>
    </row>
    <row r="19" spans="1:9" x14ac:dyDescent="0.25">
      <c r="A19" s="173" t="s">
        <v>19</v>
      </c>
      <c r="B19" s="174">
        <v>1</v>
      </c>
      <c r="C19" s="174">
        <v>4</v>
      </c>
      <c r="D19" s="177">
        <v>3</v>
      </c>
      <c r="E19" s="178">
        <v>3</v>
      </c>
      <c r="F19" s="174">
        <v>4</v>
      </c>
      <c r="G19" s="174">
        <v>3</v>
      </c>
      <c r="H19" s="175">
        <v>-1</v>
      </c>
      <c r="I19" s="176">
        <v>-0.25</v>
      </c>
    </row>
    <row r="20" spans="1:9" x14ac:dyDescent="0.25">
      <c r="A20" s="173" t="s">
        <v>22</v>
      </c>
      <c r="B20" s="174">
        <v>13</v>
      </c>
      <c r="C20" s="174">
        <v>11</v>
      </c>
      <c r="D20" s="175">
        <v>-2</v>
      </c>
      <c r="E20" s="176">
        <v>-0.15384615384615385</v>
      </c>
      <c r="F20" s="174">
        <v>11</v>
      </c>
      <c r="G20" s="174">
        <v>9</v>
      </c>
      <c r="H20" s="175">
        <v>-2</v>
      </c>
      <c r="I20" s="176">
        <v>-0.18181818181818182</v>
      </c>
    </row>
    <row r="21" spans="1:9" x14ac:dyDescent="0.25">
      <c r="A21" s="173" t="s">
        <v>23</v>
      </c>
      <c r="B21" s="174">
        <v>0</v>
      </c>
      <c r="C21" s="174">
        <v>1</v>
      </c>
      <c r="D21" s="177">
        <v>1</v>
      </c>
      <c r="E21" s="176">
        <v>0</v>
      </c>
      <c r="F21" s="174">
        <v>1</v>
      </c>
      <c r="G21" s="174">
        <v>1</v>
      </c>
      <c r="H21" s="175">
        <v>0</v>
      </c>
      <c r="I21" s="176">
        <v>0</v>
      </c>
    </row>
    <row r="22" spans="1:9" x14ac:dyDescent="0.25">
      <c r="A22" s="173" t="s">
        <v>24</v>
      </c>
      <c r="B22" s="174">
        <v>0</v>
      </c>
      <c r="C22" s="174">
        <v>1</v>
      </c>
      <c r="D22" s="177">
        <v>1</v>
      </c>
      <c r="E22" s="176">
        <v>0</v>
      </c>
      <c r="F22" s="174">
        <v>1</v>
      </c>
      <c r="G22" s="174">
        <v>0</v>
      </c>
      <c r="H22" s="175">
        <v>-1</v>
      </c>
      <c r="I22" s="176">
        <v>-1</v>
      </c>
    </row>
    <row r="23" spans="1:9" x14ac:dyDescent="0.25">
      <c r="A23" s="173" t="s">
        <v>25</v>
      </c>
      <c r="B23" s="174">
        <v>14</v>
      </c>
      <c r="C23" s="174">
        <v>51</v>
      </c>
      <c r="D23" s="177">
        <v>37</v>
      </c>
      <c r="E23" s="178">
        <v>2.6428571428571428</v>
      </c>
      <c r="F23" s="174">
        <v>51</v>
      </c>
      <c r="G23" s="174">
        <v>58</v>
      </c>
      <c r="H23" s="177">
        <v>7</v>
      </c>
      <c r="I23" s="178">
        <v>0.13725490196078433</v>
      </c>
    </row>
    <row r="24" spans="1:9" x14ac:dyDescent="0.25">
      <c r="A24" s="173" t="s">
        <v>26</v>
      </c>
      <c r="B24" s="174">
        <v>0</v>
      </c>
      <c r="C24" s="174">
        <v>1</v>
      </c>
      <c r="D24" s="177">
        <v>1</v>
      </c>
      <c r="E24" s="176">
        <v>0</v>
      </c>
      <c r="F24" s="174">
        <v>1</v>
      </c>
      <c r="G24" s="174">
        <v>0</v>
      </c>
      <c r="H24" s="175">
        <v>-1</v>
      </c>
      <c r="I24" s="176">
        <v>-1</v>
      </c>
    </row>
    <row r="25" spans="1:9" x14ac:dyDescent="0.25">
      <c r="A25" s="173" t="s">
        <v>28</v>
      </c>
      <c r="B25" s="174">
        <v>5</v>
      </c>
      <c r="C25" s="174">
        <v>3</v>
      </c>
      <c r="D25" s="175">
        <v>-2</v>
      </c>
      <c r="E25" s="176">
        <v>-0.4</v>
      </c>
      <c r="F25" s="174">
        <v>3</v>
      </c>
      <c r="G25" s="174">
        <v>1</v>
      </c>
      <c r="H25" s="175">
        <v>-2</v>
      </c>
      <c r="I25" s="176">
        <v>-0.66666666666666663</v>
      </c>
    </row>
    <row r="26" spans="1:9" x14ac:dyDescent="0.25">
      <c r="A26" s="173" t="s">
        <v>29</v>
      </c>
      <c r="B26" s="174">
        <v>0</v>
      </c>
      <c r="C26" s="174">
        <v>1</v>
      </c>
      <c r="D26" s="177">
        <v>1</v>
      </c>
      <c r="E26" s="176">
        <v>0</v>
      </c>
      <c r="F26" s="174">
        <v>1</v>
      </c>
      <c r="G26" s="174">
        <v>0</v>
      </c>
      <c r="H26" s="175">
        <v>-1</v>
      </c>
      <c r="I26" s="176">
        <v>-1</v>
      </c>
    </row>
    <row r="27" spans="1:9" x14ac:dyDescent="0.25">
      <c r="A27" s="173" t="s">
        <v>30</v>
      </c>
      <c r="B27" s="174">
        <v>0</v>
      </c>
      <c r="C27" s="174">
        <v>0</v>
      </c>
      <c r="D27" s="175">
        <v>0</v>
      </c>
      <c r="E27" s="176">
        <v>0</v>
      </c>
      <c r="F27" s="174">
        <v>0</v>
      </c>
      <c r="G27" s="174">
        <v>2</v>
      </c>
      <c r="H27" s="177">
        <v>2</v>
      </c>
      <c r="I27" s="176">
        <v>0</v>
      </c>
    </row>
    <row r="28" spans="1:9" x14ac:dyDescent="0.25">
      <c r="A28" s="173" t="s">
        <v>31</v>
      </c>
      <c r="B28" s="174">
        <v>1</v>
      </c>
      <c r="C28" s="174">
        <v>3</v>
      </c>
      <c r="D28" s="177">
        <v>2</v>
      </c>
      <c r="E28" s="178">
        <v>2</v>
      </c>
      <c r="F28" s="174">
        <v>3</v>
      </c>
      <c r="G28" s="174">
        <v>1</v>
      </c>
      <c r="H28" s="175">
        <v>-2</v>
      </c>
      <c r="I28" s="176">
        <v>-0.66666666666666663</v>
      </c>
    </row>
    <row r="29" spans="1:9" x14ac:dyDescent="0.25">
      <c r="A29" s="173" t="s">
        <v>32</v>
      </c>
      <c r="B29" s="174">
        <v>254</v>
      </c>
      <c r="C29" s="174">
        <v>327</v>
      </c>
      <c r="D29" s="177">
        <v>73</v>
      </c>
      <c r="E29" s="178">
        <v>0.2874015748031496</v>
      </c>
      <c r="F29" s="174">
        <v>327</v>
      </c>
      <c r="G29" s="174">
        <v>387</v>
      </c>
      <c r="H29" s="177">
        <v>60</v>
      </c>
      <c r="I29" s="178">
        <v>0.1834862385321101</v>
      </c>
    </row>
    <row r="30" spans="1:9" x14ac:dyDescent="0.25">
      <c r="A30" s="173" t="s">
        <v>34</v>
      </c>
      <c r="B30" s="174">
        <v>1</v>
      </c>
      <c r="C30" s="174">
        <v>0</v>
      </c>
      <c r="D30" s="175">
        <v>-1</v>
      </c>
      <c r="E30" s="176">
        <v>-1</v>
      </c>
      <c r="F30" s="174">
        <v>0</v>
      </c>
      <c r="G30" s="174">
        <v>0</v>
      </c>
      <c r="H30" s="175">
        <v>0</v>
      </c>
      <c r="I30" s="176">
        <v>0</v>
      </c>
    </row>
    <row r="31" spans="1:9" x14ac:dyDescent="0.25">
      <c r="A31" s="173" t="s">
        <v>38</v>
      </c>
      <c r="B31" s="174">
        <v>4</v>
      </c>
      <c r="C31" s="174">
        <v>0</v>
      </c>
      <c r="D31" s="175">
        <v>-4</v>
      </c>
      <c r="E31" s="176">
        <v>-1</v>
      </c>
      <c r="F31" s="174">
        <v>0</v>
      </c>
      <c r="G31" s="174">
        <v>5</v>
      </c>
      <c r="H31" s="177">
        <v>5</v>
      </c>
      <c r="I31" s="176">
        <v>0</v>
      </c>
    </row>
    <row r="32" spans="1:9" x14ac:dyDescent="0.25">
      <c r="A32" s="173" t="s">
        <v>39</v>
      </c>
      <c r="B32" s="174">
        <v>0</v>
      </c>
      <c r="C32" s="174">
        <v>1</v>
      </c>
      <c r="D32" s="177">
        <v>1</v>
      </c>
      <c r="E32" s="176">
        <v>0</v>
      </c>
      <c r="F32" s="174">
        <v>1</v>
      </c>
      <c r="G32" s="174">
        <v>0</v>
      </c>
      <c r="H32" s="175">
        <v>-1</v>
      </c>
      <c r="I32" s="176">
        <v>-1</v>
      </c>
    </row>
    <row r="33" spans="1:9" x14ac:dyDescent="0.25">
      <c r="A33" s="173" t="s">
        <v>40</v>
      </c>
      <c r="B33" s="174">
        <v>7</v>
      </c>
      <c r="C33" s="174">
        <v>21</v>
      </c>
      <c r="D33" s="177">
        <v>14</v>
      </c>
      <c r="E33" s="178">
        <v>2</v>
      </c>
      <c r="F33" s="174">
        <v>21</v>
      </c>
      <c r="G33" s="174">
        <v>29</v>
      </c>
      <c r="H33" s="177">
        <v>8</v>
      </c>
      <c r="I33" s="178">
        <v>0.38095238095238093</v>
      </c>
    </row>
    <row r="34" spans="1:9" x14ac:dyDescent="0.25">
      <c r="A34" s="173" t="s">
        <v>41</v>
      </c>
      <c r="B34" s="174">
        <v>1</v>
      </c>
      <c r="C34" s="174">
        <v>1</v>
      </c>
      <c r="D34" s="175">
        <v>0</v>
      </c>
      <c r="E34" s="176">
        <v>0</v>
      </c>
      <c r="F34" s="174">
        <v>1</v>
      </c>
      <c r="G34" s="174">
        <v>1</v>
      </c>
      <c r="H34" s="175">
        <v>0</v>
      </c>
      <c r="I34" s="176">
        <v>0</v>
      </c>
    </row>
    <row r="35" spans="1:9" x14ac:dyDescent="0.25">
      <c r="A35" s="173" t="s">
        <v>42</v>
      </c>
      <c r="B35" s="174">
        <v>14</v>
      </c>
      <c r="C35" s="174">
        <v>6</v>
      </c>
      <c r="D35" s="175">
        <v>-8</v>
      </c>
      <c r="E35" s="176">
        <v>-0.5714285714285714</v>
      </c>
      <c r="F35" s="174">
        <v>6</v>
      </c>
      <c r="G35" s="174">
        <v>82</v>
      </c>
      <c r="H35" s="177">
        <v>76</v>
      </c>
      <c r="I35" s="178">
        <v>12.666666666666666</v>
      </c>
    </row>
    <row r="36" spans="1:9" x14ac:dyDescent="0.25">
      <c r="A36" s="173" t="s">
        <v>43</v>
      </c>
      <c r="B36" s="174">
        <v>4</v>
      </c>
      <c r="C36" s="174">
        <v>3</v>
      </c>
      <c r="D36" s="175">
        <v>-1</v>
      </c>
      <c r="E36" s="176">
        <v>-0.25</v>
      </c>
      <c r="F36" s="174">
        <v>3</v>
      </c>
      <c r="G36" s="174">
        <v>3</v>
      </c>
      <c r="H36" s="175">
        <v>0</v>
      </c>
      <c r="I36" s="176">
        <v>0</v>
      </c>
    </row>
    <row r="37" spans="1:9" x14ac:dyDescent="0.25">
      <c r="A37" s="173" t="s">
        <v>44</v>
      </c>
      <c r="B37" s="174">
        <v>2</v>
      </c>
      <c r="C37" s="174">
        <v>9</v>
      </c>
      <c r="D37" s="177">
        <v>7</v>
      </c>
      <c r="E37" s="178">
        <v>3.5</v>
      </c>
      <c r="F37" s="174">
        <v>9</v>
      </c>
      <c r="G37" s="174">
        <v>20</v>
      </c>
      <c r="H37" s="177">
        <v>11</v>
      </c>
      <c r="I37" s="178">
        <v>1.2222222222222223</v>
      </c>
    </row>
    <row r="38" spans="1:9" x14ac:dyDescent="0.25">
      <c r="A38" s="173" t="s">
        <v>46</v>
      </c>
      <c r="B38" s="174">
        <v>2</v>
      </c>
      <c r="C38" s="174">
        <v>8</v>
      </c>
      <c r="D38" s="177">
        <v>6</v>
      </c>
      <c r="E38" s="178">
        <v>3</v>
      </c>
      <c r="F38" s="174">
        <v>8</v>
      </c>
      <c r="G38" s="174">
        <v>10</v>
      </c>
      <c r="H38" s="177">
        <v>2</v>
      </c>
      <c r="I38" s="178">
        <v>0.25</v>
      </c>
    </row>
    <row r="39" spans="1:9" x14ac:dyDescent="0.25">
      <c r="A39" s="173" t="s">
        <v>48</v>
      </c>
      <c r="B39" s="174">
        <v>2</v>
      </c>
      <c r="C39" s="174">
        <v>0</v>
      </c>
      <c r="D39" s="175">
        <v>-2</v>
      </c>
      <c r="E39" s="176">
        <v>-1</v>
      </c>
      <c r="F39" s="174">
        <v>0</v>
      </c>
      <c r="G39" s="174">
        <v>4</v>
      </c>
      <c r="H39" s="177">
        <v>4</v>
      </c>
      <c r="I39" s="176">
        <v>0</v>
      </c>
    </row>
    <row r="40" spans="1:9" x14ac:dyDescent="0.25">
      <c r="A40" s="173" t="s">
        <v>49</v>
      </c>
      <c r="B40" s="174">
        <v>3</v>
      </c>
      <c r="C40" s="174">
        <v>1</v>
      </c>
      <c r="D40" s="175">
        <v>-2</v>
      </c>
      <c r="E40" s="176">
        <v>-0.66666666666666663</v>
      </c>
      <c r="F40" s="174">
        <v>1</v>
      </c>
      <c r="G40" s="174">
        <v>15</v>
      </c>
      <c r="H40" s="177">
        <v>14</v>
      </c>
      <c r="I40" s="178">
        <v>14</v>
      </c>
    </row>
    <row r="41" spans="1:9" x14ac:dyDescent="0.25">
      <c r="A41" s="173" t="s">
        <v>50</v>
      </c>
      <c r="B41" s="174">
        <v>0</v>
      </c>
      <c r="C41" s="174">
        <v>0</v>
      </c>
      <c r="D41" s="175">
        <v>0</v>
      </c>
      <c r="E41" s="176">
        <v>0</v>
      </c>
      <c r="F41" s="174">
        <v>0</v>
      </c>
      <c r="G41" s="174">
        <v>1</v>
      </c>
      <c r="H41" s="177">
        <v>1</v>
      </c>
      <c r="I41" s="176">
        <v>0</v>
      </c>
    </row>
    <row r="42" spans="1:9" x14ac:dyDescent="0.25">
      <c r="A42" s="173" t="s">
        <v>52</v>
      </c>
      <c r="B42" s="174">
        <v>1</v>
      </c>
      <c r="C42" s="174">
        <v>20</v>
      </c>
      <c r="D42" s="177">
        <v>19</v>
      </c>
      <c r="E42" s="178">
        <v>19</v>
      </c>
      <c r="F42" s="174">
        <v>20</v>
      </c>
      <c r="G42" s="174">
        <v>19</v>
      </c>
      <c r="H42" s="175">
        <v>-1</v>
      </c>
      <c r="I42" s="176">
        <v>-0.05</v>
      </c>
    </row>
    <row r="43" spans="1:9" x14ac:dyDescent="0.25">
      <c r="A43" s="173" t="s">
        <v>53</v>
      </c>
      <c r="B43" s="174">
        <v>36</v>
      </c>
      <c r="C43" s="174">
        <v>10</v>
      </c>
      <c r="D43" s="175">
        <v>-26</v>
      </c>
      <c r="E43" s="176">
        <v>-0.72222222222222221</v>
      </c>
      <c r="F43" s="174">
        <v>10</v>
      </c>
      <c r="G43" s="174">
        <v>12</v>
      </c>
      <c r="H43" s="177">
        <v>2</v>
      </c>
      <c r="I43" s="178">
        <v>0.2</v>
      </c>
    </row>
    <row r="44" spans="1:9" x14ac:dyDescent="0.25">
      <c r="A44" s="173" t="s">
        <v>58</v>
      </c>
      <c r="B44" s="174">
        <v>2</v>
      </c>
      <c r="C44" s="174">
        <v>0</v>
      </c>
      <c r="D44" s="175">
        <v>-2</v>
      </c>
      <c r="E44" s="176">
        <v>-1</v>
      </c>
      <c r="F44" s="174">
        <v>0</v>
      </c>
      <c r="G44" s="174">
        <v>0</v>
      </c>
      <c r="H44" s="175">
        <v>0</v>
      </c>
      <c r="I44" s="176">
        <v>0</v>
      </c>
    </row>
    <row r="45" spans="1:9" x14ac:dyDescent="0.25">
      <c r="A45" s="173" t="s">
        <v>59</v>
      </c>
      <c r="B45" s="174">
        <v>1</v>
      </c>
      <c r="C45" s="174">
        <v>2</v>
      </c>
      <c r="D45" s="177">
        <v>1</v>
      </c>
      <c r="E45" s="178">
        <v>1</v>
      </c>
      <c r="F45" s="174">
        <v>2</v>
      </c>
      <c r="G45" s="174">
        <v>0</v>
      </c>
      <c r="H45" s="175">
        <v>-2</v>
      </c>
      <c r="I45" s="176">
        <v>-1</v>
      </c>
    </row>
    <row r="46" spans="1:9" x14ac:dyDescent="0.25">
      <c r="A46" s="173" t="s">
        <v>61</v>
      </c>
      <c r="B46" s="174">
        <v>0</v>
      </c>
      <c r="C46" s="174">
        <v>1</v>
      </c>
      <c r="D46" s="177">
        <v>1</v>
      </c>
      <c r="E46" s="176">
        <v>0</v>
      </c>
      <c r="F46" s="174">
        <v>1</v>
      </c>
      <c r="G46" s="174">
        <v>3</v>
      </c>
      <c r="H46" s="177">
        <v>2</v>
      </c>
      <c r="I46" s="178">
        <v>2</v>
      </c>
    </row>
    <row r="47" spans="1:9" x14ac:dyDescent="0.25">
      <c r="A47" s="173" t="s">
        <v>62</v>
      </c>
      <c r="B47" s="174">
        <v>2</v>
      </c>
      <c r="C47" s="174">
        <v>0</v>
      </c>
      <c r="D47" s="175">
        <v>-2</v>
      </c>
      <c r="E47" s="176">
        <v>-1</v>
      </c>
      <c r="F47" s="174">
        <v>0</v>
      </c>
      <c r="G47" s="174">
        <v>0</v>
      </c>
      <c r="H47" s="175">
        <v>0</v>
      </c>
      <c r="I47" s="176">
        <v>0</v>
      </c>
    </row>
    <row r="48" spans="1:9" x14ac:dyDescent="0.25">
      <c r="A48" s="173" t="s">
        <v>64</v>
      </c>
      <c r="B48" s="174">
        <v>1</v>
      </c>
      <c r="C48" s="174">
        <v>1</v>
      </c>
      <c r="D48" s="175">
        <v>0</v>
      </c>
      <c r="E48" s="176">
        <v>0</v>
      </c>
      <c r="F48" s="174">
        <v>1</v>
      </c>
      <c r="G48" s="174">
        <v>2</v>
      </c>
      <c r="H48" s="177">
        <v>1</v>
      </c>
      <c r="I48" s="178">
        <v>1</v>
      </c>
    </row>
    <row r="49" spans="1:9" x14ac:dyDescent="0.25">
      <c r="A49" s="173" t="s">
        <v>66</v>
      </c>
      <c r="B49" s="174">
        <v>0</v>
      </c>
      <c r="C49" s="174">
        <v>2</v>
      </c>
      <c r="D49" s="177">
        <v>2</v>
      </c>
      <c r="E49" s="176">
        <v>0</v>
      </c>
      <c r="F49" s="174">
        <v>2</v>
      </c>
      <c r="G49" s="174">
        <v>0</v>
      </c>
      <c r="H49" s="175">
        <v>-2</v>
      </c>
      <c r="I49" s="176">
        <v>-1</v>
      </c>
    </row>
    <row r="50" spans="1:9" x14ac:dyDescent="0.25">
      <c r="A50" s="173" t="s">
        <v>68</v>
      </c>
      <c r="B50" s="174">
        <v>10</v>
      </c>
      <c r="C50" s="174">
        <v>4</v>
      </c>
      <c r="D50" s="175">
        <v>-6</v>
      </c>
      <c r="E50" s="176">
        <v>-0.6</v>
      </c>
      <c r="F50" s="174">
        <v>4</v>
      </c>
      <c r="G50" s="174">
        <v>8</v>
      </c>
      <c r="H50" s="177">
        <v>4</v>
      </c>
      <c r="I50" s="178">
        <v>1</v>
      </c>
    </row>
    <row r="51" spans="1:9" x14ac:dyDescent="0.25">
      <c r="A51" s="173" t="s">
        <v>69</v>
      </c>
      <c r="B51" s="174">
        <v>14</v>
      </c>
      <c r="C51" s="174">
        <v>8</v>
      </c>
      <c r="D51" s="175">
        <v>-6</v>
      </c>
      <c r="E51" s="176">
        <v>-0.42857142857142855</v>
      </c>
      <c r="F51" s="174">
        <v>8</v>
      </c>
      <c r="G51" s="174">
        <v>7</v>
      </c>
      <c r="H51" s="175">
        <v>-1</v>
      </c>
      <c r="I51" s="176">
        <v>-0.125</v>
      </c>
    </row>
    <row r="52" spans="1:9" x14ac:dyDescent="0.25">
      <c r="A52" s="173" t="s">
        <v>72</v>
      </c>
      <c r="B52" s="174">
        <v>11</v>
      </c>
      <c r="C52" s="174">
        <v>15</v>
      </c>
      <c r="D52" s="177">
        <v>4</v>
      </c>
      <c r="E52" s="178">
        <v>0.36363636363636365</v>
      </c>
      <c r="F52" s="174">
        <v>15</v>
      </c>
      <c r="G52" s="174">
        <v>16</v>
      </c>
      <c r="H52" s="177">
        <v>1</v>
      </c>
      <c r="I52" s="178">
        <v>6.6666666666666666E-2</v>
      </c>
    </row>
    <row r="53" spans="1:9" x14ac:dyDescent="0.25">
      <c r="A53" s="173" t="s">
        <v>73</v>
      </c>
      <c r="B53" s="174">
        <v>0</v>
      </c>
      <c r="C53" s="174">
        <v>1</v>
      </c>
      <c r="D53" s="177">
        <v>1</v>
      </c>
      <c r="E53" s="176">
        <v>0</v>
      </c>
      <c r="F53" s="174">
        <v>1</v>
      </c>
      <c r="G53" s="174">
        <v>0</v>
      </c>
      <c r="H53" s="175">
        <v>-1</v>
      </c>
      <c r="I53" s="176">
        <v>-1</v>
      </c>
    </row>
    <row r="54" spans="1:9" x14ac:dyDescent="0.25">
      <c r="A54" s="173" t="s">
        <v>77</v>
      </c>
      <c r="B54" s="174">
        <v>4</v>
      </c>
      <c r="C54" s="174">
        <v>0</v>
      </c>
      <c r="D54" s="175">
        <v>-4</v>
      </c>
      <c r="E54" s="176">
        <v>-1</v>
      </c>
      <c r="F54" s="174">
        <v>0</v>
      </c>
      <c r="G54" s="174">
        <v>4</v>
      </c>
      <c r="H54" s="177">
        <v>4</v>
      </c>
      <c r="I54" s="176">
        <v>0</v>
      </c>
    </row>
    <row r="55" spans="1:9" x14ac:dyDescent="0.25">
      <c r="A55" s="173" t="s">
        <v>78</v>
      </c>
      <c r="B55" s="174">
        <v>0</v>
      </c>
      <c r="C55" s="174">
        <v>1</v>
      </c>
      <c r="D55" s="177">
        <v>1</v>
      </c>
      <c r="E55" s="176">
        <v>0</v>
      </c>
      <c r="F55" s="174">
        <v>1</v>
      </c>
      <c r="G55" s="174">
        <v>0</v>
      </c>
      <c r="H55" s="175">
        <v>-1</v>
      </c>
      <c r="I55" s="176">
        <v>-1</v>
      </c>
    </row>
    <row r="56" spans="1:9" x14ac:dyDescent="0.25">
      <c r="A56" s="173" t="s">
        <v>82</v>
      </c>
      <c r="B56" s="174">
        <v>0</v>
      </c>
      <c r="C56" s="174">
        <v>2</v>
      </c>
      <c r="D56" s="177">
        <v>2</v>
      </c>
      <c r="E56" s="176">
        <v>0</v>
      </c>
      <c r="F56" s="174">
        <v>2</v>
      </c>
      <c r="G56" s="174">
        <v>0</v>
      </c>
      <c r="H56" s="175">
        <v>-2</v>
      </c>
      <c r="I56" s="176">
        <v>-1</v>
      </c>
    </row>
    <row r="57" spans="1:9" x14ac:dyDescent="0.25">
      <c r="A57" s="173" t="s">
        <v>83</v>
      </c>
      <c r="B57" s="174">
        <v>5</v>
      </c>
      <c r="C57" s="174">
        <v>8</v>
      </c>
      <c r="D57" s="177">
        <v>3</v>
      </c>
      <c r="E57" s="178">
        <v>0.6</v>
      </c>
      <c r="F57" s="174">
        <v>8</v>
      </c>
      <c r="G57" s="174">
        <v>9</v>
      </c>
      <c r="H57" s="177">
        <v>1</v>
      </c>
      <c r="I57" s="178">
        <v>0.125</v>
      </c>
    </row>
    <row r="58" spans="1:9" x14ac:dyDescent="0.25">
      <c r="A58" s="173" t="s">
        <v>87</v>
      </c>
      <c r="B58" s="174">
        <v>8</v>
      </c>
      <c r="C58" s="174">
        <v>5</v>
      </c>
      <c r="D58" s="175">
        <v>-3</v>
      </c>
      <c r="E58" s="176">
        <v>-0.375</v>
      </c>
      <c r="F58" s="174">
        <v>5</v>
      </c>
      <c r="G58" s="174">
        <v>2</v>
      </c>
      <c r="H58" s="175">
        <v>-3</v>
      </c>
      <c r="I58" s="176">
        <v>-0.6</v>
      </c>
    </row>
    <row r="59" spans="1:9" x14ac:dyDescent="0.25">
      <c r="A59" s="173" t="s">
        <v>88</v>
      </c>
      <c r="B59" s="174">
        <v>1</v>
      </c>
      <c r="C59" s="174">
        <v>0</v>
      </c>
      <c r="D59" s="175">
        <v>-1</v>
      </c>
      <c r="E59" s="176">
        <v>-1</v>
      </c>
      <c r="F59" s="174">
        <v>0</v>
      </c>
      <c r="G59" s="174">
        <v>0</v>
      </c>
      <c r="H59" s="175">
        <v>0</v>
      </c>
      <c r="I59" s="176">
        <v>0</v>
      </c>
    </row>
    <row r="60" spans="1:9" x14ac:dyDescent="0.25">
      <c r="A60" s="173" t="s">
        <v>89</v>
      </c>
      <c r="B60" s="174">
        <v>0</v>
      </c>
      <c r="C60" s="174">
        <v>1</v>
      </c>
      <c r="D60" s="177">
        <v>1</v>
      </c>
      <c r="E60" s="176">
        <v>0</v>
      </c>
      <c r="F60" s="174">
        <v>1</v>
      </c>
      <c r="G60" s="174">
        <v>2</v>
      </c>
      <c r="H60" s="177">
        <v>1</v>
      </c>
      <c r="I60" s="178">
        <v>1</v>
      </c>
    </row>
    <row r="61" spans="1:9" x14ac:dyDescent="0.25">
      <c r="A61" s="173" t="s">
        <v>92</v>
      </c>
      <c r="B61" s="174">
        <v>1</v>
      </c>
      <c r="C61" s="174">
        <v>0</v>
      </c>
      <c r="D61" s="175">
        <v>-1</v>
      </c>
      <c r="E61" s="176">
        <v>-1</v>
      </c>
      <c r="F61" s="174">
        <v>0</v>
      </c>
      <c r="G61" s="174">
        <v>0</v>
      </c>
      <c r="H61" s="175">
        <v>0</v>
      </c>
      <c r="I61" s="176">
        <v>0</v>
      </c>
    </row>
    <row r="62" spans="1:9" x14ac:dyDescent="0.25">
      <c r="A62" s="173" t="s">
        <v>94</v>
      </c>
      <c r="B62" s="174">
        <v>2</v>
      </c>
      <c r="C62" s="174">
        <v>6</v>
      </c>
      <c r="D62" s="177">
        <v>4</v>
      </c>
      <c r="E62" s="178">
        <v>2</v>
      </c>
      <c r="F62" s="174">
        <v>6</v>
      </c>
      <c r="G62" s="174">
        <v>35</v>
      </c>
      <c r="H62" s="177">
        <v>29</v>
      </c>
      <c r="I62" s="178">
        <v>4.833333333333333</v>
      </c>
    </row>
    <row r="63" spans="1:9" x14ac:dyDescent="0.25">
      <c r="A63" s="173" t="s">
        <v>95</v>
      </c>
      <c r="B63" s="174">
        <v>7</v>
      </c>
      <c r="C63" s="174">
        <v>24</v>
      </c>
      <c r="D63" s="177">
        <v>17</v>
      </c>
      <c r="E63" s="178">
        <v>2.4285714285714284</v>
      </c>
      <c r="F63" s="174">
        <v>24</v>
      </c>
      <c r="G63" s="174">
        <v>32</v>
      </c>
      <c r="H63" s="177">
        <v>8</v>
      </c>
      <c r="I63" s="178">
        <v>0.33333333333333331</v>
      </c>
    </row>
    <row r="64" spans="1:9" x14ac:dyDescent="0.25">
      <c r="A64" s="173" t="s">
        <v>96</v>
      </c>
      <c r="B64" s="174">
        <v>4</v>
      </c>
      <c r="C64" s="174">
        <v>2</v>
      </c>
      <c r="D64" s="175">
        <v>-2</v>
      </c>
      <c r="E64" s="176">
        <v>-0.5</v>
      </c>
      <c r="F64" s="174">
        <v>2</v>
      </c>
      <c r="G64" s="174">
        <v>10</v>
      </c>
      <c r="H64" s="177">
        <v>8</v>
      </c>
      <c r="I64" s="178">
        <v>4</v>
      </c>
    </row>
    <row r="65" spans="1:9" x14ac:dyDescent="0.25">
      <c r="A65" s="173" t="s">
        <v>97</v>
      </c>
      <c r="B65" s="174">
        <v>3</v>
      </c>
      <c r="C65" s="174">
        <v>3</v>
      </c>
      <c r="D65" s="175">
        <v>0</v>
      </c>
      <c r="E65" s="176">
        <v>0</v>
      </c>
      <c r="F65" s="174">
        <v>3</v>
      </c>
      <c r="G65" s="174">
        <v>1</v>
      </c>
      <c r="H65" s="175">
        <v>-2</v>
      </c>
      <c r="I65" s="176">
        <v>-0.66666666666666663</v>
      </c>
    </row>
    <row r="66" spans="1:9" x14ac:dyDescent="0.25">
      <c r="A66" s="173" t="s">
        <v>98</v>
      </c>
      <c r="B66" s="174">
        <v>1</v>
      </c>
      <c r="C66" s="174">
        <v>0</v>
      </c>
      <c r="D66" s="175">
        <v>-1</v>
      </c>
      <c r="E66" s="176">
        <v>-1</v>
      </c>
      <c r="F66" s="174">
        <v>0</v>
      </c>
      <c r="G66" s="174">
        <v>0</v>
      </c>
      <c r="H66" s="175">
        <v>0</v>
      </c>
      <c r="I66" s="176">
        <v>0</v>
      </c>
    </row>
    <row r="67" spans="1:9" x14ac:dyDescent="0.25">
      <c r="A67" s="173" t="s">
        <v>101</v>
      </c>
      <c r="B67" s="174">
        <v>1</v>
      </c>
      <c r="C67" s="174">
        <v>0</v>
      </c>
      <c r="D67" s="175">
        <v>-1</v>
      </c>
      <c r="E67" s="176">
        <v>-1</v>
      </c>
      <c r="F67" s="174">
        <v>0</v>
      </c>
      <c r="G67" s="174">
        <v>1</v>
      </c>
      <c r="H67" s="177">
        <v>1</v>
      </c>
      <c r="I67" s="176">
        <v>0</v>
      </c>
    </row>
    <row r="68" spans="1:9" x14ac:dyDescent="0.25">
      <c r="A68" s="173" t="s">
        <v>102</v>
      </c>
      <c r="B68" s="174">
        <v>56</v>
      </c>
      <c r="C68" s="174">
        <v>70</v>
      </c>
      <c r="D68" s="177">
        <v>14</v>
      </c>
      <c r="E68" s="178">
        <v>0.25</v>
      </c>
      <c r="F68" s="174">
        <v>70</v>
      </c>
      <c r="G68" s="174">
        <v>59</v>
      </c>
      <c r="H68" s="175">
        <v>-11</v>
      </c>
      <c r="I68" s="176">
        <v>-0.15714285714285714</v>
      </c>
    </row>
    <row r="69" spans="1:9" x14ac:dyDescent="0.25">
      <c r="A69" s="173" t="s">
        <v>103</v>
      </c>
      <c r="B69" s="174">
        <v>3</v>
      </c>
      <c r="C69" s="174">
        <v>3</v>
      </c>
      <c r="D69" s="175">
        <v>0</v>
      </c>
      <c r="E69" s="176">
        <v>0</v>
      </c>
      <c r="F69" s="174">
        <v>3</v>
      </c>
      <c r="G69" s="174">
        <v>7</v>
      </c>
      <c r="H69" s="177">
        <v>4</v>
      </c>
      <c r="I69" s="178">
        <v>1.3333333333333333</v>
      </c>
    </row>
    <row r="70" spans="1:9" x14ac:dyDescent="0.25">
      <c r="A70" s="173" t="s">
        <v>105</v>
      </c>
      <c r="B70" s="174">
        <v>220</v>
      </c>
      <c r="C70" s="174">
        <v>121</v>
      </c>
      <c r="D70" s="175">
        <v>-99</v>
      </c>
      <c r="E70" s="176">
        <v>-0.45</v>
      </c>
      <c r="F70" s="174">
        <v>121</v>
      </c>
      <c r="G70" s="174">
        <v>284</v>
      </c>
      <c r="H70" s="177">
        <v>163</v>
      </c>
      <c r="I70" s="178">
        <v>1.3471074380165289</v>
      </c>
    </row>
    <row r="71" spans="1:9" x14ac:dyDescent="0.25">
      <c r="A71" s="173" t="s">
        <v>106</v>
      </c>
      <c r="B71" s="174">
        <v>9</v>
      </c>
      <c r="C71" s="174">
        <v>23</v>
      </c>
      <c r="D71" s="177">
        <v>14</v>
      </c>
      <c r="E71" s="178">
        <v>1.5555555555555556</v>
      </c>
      <c r="F71" s="174">
        <v>23</v>
      </c>
      <c r="G71" s="174">
        <v>12</v>
      </c>
      <c r="H71" s="175">
        <v>-11</v>
      </c>
      <c r="I71" s="176">
        <v>-0.47826086956521741</v>
      </c>
    </row>
    <row r="72" spans="1:9" x14ac:dyDescent="0.25">
      <c r="A72" s="173" t="s">
        <v>107</v>
      </c>
      <c r="B72" s="174">
        <v>0</v>
      </c>
      <c r="C72" s="174">
        <v>1</v>
      </c>
      <c r="D72" s="177">
        <v>1</v>
      </c>
      <c r="E72" s="176">
        <v>0</v>
      </c>
      <c r="F72" s="174">
        <v>1</v>
      </c>
      <c r="G72" s="174">
        <v>0</v>
      </c>
      <c r="H72" s="175">
        <v>-1</v>
      </c>
      <c r="I72" s="176">
        <v>-1</v>
      </c>
    </row>
    <row r="73" spans="1:9" x14ac:dyDescent="0.25">
      <c r="A73" s="173" t="s">
        <v>108</v>
      </c>
      <c r="B73" s="174">
        <v>1</v>
      </c>
      <c r="C73" s="174">
        <v>7</v>
      </c>
      <c r="D73" s="177">
        <v>6</v>
      </c>
      <c r="E73" s="178">
        <v>6</v>
      </c>
      <c r="F73" s="174">
        <v>7</v>
      </c>
      <c r="G73" s="174">
        <v>5</v>
      </c>
      <c r="H73" s="175">
        <v>-2</v>
      </c>
      <c r="I73" s="176">
        <v>-0.2857142857142857</v>
      </c>
    </row>
    <row r="74" spans="1:9" x14ac:dyDescent="0.25">
      <c r="A74" s="173" t="s">
        <v>109</v>
      </c>
      <c r="B74" s="174">
        <v>6</v>
      </c>
      <c r="C74" s="174">
        <v>15</v>
      </c>
      <c r="D74" s="177">
        <v>9</v>
      </c>
      <c r="E74" s="178">
        <v>1.5</v>
      </c>
      <c r="F74" s="174">
        <v>15</v>
      </c>
      <c r="G74" s="174">
        <v>3</v>
      </c>
      <c r="H74" s="175">
        <v>-12</v>
      </c>
      <c r="I74" s="176">
        <v>-0.8</v>
      </c>
    </row>
    <row r="75" spans="1:9" x14ac:dyDescent="0.25">
      <c r="A75" s="173" t="s">
        <v>111</v>
      </c>
      <c r="B75" s="174">
        <v>49</v>
      </c>
      <c r="C75" s="174">
        <v>63</v>
      </c>
      <c r="D75" s="177">
        <v>14</v>
      </c>
      <c r="E75" s="178">
        <v>0.2857142857142857</v>
      </c>
      <c r="F75" s="174">
        <v>63</v>
      </c>
      <c r="G75" s="174">
        <v>79</v>
      </c>
      <c r="H75" s="177">
        <v>16</v>
      </c>
      <c r="I75" s="178">
        <v>0.25396825396825395</v>
      </c>
    </row>
    <row r="76" spans="1:9" x14ac:dyDescent="0.25">
      <c r="A76" s="173" t="s">
        <v>112</v>
      </c>
      <c r="B76" s="174">
        <v>0</v>
      </c>
      <c r="C76" s="174">
        <v>0</v>
      </c>
      <c r="D76" s="175">
        <v>0</v>
      </c>
      <c r="E76" s="176">
        <v>0</v>
      </c>
      <c r="F76" s="174">
        <v>0</v>
      </c>
      <c r="G76" s="174">
        <v>1</v>
      </c>
      <c r="H76" s="177">
        <v>1</v>
      </c>
      <c r="I76" s="176">
        <v>0</v>
      </c>
    </row>
    <row r="77" spans="1:9" x14ac:dyDescent="0.25">
      <c r="A77" s="173" t="s">
        <v>115</v>
      </c>
      <c r="B77" s="174">
        <v>100</v>
      </c>
      <c r="C77" s="174">
        <v>90</v>
      </c>
      <c r="D77" s="175">
        <v>-10</v>
      </c>
      <c r="E77" s="176">
        <v>-0.1</v>
      </c>
      <c r="F77" s="174">
        <v>90</v>
      </c>
      <c r="G77" s="174">
        <v>205</v>
      </c>
      <c r="H77" s="177">
        <v>115</v>
      </c>
      <c r="I77" s="178">
        <v>1.2777777777777777</v>
      </c>
    </row>
    <row r="78" spans="1:9" x14ac:dyDescent="0.25">
      <c r="A78" s="173" t="s">
        <v>116</v>
      </c>
      <c r="B78" s="174">
        <v>10</v>
      </c>
      <c r="C78" s="174">
        <v>4</v>
      </c>
      <c r="D78" s="175">
        <v>-6</v>
      </c>
      <c r="E78" s="176">
        <v>-0.6</v>
      </c>
      <c r="F78" s="174">
        <v>4</v>
      </c>
      <c r="G78" s="174">
        <v>6</v>
      </c>
      <c r="H78" s="177">
        <v>2</v>
      </c>
      <c r="I78" s="178">
        <v>0.5</v>
      </c>
    </row>
    <row r="79" spans="1:9" x14ac:dyDescent="0.25">
      <c r="A79" s="173" t="s">
        <v>117</v>
      </c>
      <c r="B79" s="174">
        <v>0</v>
      </c>
      <c r="C79" s="174">
        <v>0</v>
      </c>
      <c r="D79" s="175">
        <v>0</v>
      </c>
      <c r="E79" s="176">
        <v>0</v>
      </c>
      <c r="F79" s="174">
        <v>0</v>
      </c>
      <c r="G79" s="174">
        <v>3</v>
      </c>
      <c r="H79" s="177">
        <v>3</v>
      </c>
      <c r="I79" s="176">
        <v>0</v>
      </c>
    </row>
    <row r="80" spans="1:9" x14ac:dyDescent="0.25">
      <c r="A80" s="173" t="s">
        <v>118</v>
      </c>
      <c r="B80" s="174">
        <v>8</v>
      </c>
      <c r="C80" s="174">
        <v>1</v>
      </c>
      <c r="D80" s="175">
        <v>-7</v>
      </c>
      <c r="E80" s="176">
        <v>-0.875</v>
      </c>
      <c r="F80" s="174">
        <v>1</v>
      </c>
      <c r="G80" s="174">
        <v>8</v>
      </c>
      <c r="H80" s="177">
        <v>7</v>
      </c>
      <c r="I80" s="178">
        <v>7</v>
      </c>
    </row>
    <row r="81" spans="1:9" x14ac:dyDescent="0.25">
      <c r="A81" s="173" t="s">
        <v>119</v>
      </c>
      <c r="B81" s="174">
        <v>0</v>
      </c>
      <c r="C81" s="174">
        <v>0</v>
      </c>
      <c r="D81" s="175">
        <v>0</v>
      </c>
      <c r="E81" s="176">
        <v>0</v>
      </c>
      <c r="F81" s="174">
        <v>0</v>
      </c>
      <c r="G81" s="174">
        <v>2</v>
      </c>
      <c r="H81" s="177">
        <v>2</v>
      </c>
      <c r="I81" s="176">
        <v>0</v>
      </c>
    </row>
    <row r="82" spans="1:9" x14ac:dyDescent="0.25">
      <c r="A82" s="173" t="s">
        <v>122</v>
      </c>
      <c r="B82" s="174">
        <v>0</v>
      </c>
      <c r="C82" s="174">
        <v>0</v>
      </c>
      <c r="D82" s="175">
        <v>0</v>
      </c>
      <c r="E82" s="176">
        <v>0</v>
      </c>
      <c r="F82" s="174">
        <v>0</v>
      </c>
      <c r="G82" s="174">
        <v>1</v>
      </c>
      <c r="H82" s="177">
        <v>1</v>
      </c>
      <c r="I82" s="176">
        <v>0</v>
      </c>
    </row>
    <row r="83" spans="1:9" x14ac:dyDescent="0.25">
      <c r="A83" s="173" t="s">
        <v>123</v>
      </c>
      <c r="B83" s="174">
        <v>4</v>
      </c>
      <c r="C83" s="174">
        <v>10</v>
      </c>
      <c r="D83" s="177">
        <v>6</v>
      </c>
      <c r="E83" s="178">
        <v>1.5</v>
      </c>
      <c r="F83" s="174">
        <v>10</v>
      </c>
      <c r="G83" s="174">
        <v>3</v>
      </c>
      <c r="H83" s="175">
        <v>-7</v>
      </c>
      <c r="I83" s="176">
        <v>-0.7</v>
      </c>
    </row>
    <row r="84" spans="1:9" x14ac:dyDescent="0.25">
      <c r="A84" s="173" t="s">
        <v>128</v>
      </c>
      <c r="B84" s="174">
        <v>0</v>
      </c>
      <c r="C84" s="174">
        <v>0</v>
      </c>
      <c r="D84" s="175">
        <v>0</v>
      </c>
      <c r="E84" s="176">
        <v>0</v>
      </c>
      <c r="F84" s="174">
        <v>0</v>
      </c>
      <c r="G84" s="174">
        <v>1</v>
      </c>
      <c r="H84" s="177">
        <v>1</v>
      </c>
      <c r="I84" s="176">
        <v>0</v>
      </c>
    </row>
    <row r="85" spans="1:9" x14ac:dyDescent="0.25">
      <c r="A85" s="173" t="s">
        <v>130</v>
      </c>
      <c r="B85" s="174">
        <v>87</v>
      </c>
      <c r="C85" s="174">
        <v>89</v>
      </c>
      <c r="D85" s="177">
        <v>2</v>
      </c>
      <c r="E85" s="178">
        <v>2.2988505747126436E-2</v>
      </c>
      <c r="F85" s="174">
        <v>89</v>
      </c>
      <c r="G85" s="174">
        <v>189</v>
      </c>
      <c r="H85" s="177">
        <v>100</v>
      </c>
      <c r="I85" s="178">
        <v>1.1235955056179776</v>
      </c>
    </row>
    <row r="86" spans="1:9" x14ac:dyDescent="0.25">
      <c r="A86" s="173" t="s">
        <v>131</v>
      </c>
      <c r="B86" s="174">
        <v>3</v>
      </c>
      <c r="C86" s="174">
        <v>2</v>
      </c>
      <c r="D86" s="175">
        <v>-1</v>
      </c>
      <c r="E86" s="176">
        <v>-0.33333333333333331</v>
      </c>
      <c r="F86" s="174">
        <v>2</v>
      </c>
      <c r="G86" s="174">
        <v>0</v>
      </c>
      <c r="H86" s="175">
        <v>-2</v>
      </c>
      <c r="I86" s="176">
        <v>-1</v>
      </c>
    </row>
    <row r="87" spans="1:9" x14ac:dyDescent="0.25">
      <c r="A87" s="173" t="s">
        <v>132</v>
      </c>
      <c r="B87" s="174">
        <v>24</v>
      </c>
      <c r="C87" s="174">
        <v>50</v>
      </c>
      <c r="D87" s="177">
        <v>26</v>
      </c>
      <c r="E87" s="178">
        <v>1.0833333333333333</v>
      </c>
      <c r="F87" s="174">
        <v>50</v>
      </c>
      <c r="G87" s="174">
        <v>34</v>
      </c>
      <c r="H87" s="175">
        <v>-16</v>
      </c>
      <c r="I87" s="176">
        <v>-0.32</v>
      </c>
    </row>
    <row r="88" spans="1:9" x14ac:dyDescent="0.25">
      <c r="A88" s="173" t="s">
        <v>134</v>
      </c>
      <c r="B88" s="174">
        <v>11</v>
      </c>
      <c r="C88" s="174">
        <v>17</v>
      </c>
      <c r="D88" s="177">
        <v>6</v>
      </c>
      <c r="E88" s="178">
        <v>0.54545454545454541</v>
      </c>
      <c r="F88" s="174">
        <v>17</v>
      </c>
      <c r="G88" s="174">
        <v>142</v>
      </c>
      <c r="H88" s="177">
        <v>125</v>
      </c>
      <c r="I88" s="178">
        <v>7.3529411764705879</v>
      </c>
    </row>
    <row r="89" spans="1:9" x14ac:dyDescent="0.25">
      <c r="A89" s="173" t="s">
        <v>135</v>
      </c>
      <c r="B89" s="174">
        <v>142</v>
      </c>
      <c r="C89" s="174">
        <v>96</v>
      </c>
      <c r="D89" s="175">
        <v>-46</v>
      </c>
      <c r="E89" s="176">
        <v>-0.323943661971831</v>
      </c>
      <c r="F89" s="174">
        <v>96</v>
      </c>
      <c r="G89" s="174">
        <v>105</v>
      </c>
      <c r="H89" s="177">
        <v>9</v>
      </c>
      <c r="I89" s="178">
        <v>9.375E-2</v>
      </c>
    </row>
    <row r="90" spans="1:9" x14ac:dyDescent="0.25">
      <c r="A90" s="173" t="s">
        <v>136</v>
      </c>
      <c r="B90" s="174">
        <v>60</v>
      </c>
      <c r="C90" s="174">
        <v>118</v>
      </c>
      <c r="D90" s="177">
        <v>58</v>
      </c>
      <c r="E90" s="178">
        <v>0.96666666666666667</v>
      </c>
      <c r="F90" s="174">
        <v>118</v>
      </c>
      <c r="G90" s="174">
        <v>162</v>
      </c>
      <c r="H90" s="177">
        <v>44</v>
      </c>
      <c r="I90" s="178">
        <v>0.3728813559322034</v>
      </c>
    </row>
    <row r="91" spans="1:9" x14ac:dyDescent="0.25">
      <c r="A91" s="173" t="s">
        <v>139</v>
      </c>
      <c r="B91" s="174">
        <v>0</v>
      </c>
      <c r="C91" s="174">
        <v>1</v>
      </c>
      <c r="D91" s="177">
        <v>1</v>
      </c>
      <c r="E91" s="176">
        <v>0</v>
      </c>
      <c r="F91" s="174">
        <v>1</v>
      </c>
      <c r="G91" s="174">
        <v>0</v>
      </c>
      <c r="H91" s="175">
        <v>-1</v>
      </c>
      <c r="I91" s="176">
        <v>-1</v>
      </c>
    </row>
    <row r="92" spans="1:9" x14ac:dyDescent="0.25">
      <c r="A92" s="173" t="s">
        <v>141</v>
      </c>
      <c r="B92" s="174">
        <v>9</v>
      </c>
      <c r="C92" s="174">
        <v>1</v>
      </c>
      <c r="D92" s="175">
        <v>-8</v>
      </c>
      <c r="E92" s="176">
        <v>-0.88888888888888884</v>
      </c>
      <c r="F92" s="174">
        <v>1</v>
      </c>
      <c r="G92" s="174">
        <v>6</v>
      </c>
      <c r="H92" s="177">
        <v>5</v>
      </c>
      <c r="I92" s="178">
        <v>5</v>
      </c>
    </row>
    <row r="93" spans="1:9" x14ac:dyDescent="0.25">
      <c r="A93" s="173" t="s">
        <v>142</v>
      </c>
      <c r="B93" s="174">
        <v>1</v>
      </c>
      <c r="C93" s="174">
        <v>8</v>
      </c>
      <c r="D93" s="177">
        <v>7</v>
      </c>
      <c r="E93" s="178">
        <v>7</v>
      </c>
      <c r="F93" s="174">
        <v>8</v>
      </c>
      <c r="G93" s="174">
        <v>8</v>
      </c>
      <c r="H93" s="175">
        <v>0</v>
      </c>
      <c r="I93" s="176">
        <v>0</v>
      </c>
    </row>
    <row r="94" spans="1:9" x14ac:dyDescent="0.25">
      <c r="A94" s="173" t="s">
        <v>143</v>
      </c>
      <c r="B94" s="174">
        <v>3</v>
      </c>
      <c r="C94" s="174">
        <v>0</v>
      </c>
      <c r="D94" s="175">
        <v>-3</v>
      </c>
      <c r="E94" s="176">
        <v>-1</v>
      </c>
      <c r="F94" s="174">
        <v>0</v>
      </c>
      <c r="G94" s="174">
        <v>0</v>
      </c>
      <c r="H94" s="175">
        <v>0</v>
      </c>
      <c r="I94" s="176">
        <v>0</v>
      </c>
    </row>
    <row r="95" spans="1:9" x14ac:dyDescent="0.25">
      <c r="A95" s="173" t="s">
        <v>144</v>
      </c>
      <c r="B95" s="174">
        <v>1</v>
      </c>
      <c r="C95" s="174">
        <v>0</v>
      </c>
      <c r="D95" s="175">
        <v>-1</v>
      </c>
      <c r="E95" s="176">
        <v>-1</v>
      </c>
      <c r="F95" s="174">
        <v>0</v>
      </c>
      <c r="G95" s="174">
        <v>2</v>
      </c>
      <c r="H95" s="177">
        <v>2</v>
      </c>
      <c r="I95" s="176">
        <v>0</v>
      </c>
    </row>
    <row r="96" spans="1:9" x14ac:dyDescent="0.25">
      <c r="A96" s="173" t="s">
        <v>4</v>
      </c>
      <c r="B96" s="174">
        <v>1318</v>
      </c>
      <c r="C96" s="174">
        <v>1417</v>
      </c>
      <c r="D96" s="177">
        <v>99</v>
      </c>
      <c r="E96" s="178">
        <v>7.511380880121396E-2</v>
      </c>
      <c r="F96" s="174">
        <v>1417</v>
      </c>
      <c r="G96" s="174">
        <v>2168</v>
      </c>
      <c r="H96" s="177">
        <v>751</v>
      </c>
      <c r="I96" s="178">
        <v>0.52999294283697951</v>
      </c>
    </row>
  </sheetData>
  <pageMargins left="0.7" right="0.7" top="0.78740157499999996" bottom="0.78740157499999996" header="0.3" footer="0.3"/>
</worksheet>
</file>

<file path=xl/worksheets/sheet8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E119"/>
  <sheetViews>
    <sheetView workbookViewId="0">
      <selection activeCell="A5" sqref="A5:E5"/>
    </sheetView>
  </sheetViews>
  <sheetFormatPr baseColWidth="10" defaultColWidth="11.42578125" defaultRowHeight="15.75" x14ac:dyDescent="0.25"/>
  <cols>
    <col min="1" max="1" width="51.5703125" style="197" bestFit="1" customWidth="1"/>
    <col min="2" max="3" width="10.140625" style="197" bestFit="1" customWidth="1"/>
    <col min="4" max="4" width="14.42578125" style="197" customWidth="1"/>
    <col min="5" max="5" width="13.85546875" style="197" customWidth="1"/>
    <col min="6" max="16384" width="11.42578125" style="171"/>
  </cols>
  <sheetData>
    <row r="2" spans="1:5" x14ac:dyDescent="0.25">
      <c r="A2" s="247" t="s">
        <v>511</v>
      </c>
      <c r="B2" s="247"/>
      <c r="C2" s="247"/>
      <c r="D2" s="247"/>
      <c r="E2" s="247"/>
    </row>
    <row r="5" spans="1:5" ht="45.75" customHeight="1" x14ac:dyDescent="0.25">
      <c r="A5" s="248" t="s">
        <v>544</v>
      </c>
      <c r="B5" s="248"/>
      <c r="C5" s="248"/>
      <c r="D5" s="248"/>
      <c r="E5" s="248"/>
    </row>
    <row r="6" spans="1:5" ht="31.5" x14ac:dyDescent="0.25">
      <c r="A6" s="179" t="s">
        <v>520</v>
      </c>
      <c r="B6" s="179" t="s">
        <v>467</v>
      </c>
      <c r="C6" s="179" t="s">
        <v>468</v>
      </c>
      <c r="D6" s="224" t="s">
        <v>469</v>
      </c>
      <c r="E6" s="224" t="s">
        <v>519</v>
      </c>
    </row>
    <row r="7" spans="1:5" x14ac:dyDescent="0.25">
      <c r="A7" s="182" t="s">
        <v>6</v>
      </c>
      <c r="B7" s="195">
        <v>5</v>
      </c>
      <c r="C7" s="195">
        <v>3</v>
      </c>
      <c r="D7" s="193">
        <v>-2</v>
      </c>
      <c r="E7" s="183">
        <v>-0.4</v>
      </c>
    </row>
    <row r="8" spans="1:5" x14ac:dyDescent="0.25">
      <c r="A8" s="182" t="s">
        <v>7</v>
      </c>
      <c r="B8" s="195">
        <v>0</v>
      </c>
      <c r="C8" s="195">
        <v>4</v>
      </c>
      <c r="D8" s="186">
        <v>4</v>
      </c>
      <c r="E8" s="183">
        <v>0</v>
      </c>
    </row>
    <row r="9" spans="1:5" x14ac:dyDescent="0.25">
      <c r="A9" s="182" t="s">
        <v>8</v>
      </c>
      <c r="B9" s="195">
        <v>42</v>
      </c>
      <c r="C9" s="195">
        <v>33</v>
      </c>
      <c r="D9" s="193">
        <v>-9</v>
      </c>
      <c r="E9" s="183">
        <v>-0.21428571428571427</v>
      </c>
    </row>
    <row r="10" spans="1:5" x14ac:dyDescent="0.25">
      <c r="A10" s="182" t="s">
        <v>9</v>
      </c>
      <c r="B10" s="195">
        <v>0</v>
      </c>
      <c r="C10" s="195">
        <v>0</v>
      </c>
      <c r="D10" s="193">
        <v>0</v>
      </c>
      <c r="E10" s="183">
        <v>0</v>
      </c>
    </row>
    <row r="11" spans="1:5" x14ac:dyDescent="0.25">
      <c r="A11" s="182" t="s">
        <v>11</v>
      </c>
      <c r="B11" s="195">
        <v>0</v>
      </c>
      <c r="C11" s="195">
        <v>1</v>
      </c>
      <c r="D11" s="186">
        <v>1</v>
      </c>
      <c r="E11" s="183">
        <v>0</v>
      </c>
    </row>
    <row r="12" spans="1:5" x14ac:dyDescent="0.25">
      <c r="A12" s="182" t="s">
        <v>13</v>
      </c>
      <c r="B12" s="195">
        <v>3</v>
      </c>
      <c r="C12" s="195">
        <v>0</v>
      </c>
      <c r="D12" s="193">
        <v>-3</v>
      </c>
      <c r="E12" s="183">
        <v>-1</v>
      </c>
    </row>
    <row r="13" spans="1:5" x14ac:dyDescent="0.25">
      <c r="A13" s="182" t="s">
        <v>14</v>
      </c>
      <c r="B13" s="195">
        <v>1</v>
      </c>
      <c r="C13" s="195">
        <v>0</v>
      </c>
      <c r="D13" s="193">
        <v>-1</v>
      </c>
      <c r="E13" s="183">
        <v>-1</v>
      </c>
    </row>
    <row r="14" spans="1:5" x14ac:dyDescent="0.25">
      <c r="A14" s="182" t="s">
        <v>16</v>
      </c>
      <c r="B14" s="195">
        <v>1</v>
      </c>
      <c r="C14" s="195">
        <v>0</v>
      </c>
      <c r="D14" s="193">
        <v>-1</v>
      </c>
      <c r="E14" s="183">
        <v>-1</v>
      </c>
    </row>
    <row r="15" spans="1:5" x14ac:dyDescent="0.25">
      <c r="A15" s="182" t="s">
        <v>17</v>
      </c>
      <c r="B15" s="195">
        <v>0</v>
      </c>
      <c r="C15" s="195">
        <v>0</v>
      </c>
      <c r="D15" s="193">
        <v>0</v>
      </c>
      <c r="E15" s="183">
        <v>0</v>
      </c>
    </row>
    <row r="16" spans="1:5" x14ac:dyDescent="0.25">
      <c r="A16" s="182" t="s">
        <v>18</v>
      </c>
      <c r="B16" s="195">
        <v>6</v>
      </c>
      <c r="C16" s="195">
        <v>5</v>
      </c>
      <c r="D16" s="193">
        <v>-1</v>
      </c>
      <c r="E16" s="183">
        <v>-0.16666666666666666</v>
      </c>
    </row>
    <row r="17" spans="1:5" x14ac:dyDescent="0.25">
      <c r="A17" s="182" t="s">
        <v>19</v>
      </c>
      <c r="B17" s="195">
        <v>4</v>
      </c>
      <c r="C17" s="195">
        <v>3</v>
      </c>
      <c r="D17" s="193">
        <v>-1</v>
      </c>
      <c r="E17" s="183">
        <v>-0.25</v>
      </c>
    </row>
    <row r="18" spans="1:5" x14ac:dyDescent="0.25">
      <c r="A18" s="182" t="s">
        <v>22</v>
      </c>
      <c r="B18" s="195">
        <v>11</v>
      </c>
      <c r="C18" s="195">
        <v>9</v>
      </c>
      <c r="D18" s="193">
        <v>-2</v>
      </c>
      <c r="E18" s="183">
        <v>-0.18181818181818182</v>
      </c>
    </row>
    <row r="19" spans="1:5" x14ac:dyDescent="0.25">
      <c r="A19" s="182" t="s">
        <v>23</v>
      </c>
      <c r="B19" s="195">
        <v>1</v>
      </c>
      <c r="C19" s="195">
        <v>1</v>
      </c>
      <c r="D19" s="193">
        <v>0</v>
      </c>
      <c r="E19" s="183">
        <v>0</v>
      </c>
    </row>
    <row r="20" spans="1:5" x14ac:dyDescent="0.25">
      <c r="A20" s="182" t="s">
        <v>24</v>
      </c>
      <c r="B20" s="195">
        <v>1</v>
      </c>
      <c r="C20" s="195">
        <v>0</v>
      </c>
      <c r="D20" s="193">
        <v>-1</v>
      </c>
      <c r="E20" s="183">
        <v>-1</v>
      </c>
    </row>
    <row r="21" spans="1:5" x14ac:dyDescent="0.25">
      <c r="A21" s="182" t="s">
        <v>25</v>
      </c>
      <c r="B21" s="195">
        <v>51</v>
      </c>
      <c r="C21" s="195">
        <v>58</v>
      </c>
      <c r="D21" s="186">
        <v>7</v>
      </c>
      <c r="E21" s="184">
        <v>0.13725490196078433</v>
      </c>
    </row>
    <row r="22" spans="1:5" x14ac:dyDescent="0.25">
      <c r="A22" s="182" t="s">
        <v>26</v>
      </c>
      <c r="B22" s="195">
        <v>1</v>
      </c>
      <c r="C22" s="195">
        <v>0</v>
      </c>
      <c r="D22" s="193">
        <v>-1</v>
      </c>
      <c r="E22" s="183">
        <v>-1</v>
      </c>
    </row>
    <row r="23" spans="1:5" x14ac:dyDescent="0.25">
      <c r="A23" s="182" t="s">
        <v>28</v>
      </c>
      <c r="B23" s="195">
        <v>3</v>
      </c>
      <c r="C23" s="195">
        <v>1</v>
      </c>
      <c r="D23" s="193">
        <v>-2</v>
      </c>
      <c r="E23" s="183">
        <v>-0.66666666666666663</v>
      </c>
    </row>
    <row r="24" spans="1:5" x14ac:dyDescent="0.25">
      <c r="A24" s="182" t="s">
        <v>29</v>
      </c>
      <c r="B24" s="195">
        <v>1</v>
      </c>
      <c r="C24" s="195">
        <v>0</v>
      </c>
      <c r="D24" s="193">
        <v>-1</v>
      </c>
      <c r="E24" s="183">
        <v>-1</v>
      </c>
    </row>
    <row r="25" spans="1:5" x14ac:dyDescent="0.25">
      <c r="A25" s="182" t="s">
        <v>30</v>
      </c>
      <c r="B25" s="195">
        <v>0</v>
      </c>
      <c r="C25" s="195">
        <v>2</v>
      </c>
      <c r="D25" s="186">
        <v>2</v>
      </c>
      <c r="E25" s="183">
        <v>0</v>
      </c>
    </row>
    <row r="26" spans="1:5" x14ac:dyDescent="0.25">
      <c r="A26" s="182" t="s">
        <v>31</v>
      </c>
      <c r="B26" s="195">
        <v>3</v>
      </c>
      <c r="C26" s="195">
        <v>1</v>
      </c>
      <c r="D26" s="193">
        <v>-2</v>
      </c>
      <c r="E26" s="183">
        <v>-0.66666666666666663</v>
      </c>
    </row>
    <row r="27" spans="1:5" x14ac:dyDescent="0.25">
      <c r="A27" s="182" t="s">
        <v>32</v>
      </c>
      <c r="B27" s="195">
        <v>327</v>
      </c>
      <c r="C27" s="195">
        <v>387</v>
      </c>
      <c r="D27" s="186">
        <v>60</v>
      </c>
      <c r="E27" s="184">
        <v>0.1834862385321101</v>
      </c>
    </row>
    <row r="28" spans="1:5" x14ac:dyDescent="0.25">
      <c r="A28" s="182" t="s">
        <v>34</v>
      </c>
      <c r="B28" s="195">
        <v>0</v>
      </c>
      <c r="C28" s="195">
        <v>0</v>
      </c>
      <c r="D28" s="193">
        <v>0</v>
      </c>
      <c r="E28" s="183">
        <v>0</v>
      </c>
    </row>
    <row r="29" spans="1:5" x14ac:dyDescent="0.25">
      <c r="A29" s="182" t="s">
        <v>38</v>
      </c>
      <c r="B29" s="195">
        <v>0</v>
      </c>
      <c r="C29" s="195">
        <v>5</v>
      </c>
      <c r="D29" s="186">
        <v>5</v>
      </c>
      <c r="E29" s="183">
        <v>0</v>
      </c>
    </row>
    <row r="30" spans="1:5" x14ac:dyDescent="0.25">
      <c r="A30" s="182" t="s">
        <v>39</v>
      </c>
      <c r="B30" s="195">
        <v>1</v>
      </c>
      <c r="C30" s="195">
        <v>0</v>
      </c>
      <c r="D30" s="193">
        <v>-1</v>
      </c>
      <c r="E30" s="183">
        <v>-1</v>
      </c>
    </row>
    <row r="31" spans="1:5" x14ac:dyDescent="0.25">
      <c r="A31" s="182" t="s">
        <v>40</v>
      </c>
      <c r="B31" s="195">
        <v>21</v>
      </c>
      <c r="C31" s="195">
        <v>29</v>
      </c>
      <c r="D31" s="186">
        <v>8</v>
      </c>
      <c r="E31" s="184">
        <v>0.38095238095238093</v>
      </c>
    </row>
    <row r="32" spans="1:5" x14ac:dyDescent="0.25">
      <c r="A32" s="182" t="s">
        <v>41</v>
      </c>
      <c r="B32" s="195">
        <v>1</v>
      </c>
      <c r="C32" s="195">
        <v>1</v>
      </c>
      <c r="D32" s="193">
        <v>0</v>
      </c>
      <c r="E32" s="183">
        <v>0</v>
      </c>
    </row>
    <row r="33" spans="1:5" x14ac:dyDescent="0.25">
      <c r="A33" s="182" t="s">
        <v>42</v>
      </c>
      <c r="B33" s="195">
        <v>6</v>
      </c>
      <c r="C33" s="195">
        <v>82</v>
      </c>
      <c r="D33" s="186">
        <v>76</v>
      </c>
      <c r="E33" s="184">
        <v>12.666666666666666</v>
      </c>
    </row>
    <row r="34" spans="1:5" x14ac:dyDescent="0.25">
      <c r="A34" s="182" t="s">
        <v>43</v>
      </c>
      <c r="B34" s="195">
        <v>3</v>
      </c>
      <c r="C34" s="195">
        <v>3</v>
      </c>
      <c r="D34" s="193">
        <v>0</v>
      </c>
      <c r="E34" s="183">
        <v>0</v>
      </c>
    </row>
    <row r="35" spans="1:5" x14ac:dyDescent="0.25">
      <c r="A35" s="182" t="s">
        <v>44</v>
      </c>
      <c r="B35" s="195">
        <v>9</v>
      </c>
      <c r="C35" s="195">
        <v>20</v>
      </c>
      <c r="D35" s="186">
        <v>11</v>
      </c>
      <c r="E35" s="184">
        <v>1.2222222222222223</v>
      </c>
    </row>
    <row r="36" spans="1:5" x14ac:dyDescent="0.25">
      <c r="A36" s="182" t="s">
        <v>46</v>
      </c>
      <c r="B36" s="195">
        <v>8</v>
      </c>
      <c r="C36" s="195">
        <v>10</v>
      </c>
      <c r="D36" s="186">
        <v>2</v>
      </c>
      <c r="E36" s="184">
        <v>0.25</v>
      </c>
    </row>
    <row r="37" spans="1:5" x14ac:dyDescent="0.25">
      <c r="A37" s="182" t="s">
        <v>48</v>
      </c>
      <c r="B37" s="195">
        <v>0</v>
      </c>
      <c r="C37" s="195">
        <v>4</v>
      </c>
      <c r="D37" s="186">
        <v>4</v>
      </c>
      <c r="E37" s="183">
        <v>0</v>
      </c>
    </row>
    <row r="38" spans="1:5" x14ac:dyDescent="0.25">
      <c r="A38" s="182" t="s">
        <v>49</v>
      </c>
      <c r="B38" s="195">
        <v>1</v>
      </c>
      <c r="C38" s="195">
        <v>15</v>
      </c>
      <c r="D38" s="186">
        <v>14</v>
      </c>
      <c r="E38" s="184">
        <v>14</v>
      </c>
    </row>
    <row r="39" spans="1:5" x14ac:dyDescent="0.25">
      <c r="A39" s="182" t="s">
        <v>50</v>
      </c>
      <c r="B39" s="195">
        <v>0</v>
      </c>
      <c r="C39" s="195">
        <v>1</v>
      </c>
      <c r="D39" s="186">
        <v>1</v>
      </c>
      <c r="E39" s="183">
        <v>0</v>
      </c>
    </row>
    <row r="40" spans="1:5" x14ac:dyDescent="0.25">
      <c r="A40" s="182" t="s">
        <v>52</v>
      </c>
      <c r="B40" s="195">
        <v>20</v>
      </c>
      <c r="C40" s="195">
        <v>19</v>
      </c>
      <c r="D40" s="193">
        <v>-1</v>
      </c>
      <c r="E40" s="183">
        <v>-0.05</v>
      </c>
    </row>
    <row r="41" spans="1:5" x14ac:dyDescent="0.25">
      <c r="A41" s="182" t="s">
        <v>53</v>
      </c>
      <c r="B41" s="195">
        <v>10</v>
      </c>
      <c r="C41" s="195">
        <v>12</v>
      </c>
      <c r="D41" s="186">
        <v>2</v>
      </c>
      <c r="E41" s="184">
        <v>0.2</v>
      </c>
    </row>
    <row r="42" spans="1:5" x14ac:dyDescent="0.25">
      <c r="A42" s="182" t="s">
        <v>58</v>
      </c>
      <c r="B42" s="195">
        <v>0</v>
      </c>
      <c r="C42" s="195">
        <v>0</v>
      </c>
      <c r="D42" s="193">
        <v>0</v>
      </c>
      <c r="E42" s="183">
        <v>0</v>
      </c>
    </row>
    <row r="43" spans="1:5" x14ac:dyDescent="0.25">
      <c r="A43" s="182" t="s">
        <v>59</v>
      </c>
      <c r="B43" s="195">
        <v>2</v>
      </c>
      <c r="C43" s="195">
        <v>0</v>
      </c>
      <c r="D43" s="193">
        <v>-2</v>
      </c>
      <c r="E43" s="183">
        <v>-1</v>
      </c>
    </row>
    <row r="44" spans="1:5" x14ac:dyDescent="0.25">
      <c r="A44" s="182" t="s">
        <v>61</v>
      </c>
      <c r="B44" s="195">
        <v>1</v>
      </c>
      <c r="C44" s="195">
        <v>3</v>
      </c>
      <c r="D44" s="186">
        <v>2</v>
      </c>
      <c r="E44" s="184">
        <v>2</v>
      </c>
    </row>
    <row r="45" spans="1:5" x14ac:dyDescent="0.25">
      <c r="A45" s="182" t="s">
        <v>62</v>
      </c>
      <c r="B45" s="195">
        <v>0</v>
      </c>
      <c r="C45" s="195">
        <v>0</v>
      </c>
      <c r="D45" s="193">
        <v>0</v>
      </c>
      <c r="E45" s="183">
        <v>0</v>
      </c>
    </row>
    <row r="46" spans="1:5" x14ac:dyDescent="0.25">
      <c r="A46" s="182" t="s">
        <v>64</v>
      </c>
      <c r="B46" s="195">
        <v>1</v>
      </c>
      <c r="C46" s="195">
        <v>2</v>
      </c>
      <c r="D46" s="186">
        <v>1</v>
      </c>
      <c r="E46" s="184">
        <v>1</v>
      </c>
    </row>
    <row r="47" spans="1:5" x14ac:dyDescent="0.25">
      <c r="A47" s="182" t="s">
        <v>66</v>
      </c>
      <c r="B47" s="195">
        <v>2</v>
      </c>
      <c r="C47" s="195">
        <v>0</v>
      </c>
      <c r="D47" s="193">
        <v>-2</v>
      </c>
      <c r="E47" s="183">
        <v>-1</v>
      </c>
    </row>
    <row r="48" spans="1:5" x14ac:dyDescent="0.25">
      <c r="A48" s="182" t="s">
        <v>68</v>
      </c>
      <c r="B48" s="195">
        <v>4</v>
      </c>
      <c r="C48" s="195">
        <v>8</v>
      </c>
      <c r="D48" s="186">
        <v>4</v>
      </c>
      <c r="E48" s="184">
        <v>1</v>
      </c>
    </row>
    <row r="49" spans="1:5" x14ac:dyDescent="0.25">
      <c r="A49" s="182" t="s">
        <v>69</v>
      </c>
      <c r="B49" s="195">
        <v>8</v>
      </c>
      <c r="C49" s="195">
        <v>7</v>
      </c>
      <c r="D49" s="193">
        <v>-1</v>
      </c>
      <c r="E49" s="183">
        <v>-0.125</v>
      </c>
    </row>
    <row r="50" spans="1:5" x14ac:dyDescent="0.25">
      <c r="A50" s="182" t="s">
        <v>72</v>
      </c>
      <c r="B50" s="195">
        <v>15</v>
      </c>
      <c r="C50" s="195">
        <v>16</v>
      </c>
      <c r="D50" s="186">
        <v>1</v>
      </c>
      <c r="E50" s="184">
        <v>6.6666666666666666E-2</v>
      </c>
    </row>
    <row r="51" spans="1:5" x14ac:dyDescent="0.25">
      <c r="A51" s="182" t="s">
        <v>73</v>
      </c>
      <c r="B51" s="195">
        <v>1</v>
      </c>
      <c r="C51" s="195">
        <v>0</v>
      </c>
      <c r="D51" s="193">
        <v>-1</v>
      </c>
      <c r="E51" s="183">
        <v>-1</v>
      </c>
    </row>
    <row r="52" spans="1:5" x14ac:dyDescent="0.25">
      <c r="A52" s="182" t="s">
        <v>77</v>
      </c>
      <c r="B52" s="195">
        <v>0</v>
      </c>
      <c r="C52" s="195">
        <v>4</v>
      </c>
      <c r="D52" s="186">
        <v>4</v>
      </c>
      <c r="E52" s="183">
        <v>0</v>
      </c>
    </row>
    <row r="53" spans="1:5" x14ac:dyDescent="0.25">
      <c r="A53" s="182" t="s">
        <v>78</v>
      </c>
      <c r="B53" s="195">
        <v>1</v>
      </c>
      <c r="C53" s="195">
        <v>0</v>
      </c>
      <c r="D53" s="193">
        <v>-1</v>
      </c>
      <c r="E53" s="183">
        <v>-1</v>
      </c>
    </row>
    <row r="54" spans="1:5" x14ac:dyDescent="0.25">
      <c r="A54" s="182" t="s">
        <v>82</v>
      </c>
      <c r="B54" s="195">
        <v>2</v>
      </c>
      <c r="C54" s="195">
        <v>0</v>
      </c>
      <c r="D54" s="193">
        <v>-2</v>
      </c>
      <c r="E54" s="183">
        <v>-1</v>
      </c>
    </row>
    <row r="55" spans="1:5" x14ac:dyDescent="0.25">
      <c r="A55" s="182" t="s">
        <v>83</v>
      </c>
      <c r="B55" s="195">
        <v>8</v>
      </c>
      <c r="C55" s="195">
        <v>9</v>
      </c>
      <c r="D55" s="186">
        <v>1</v>
      </c>
      <c r="E55" s="184">
        <v>0.125</v>
      </c>
    </row>
    <row r="56" spans="1:5" x14ac:dyDescent="0.25">
      <c r="A56" s="182" t="s">
        <v>87</v>
      </c>
      <c r="B56" s="195">
        <v>5</v>
      </c>
      <c r="C56" s="195">
        <v>2</v>
      </c>
      <c r="D56" s="193">
        <v>-3</v>
      </c>
      <c r="E56" s="183">
        <v>-0.6</v>
      </c>
    </row>
    <row r="57" spans="1:5" x14ac:dyDescent="0.25">
      <c r="A57" s="182" t="s">
        <v>88</v>
      </c>
      <c r="B57" s="195">
        <v>0</v>
      </c>
      <c r="C57" s="195">
        <v>0</v>
      </c>
      <c r="D57" s="193">
        <v>0</v>
      </c>
      <c r="E57" s="183">
        <v>0</v>
      </c>
    </row>
    <row r="58" spans="1:5" x14ac:dyDescent="0.25">
      <c r="A58" s="182" t="s">
        <v>89</v>
      </c>
      <c r="B58" s="195">
        <v>1</v>
      </c>
      <c r="C58" s="195">
        <v>2</v>
      </c>
      <c r="D58" s="186">
        <v>1</v>
      </c>
      <c r="E58" s="184">
        <v>1</v>
      </c>
    </row>
    <row r="59" spans="1:5" x14ac:dyDescent="0.25">
      <c r="A59" s="182" t="s">
        <v>92</v>
      </c>
      <c r="B59" s="195">
        <v>0</v>
      </c>
      <c r="C59" s="195">
        <v>0</v>
      </c>
      <c r="D59" s="193">
        <v>0</v>
      </c>
      <c r="E59" s="183">
        <v>0</v>
      </c>
    </row>
    <row r="60" spans="1:5" x14ac:dyDescent="0.25">
      <c r="A60" s="182" t="s">
        <v>94</v>
      </c>
      <c r="B60" s="195">
        <v>6</v>
      </c>
      <c r="C60" s="195">
        <v>35</v>
      </c>
      <c r="D60" s="186">
        <v>29</v>
      </c>
      <c r="E60" s="184">
        <v>4.833333333333333</v>
      </c>
    </row>
    <row r="61" spans="1:5" x14ac:dyDescent="0.25">
      <c r="A61" s="182" t="s">
        <v>95</v>
      </c>
      <c r="B61" s="195">
        <v>24</v>
      </c>
      <c r="C61" s="195">
        <v>32</v>
      </c>
      <c r="D61" s="186">
        <v>8</v>
      </c>
      <c r="E61" s="184">
        <v>0.33333333333333331</v>
      </c>
    </row>
    <row r="62" spans="1:5" x14ac:dyDescent="0.25">
      <c r="A62" s="182" t="s">
        <v>96</v>
      </c>
      <c r="B62" s="195">
        <v>2</v>
      </c>
      <c r="C62" s="195">
        <v>10</v>
      </c>
      <c r="D62" s="186">
        <v>8</v>
      </c>
      <c r="E62" s="184">
        <v>4</v>
      </c>
    </row>
    <row r="63" spans="1:5" x14ac:dyDescent="0.25">
      <c r="A63" s="182" t="s">
        <v>97</v>
      </c>
      <c r="B63" s="195">
        <v>3</v>
      </c>
      <c r="C63" s="195">
        <v>1</v>
      </c>
      <c r="D63" s="193">
        <v>-2</v>
      </c>
      <c r="E63" s="183">
        <v>-0.66666666666666663</v>
      </c>
    </row>
    <row r="64" spans="1:5" x14ac:dyDescent="0.25">
      <c r="A64" s="182" t="s">
        <v>98</v>
      </c>
      <c r="B64" s="195">
        <v>0</v>
      </c>
      <c r="C64" s="195">
        <v>0</v>
      </c>
      <c r="D64" s="193">
        <v>0</v>
      </c>
      <c r="E64" s="183">
        <v>0</v>
      </c>
    </row>
    <row r="65" spans="1:5" x14ac:dyDescent="0.25">
      <c r="A65" s="182" t="s">
        <v>101</v>
      </c>
      <c r="B65" s="195">
        <v>0</v>
      </c>
      <c r="C65" s="195">
        <v>1</v>
      </c>
      <c r="D65" s="186">
        <v>1</v>
      </c>
      <c r="E65" s="183">
        <v>0</v>
      </c>
    </row>
    <row r="66" spans="1:5" x14ac:dyDescent="0.25">
      <c r="A66" s="182" t="s">
        <v>102</v>
      </c>
      <c r="B66" s="195">
        <v>70</v>
      </c>
      <c r="C66" s="195">
        <v>59</v>
      </c>
      <c r="D66" s="193">
        <v>-11</v>
      </c>
      <c r="E66" s="183">
        <v>-0.15714285714285714</v>
      </c>
    </row>
    <row r="67" spans="1:5" x14ac:dyDescent="0.25">
      <c r="A67" s="182" t="s">
        <v>103</v>
      </c>
      <c r="B67" s="195">
        <v>3</v>
      </c>
      <c r="C67" s="195">
        <v>7</v>
      </c>
      <c r="D67" s="186">
        <v>4</v>
      </c>
      <c r="E67" s="184">
        <v>1.3333333333333333</v>
      </c>
    </row>
    <row r="68" spans="1:5" x14ac:dyDescent="0.25">
      <c r="A68" s="182" t="s">
        <v>105</v>
      </c>
      <c r="B68" s="195">
        <v>121</v>
      </c>
      <c r="C68" s="195">
        <v>284</v>
      </c>
      <c r="D68" s="186">
        <v>163</v>
      </c>
      <c r="E68" s="184">
        <v>1.3471074380165289</v>
      </c>
    </row>
    <row r="69" spans="1:5" x14ac:dyDescent="0.25">
      <c r="A69" s="182" t="s">
        <v>106</v>
      </c>
      <c r="B69" s="195">
        <v>23</v>
      </c>
      <c r="C69" s="195">
        <v>12</v>
      </c>
      <c r="D69" s="193">
        <v>-11</v>
      </c>
      <c r="E69" s="183">
        <v>-0.47826086956521741</v>
      </c>
    </row>
    <row r="70" spans="1:5" x14ac:dyDescent="0.25">
      <c r="A70" s="182" t="s">
        <v>107</v>
      </c>
      <c r="B70" s="195">
        <v>1</v>
      </c>
      <c r="C70" s="195">
        <v>0</v>
      </c>
      <c r="D70" s="193">
        <v>-1</v>
      </c>
      <c r="E70" s="183">
        <v>-1</v>
      </c>
    </row>
    <row r="71" spans="1:5" x14ac:dyDescent="0.25">
      <c r="A71" s="182" t="s">
        <v>108</v>
      </c>
      <c r="B71" s="195">
        <v>7</v>
      </c>
      <c r="C71" s="195">
        <v>5</v>
      </c>
      <c r="D71" s="193">
        <v>-2</v>
      </c>
      <c r="E71" s="183">
        <v>-0.2857142857142857</v>
      </c>
    </row>
    <row r="72" spans="1:5" x14ac:dyDescent="0.25">
      <c r="A72" s="182" t="s">
        <v>109</v>
      </c>
      <c r="B72" s="195">
        <v>15</v>
      </c>
      <c r="C72" s="195">
        <v>3</v>
      </c>
      <c r="D72" s="193">
        <v>-12</v>
      </c>
      <c r="E72" s="183">
        <v>-0.8</v>
      </c>
    </row>
    <row r="73" spans="1:5" x14ac:dyDescent="0.25">
      <c r="A73" s="182" t="s">
        <v>111</v>
      </c>
      <c r="B73" s="195">
        <v>63</v>
      </c>
      <c r="C73" s="195">
        <v>79</v>
      </c>
      <c r="D73" s="186">
        <v>16</v>
      </c>
      <c r="E73" s="184">
        <v>0.25396825396825395</v>
      </c>
    </row>
    <row r="74" spans="1:5" x14ac:dyDescent="0.25">
      <c r="A74" s="182" t="s">
        <v>112</v>
      </c>
      <c r="B74" s="195">
        <v>0</v>
      </c>
      <c r="C74" s="195">
        <v>1</v>
      </c>
      <c r="D74" s="186">
        <v>1</v>
      </c>
      <c r="E74" s="183">
        <v>0</v>
      </c>
    </row>
    <row r="75" spans="1:5" x14ac:dyDescent="0.25">
      <c r="A75" s="182" t="s">
        <v>115</v>
      </c>
      <c r="B75" s="195">
        <v>90</v>
      </c>
      <c r="C75" s="195">
        <v>205</v>
      </c>
      <c r="D75" s="186">
        <v>115</v>
      </c>
      <c r="E75" s="184">
        <v>1.2777777777777777</v>
      </c>
    </row>
    <row r="76" spans="1:5" x14ac:dyDescent="0.25">
      <c r="A76" s="182" t="s">
        <v>116</v>
      </c>
      <c r="B76" s="195">
        <v>4</v>
      </c>
      <c r="C76" s="195">
        <v>6</v>
      </c>
      <c r="D76" s="186">
        <v>2</v>
      </c>
      <c r="E76" s="184">
        <v>0.5</v>
      </c>
    </row>
    <row r="77" spans="1:5" x14ac:dyDescent="0.25">
      <c r="A77" s="182" t="s">
        <v>117</v>
      </c>
      <c r="B77" s="195">
        <v>0</v>
      </c>
      <c r="C77" s="195">
        <v>3</v>
      </c>
      <c r="D77" s="186">
        <v>3</v>
      </c>
      <c r="E77" s="183">
        <v>0</v>
      </c>
    </row>
    <row r="78" spans="1:5" x14ac:dyDescent="0.25">
      <c r="A78" s="182" t="s">
        <v>118</v>
      </c>
      <c r="B78" s="195">
        <v>1</v>
      </c>
      <c r="C78" s="195">
        <v>8</v>
      </c>
      <c r="D78" s="186">
        <v>7</v>
      </c>
      <c r="E78" s="184">
        <v>7</v>
      </c>
    </row>
    <row r="79" spans="1:5" x14ac:dyDescent="0.25">
      <c r="A79" s="182" t="s">
        <v>119</v>
      </c>
      <c r="B79" s="195">
        <v>0</v>
      </c>
      <c r="C79" s="195">
        <v>2</v>
      </c>
      <c r="D79" s="186">
        <v>2</v>
      </c>
      <c r="E79" s="183">
        <v>0</v>
      </c>
    </row>
    <row r="80" spans="1:5" x14ac:dyDescent="0.25">
      <c r="A80" s="182" t="s">
        <v>122</v>
      </c>
      <c r="B80" s="195">
        <v>0</v>
      </c>
      <c r="C80" s="195">
        <v>1</v>
      </c>
      <c r="D80" s="186">
        <v>1</v>
      </c>
      <c r="E80" s="183">
        <v>0</v>
      </c>
    </row>
    <row r="81" spans="1:5" x14ac:dyDescent="0.25">
      <c r="A81" s="182" t="s">
        <v>123</v>
      </c>
      <c r="B81" s="195">
        <v>10</v>
      </c>
      <c r="C81" s="195">
        <v>3</v>
      </c>
      <c r="D81" s="193">
        <v>-7</v>
      </c>
      <c r="E81" s="183">
        <v>-0.7</v>
      </c>
    </row>
    <row r="82" spans="1:5" x14ac:dyDescent="0.25">
      <c r="A82" s="182" t="s">
        <v>128</v>
      </c>
      <c r="B82" s="195">
        <v>0</v>
      </c>
      <c r="C82" s="195">
        <v>1</v>
      </c>
      <c r="D82" s="186">
        <v>1</v>
      </c>
      <c r="E82" s="183">
        <v>0</v>
      </c>
    </row>
    <row r="83" spans="1:5" x14ac:dyDescent="0.25">
      <c r="A83" s="182" t="s">
        <v>130</v>
      </c>
      <c r="B83" s="195">
        <v>89</v>
      </c>
      <c r="C83" s="195">
        <v>189</v>
      </c>
      <c r="D83" s="186">
        <v>100</v>
      </c>
      <c r="E83" s="184">
        <v>1.1235955056179776</v>
      </c>
    </row>
    <row r="84" spans="1:5" x14ac:dyDescent="0.25">
      <c r="A84" s="182" t="s">
        <v>131</v>
      </c>
      <c r="B84" s="195">
        <v>2</v>
      </c>
      <c r="C84" s="195">
        <v>0</v>
      </c>
      <c r="D84" s="193">
        <v>-2</v>
      </c>
      <c r="E84" s="183">
        <v>-1</v>
      </c>
    </row>
    <row r="85" spans="1:5" x14ac:dyDescent="0.25">
      <c r="A85" s="182" t="s">
        <v>132</v>
      </c>
      <c r="B85" s="195">
        <v>50</v>
      </c>
      <c r="C85" s="195">
        <v>34</v>
      </c>
      <c r="D85" s="193">
        <v>-16</v>
      </c>
      <c r="E85" s="183">
        <v>-0.32</v>
      </c>
    </row>
    <row r="86" spans="1:5" x14ac:dyDescent="0.25">
      <c r="A86" s="182" t="s">
        <v>134</v>
      </c>
      <c r="B86" s="195">
        <v>17</v>
      </c>
      <c r="C86" s="195">
        <v>142</v>
      </c>
      <c r="D86" s="186">
        <v>125</v>
      </c>
      <c r="E86" s="184">
        <v>7.3529411764705879</v>
      </c>
    </row>
    <row r="87" spans="1:5" x14ac:dyDescent="0.25">
      <c r="A87" s="182" t="s">
        <v>135</v>
      </c>
      <c r="B87" s="195">
        <v>96</v>
      </c>
      <c r="C87" s="195">
        <v>105</v>
      </c>
      <c r="D87" s="186">
        <v>9</v>
      </c>
      <c r="E87" s="184">
        <v>9.375E-2</v>
      </c>
    </row>
    <row r="88" spans="1:5" x14ac:dyDescent="0.25">
      <c r="A88" s="182" t="s">
        <v>136</v>
      </c>
      <c r="B88" s="195">
        <v>118</v>
      </c>
      <c r="C88" s="195">
        <v>162</v>
      </c>
      <c r="D88" s="186">
        <v>44</v>
      </c>
      <c r="E88" s="184">
        <v>0.3728813559322034</v>
      </c>
    </row>
    <row r="89" spans="1:5" x14ac:dyDescent="0.25">
      <c r="A89" s="182" t="s">
        <v>139</v>
      </c>
      <c r="B89" s="195">
        <v>1</v>
      </c>
      <c r="C89" s="195">
        <v>0</v>
      </c>
      <c r="D89" s="193">
        <v>-1</v>
      </c>
      <c r="E89" s="183">
        <v>-1</v>
      </c>
    </row>
    <row r="90" spans="1:5" x14ac:dyDescent="0.25">
      <c r="A90" s="182" t="s">
        <v>141</v>
      </c>
      <c r="B90" s="195">
        <v>1</v>
      </c>
      <c r="C90" s="195">
        <v>6</v>
      </c>
      <c r="D90" s="186">
        <v>5</v>
      </c>
      <c r="E90" s="184">
        <v>5</v>
      </c>
    </row>
    <row r="91" spans="1:5" x14ac:dyDescent="0.25">
      <c r="A91" s="182" t="s">
        <v>142</v>
      </c>
      <c r="B91" s="195">
        <v>8</v>
      </c>
      <c r="C91" s="195">
        <v>8</v>
      </c>
      <c r="D91" s="193">
        <v>0</v>
      </c>
      <c r="E91" s="183">
        <v>0</v>
      </c>
    </row>
    <row r="92" spans="1:5" x14ac:dyDescent="0.25">
      <c r="A92" s="182" t="s">
        <v>143</v>
      </c>
      <c r="B92" s="195">
        <v>0</v>
      </c>
      <c r="C92" s="195">
        <v>0</v>
      </c>
      <c r="D92" s="193">
        <v>0</v>
      </c>
      <c r="E92" s="183">
        <v>0</v>
      </c>
    </row>
    <row r="93" spans="1:5" x14ac:dyDescent="0.25">
      <c r="A93" s="182" t="s">
        <v>144</v>
      </c>
      <c r="B93" s="195">
        <v>0</v>
      </c>
      <c r="C93" s="195">
        <v>2</v>
      </c>
      <c r="D93" s="186">
        <v>2</v>
      </c>
      <c r="E93" s="183">
        <v>0</v>
      </c>
    </row>
    <row r="94" spans="1:5" x14ac:dyDescent="0.25">
      <c r="A94" s="185" t="s">
        <v>4</v>
      </c>
      <c r="B94" s="196">
        <v>1417</v>
      </c>
      <c r="C94" s="196">
        <v>2168</v>
      </c>
      <c r="D94" s="187">
        <v>751</v>
      </c>
      <c r="E94" s="188">
        <v>0.52999294283697951</v>
      </c>
    </row>
    <row r="95" spans="1:5" x14ac:dyDescent="0.25">
      <c r="A95" s="190"/>
      <c r="B95" s="207"/>
      <c r="C95" s="207"/>
      <c r="D95" s="208"/>
      <c r="E95" s="209"/>
    </row>
    <row r="96" spans="1:5" x14ac:dyDescent="0.25">
      <c r="A96" s="190"/>
      <c r="B96" s="207"/>
      <c r="C96" s="207"/>
      <c r="D96" s="191"/>
      <c r="E96" s="192"/>
    </row>
    <row r="97" spans="1:5" x14ac:dyDescent="0.25">
      <c r="A97" s="190"/>
      <c r="B97" s="207"/>
      <c r="C97" s="207"/>
      <c r="D97" s="191"/>
      <c r="E97" s="192"/>
    </row>
    <row r="98" spans="1:5" x14ac:dyDescent="0.25">
      <c r="A98" s="190"/>
      <c r="B98" s="207"/>
      <c r="C98" s="207"/>
      <c r="D98" s="208"/>
      <c r="E98" s="209"/>
    </row>
    <row r="99" spans="1:5" x14ac:dyDescent="0.25">
      <c r="A99" s="190"/>
      <c r="B99" s="207"/>
      <c r="C99" s="207"/>
      <c r="D99" s="191"/>
      <c r="E99" s="192"/>
    </row>
    <row r="100" spans="1:5" x14ac:dyDescent="0.25">
      <c r="A100" s="190"/>
      <c r="B100" s="207"/>
      <c r="C100" s="207"/>
      <c r="D100" s="191"/>
      <c r="E100" s="192"/>
    </row>
    <row r="101" spans="1:5" x14ac:dyDescent="0.25">
      <c r="A101" s="190"/>
      <c r="B101" s="207"/>
      <c r="C101" s="207"/>
      <c r="D101" s="208"/>
      <c r="E101" s="209"/>
    </row>
    <row r="102" spans="1:5" x14ac:dyDescent="0.25">
      <c r="A102" s="190"/>
      <c r="B102" s="207"/>
      <c r="C102" s="207"/>
      <c r="D102" s="191"/>
      <c r="E102" s="192"/>
    </row>
    <row r="103" spans="1:5" x14ac:dyDescent="0.25">
      <c r="A103" s="190"/>
      <c r="B103" s="207"/>
      <c r="C103" s="207"/>
      <c r="D103" s="208"/>
      <c r="E103" s="209"/>
    </row>
    <row r="104" spans="1:5" x14ac:dyDescent="0.25">
      <c r="A104" s="190"/>
      <c r="B104" s="207"/>
      <c r="C104" s="207"/>
      <c r="D104" s="208"/>
      <c r="E104" s="209"/>
    </row>
    <row r="105" spans="1:5" x14ac:dyDescent="0.25">
      <c r="A105" s="190"/>
      <c r="B105" s="207"/>
      <c r="C105" s="207"/>
      <c r="D105" s="191"/>
      <c r="E105" s="192"/>
    </row>
    <row r="106" spans="1:5" x14ac:dyDescent="0.25">
      <c r="A106" s="190"/>
      <c r="B106" s="207"/>
      <c r="C106" s="207"/>
      <c r="D106" s="191"/>
      <c r="E106" s="192"/>
    </row>
    <row r="107" spans="1:5" x14ac:dyDescent="0.25">
      <c r="A107" s="190"/>
      <c r="B107" s="207"/>
      <c r="C107" s="207"/>
      <c r="D107" s="191"/>
      <c r="E107" s="192"/>
    </row>
    <row r="108" spans="1:5" x14ac:dyDescent="0.25">
      <c r="A108" s="190"/>
      <c r="B108" s="207"/>
      <c r="C108" s="207"/>
      <c r="D108" s="191"/>
      <c r="E108" s="192"/>
    </row>
    <row r="109" spans="1:5" x14ac:dyDescent="0.25">
      <c r="A109" s="190"/>
      <c r="B109" s="207"/>
      <c r="C109" s="207"/>
      <c r="D109" s="191"/>
      <c r="E109" s="192"/>
    </row>
    <row r="110" spans="1:5" x14ac:dyDescent="0.25">
      <c r="A110" s="190"/>
      <c r="B110" s="207"/>
      <c r="C110" s="207"/>
      <c r="D110" s="191"/>
      <c r="E110" s="192"/>
    </row>
    <row r="111" spans="1:5" x14ac:dyDescent="0.25">
      <c r="A111" s="190"/>
      <c r="B111" s="207"/>
      <c r="C111" s="207"/>
      <c r="D111" s="191"/>
      <c r="E111" s="192"/>
    </row>
    <row r="112" spans="1:5" x14ac:dyDescent="0.25">
      <c r="A112" s="190"/>
      <c r="B112" s="207"/>
      <c r="C112" s="207"/>
      <c r="D112" s="208"/>
      <c r="E112" s="209"/>
    </row>
    <row r="113" spans="1:5" x14ac:dyDescent="0.25">
      <c r="A113" s="190"/>
      <c r="B113" s="207"/>
      <c r="C113" s="207"/>
      <c r="D113" s="208"/>
      <c r="E113" s="209"/>
    </row>
    <row r="114" spans="1:5" x14ac:dyDescent="0.25">
      <c r="A114" s="190"/>
      <c r="B114" s="207"/>
      <c r="C114" s="207"/>
      <c r="D114" s="191"/>
      <c r="E114" s="209"/>
    </row>
    <row r="115" spans="1:5" x14ac:dyDescent="0.25">
      <c r="A115" s="190"/>
      <c r="B115" s="207"/>
      <c r="C115" s="207"/>
      <c r="D115" s="191"/>
      <c r="E115" s="192"/>
    </row>
    <row r="116" spans="1:5" x14ac:dyDescent="0.25">
      <c r="A116" s="190"/>
      <c r="B116" s="207"/>
      <c r="C116" s="207"/>
      <c r="D116" s="208"/>
      <c r="E116" s="209"/>
    </row>
    <row r="117" spans="1:5" x14ac:dyDescent="0.25">
      <c r="A117" s="190"/>
      <c r="B117" s="207"/>
      <c r="C117" s="207"/>
      <c r="D117" s="191"/>
      <c r="E117" s="192"/>
    </row>
    <row r="118" spans="1:5" x14ac:dyDescent="0.25">
      <c r="A118" s="190"/>
      <c r="B118" s="207"/>
      <c r="C118" s="207"/>
      <c r="D118" s="208"/>
      <c r="E118" s="209"/>
    </row>
    <row r="119" spans="1:5" x14ac:dyDescent="0.25">
      <c r="A119" s="203"/>
      <c r="B119" s="210"/>
      <c r="C119" s="210"/>
      <c r="D119" s="211"/>
      <c r="E119" s="212"/>
    </row>
  </sheetData>
  <mergeCells count="2">
    <mergeCell ref="A2:E2"/>
    <mergeCell ref="A5:E5"/>
  </mergeCells>
  <pageMargins left="0.7" right="0.7" top="0.78740157499999996" bottom="0.78740157499999996" header="0.3" footer="0.3"/>
</worksheet>
</file>

<file path=xl/worksheets/sheet8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28"/>
  <sheetViews>
    <sheetView workbookViewId="0">
      <selection activeCell="A9" sqref="A9:I128"/>
    </sheetView>
  </sheetViews>
  <sheetFormatPr baseColWidth="10" defaultColWidth="11.42578125" defaultRowHeight="15" x14ac:dyDescent="0.25"/>
  <cols>
    <col min="1" max="1" width="89.5703125" style="171" bestFit="1" customWidth="1"/>
    <col min="2" max="2" width="29.5703125" style="171" bestFit="1" customWidth="1"/>
    <col min="3" max="3" width="7.42578125" style="171" bestFit="1" customWidth="1"/>
    <col min="4" max="4" width="25.7109375" style="171" bestFit="1" customWidth="1"/>
    <col min="5" max="5" width="26" style="171" bestFit="1" customWidth="1"/>
    <col min="6" max="6" width="14.28515625" style="171" bestFit="1" customWidth="1"/>
    <col min="7" max="7" width="7.42578125" style="171" bestFit="1" customWidth="1"/>
    <col min="8" max="8" width="25.7109375" style="171" bestFit="1" customWidth="1"/>
    <col min="9" max="9" width="26" style="171" bestFit="1" customWidth="1"/>
    <col min="10" max="10" width="14.85546875" style="171" bestFit="1" customWidth="1"/>
    <col min="11" max="11" width="16.140625" style="171" bestFit="1" customWidth="1"/>
    <col min="12" max="12" width="7.85546875" style="171" bestFit="1" customWidth="1"/>
    <col min="13" max="13" width="9" style="171" bestFit="1" customWidth="1"/>
    <col min="14" max="14" width="27.28515625" style="171" bestFit="1" customWidth="1"/>
    <col min="15" max="15" width="28.42578125" style="171" bestFit="1" customWidth="1"/>
    <col min="16" max="16" width="27.5703125" style="171" bestFit="1" customWidth="1"/>
    <col min="17" max="17" width="28.7109375" style="171" bestFit="1" customWidth="1"/>
    <col min="18" max="16384" width="11.42578125" style="171"/>
  </cols>
  <sheetData>
    <row r="1" spans="1:9" x14ac:dyDescent="0.25">
      <c r="A1" s="172" t="s">
        <v>145</v>
      </c>
      <c r="B1" s="171" t="s" vm="1">
        <v>146</v>
      </c>
    </row>
    <row r="2" spans="1:9" x14ac:dyDescent="0.25">
      <c r="A2" s="172" t="s">
        <v>147</v>
      </c>
      <c r="B2" s="171" t="s" vm="2">
        <v>148</v>
      </c>
    </row>
    <row r="3" spans="1:9" x14ac:dyDescent="0.25">
      <c r="A3" s="172" t="s">
        <v>153</v>
      </c>
      <c r="B3" s="171" t="s" vm="3">
        <v>154</v>
      </c>
    </row>
    <row r="4" spans="1:9" x14ac:dyDescent="0.25">
      <c r="A4" s="172" t="s">
        <v>424</v>
      </c>
      <c r="B4" s="171" t="s" vm="12">
        <v>543</v>
      </c>
    </row>
    <row r="6" spans="1:9" x14ac:dyDescent="0.25">
      <c r="A6" s="172" t="s">
        <v>0</v>
      </c>
      <c r="B6" s="172" t="s">
        <v>1</v>
      </c>
      <c r="C6"/>
      <c r="D6"/>
      <c r="E6"/>
      <c r="F6"/>
      <c r="G6"/>
      <c r="H6"/>
      <c r="I6"/>
    </row>
    <row r="7" spans="1:9" x14ac:dyDescent="0.25">
      <c r="A7"/>
      <c r="B7" s="171" t="s">
        <v>2</v>
      </c>
      <c r="C7"/>
      <c r="D7"/>
      <c r="E7"/>
      <c r="F7" s="171" t="s">
        <v>3</v>
      </c>
      <c r="G7"/>
      <c r="H7"/>
      <c r="I7"/>
    </row>
    <row r="8" spans="1:9" x14ac:dyDescent="0.25">
      <c r="A8" s="172" t="s">
        <v>5</v>
      </c>
      <c r="B8" s="171" t="s">
        <v>151</v>
      </c>
      <c r="C8" s="171" t="s">
        <v>152</v>
      </c>
      <c r="D8" s="171" t="s">
        <v>149</v>
      </c>
      <c r="E8" s="171" t="s">
        <v>150</v>
      </c>
      <c r="F8" s="171" t="s">
        <v>151</v>
      </c>
      <c r="G8" s="171" t="s">
        <v>152</v>
      </c>
      <c r="H8" s="171" t="s">
        <v>149</v>
      </c>
      <c r="I8" s="171" t="s">
        <v>150</v>
      </c>
    </row>
    <row r="9" spans="1:9" x14ac:dyDescent="0.25">
      <c r="A9" s="173" t="s">
        <v>155</v>
      </c>
      <c r="B9" s="174">
        <v>1</v>
      </c>
      <c r="C9" s="174">
        <v>0</v>
      </c>
      <c r="D9" s="175">
        <v>-1</v>
      </c>
      <c r="E9" s="176">
        <v>-1</v>
      </c>
      <c r="F9" s="174">
        <v>0</v>
      </c>
      <c r="G9" s="174">
        <v>0</v>
      </c>
      <c r="H9" s="175">
        <v>0</v>
      </c>
      <c r="I9" s="176">
        <v>0</v>
      </c>
    </row>
    <row r="10" spans="1:9" x14ac:dyDescent="0.25">
      <c r="A10" s="173" t="s">
        <v>156</v>
      </c>
      <c r="B10" s="174">
        <v>0</v>
      </c>
      <c r="C10" s="174">
        <v>4</v>
      </c>
      <c r="D10" s="177">
        <v>4</v>
      </c>
      <c r="E10" s="176">
        <v>0</v>
      </c>
      <c r="F10" s="174">
        <v>4</v>
      </c>
      <c r="G10" s="174">
        <v>4</v>
      </c>
      <c r="H10" s="175">
        <v>0</v>
      </c>
      <c r="I10" s="176">
        <v>0</v>
      </c>
    </row>
    <row r="11" spans="1:9" x14ac:dyDescent="0.25">
      <c r="A11" s="173" t="s">
        <v>161</v>
      </c>
      <c r="B11" s="174">
        <v>17</v>
      </c>
      <c r="C11" s="174">
        <v>18</v>
      </c>
      <c r="D11" s="177">
        <v>1</v>
      </c>
      <c r="E11" s="178">
        <v>5.8823529411764705E-2</v>
      </c>
      <c r="F11" s="174">
        <v>18</v>
      </c>
      <c r="G11" s="174">
        <v>29</v>
      </c>
      <c r="H11" s="177">
        <v>11</v>
      </c>
      <c r="I11" s="178">
        <v>0.61111111111111116</v>
      </c>
    </row>
    <row r="12" spans="1:9" x14ac:dyDescent="0.25">
      <c r="A12" s="173" t="s">
        <v>162</v>
      </c>
      <c r="B12" s="174">
        <v>0</v>
      </c>
      <c r="C12" s="174">
        <v>2</v>
      </c>
      <c r="D12" s="177">
        <v>2</v>
      </c>
      <c r="E12" s="176">
        <v>0</v>
      </c>
      <c r="F12" s="174">
        <v>2</v>
      </c>
      <c r="G12" s="174">
        <v>2</v>
      </c>
      <c r="H12" s="175">
        <v>0</v>
      </c>
      <c r="I12" s="176">
        <v>0</v>
      </c>
    </row>
    <row r="13" spans="1:9" x14ac:dyDescent="0.25">
      <c r="A13" s="173" t="s">
        <v>165</v>
      </c>
      <c r="B13" s="174">
        <v>0</v>
      </c>
      <c r="C13" s="174">
        <v>1</v>
      </c>
      <c r="D13" s="177">
        <v>1</v>
      </c>
      <c r="E13" s="176">
        <v>0</v>
      </c>
      <c r="F13" s="174">
        <v>1</v>
      </c>
      <c r="G13" s="174">
        <v>0</v>
      </c>
      <c r="H13" s="175">
        <v>-1</v>
      </c>
      <c r="I13" s="176">
        <v>-1</v>
      </c>
    </row>
    <row r="14" spans="1:9" x14ac:dyDescent="0.25">
      <c r="A14" s="173" t="s">
        <v>166</v>
      </c>
      <c r="B14" s="174">
        <v>48</v>
      </c>
      <c r="C14" s="174">
        <v>43</v>
      </c>
      <c r="D14" s="175">
        <v>-5</v>
      </c>
      <c r="E14" s="176">
        <v>-0.10416666666666667</v>
      </c>
      <c r="F14" s="174">
        <v>43</v>
      </c>
      <c r="G14" s="174">
        <v>44</v>
      </c>
      <c r="H14" s="177">
        <v>1</v>
      </c>
      <c r="I14" s="178">
        <v>2.3255813953488372E-2</v>
      </c>
    </row>
    <row r="15" spans="1:9" x14ac:dyDescent="0.25">
      <c r="A15" s="173" t="s">
        <v>167</v>
      </c>
      <c r="B15" s="174">
        <v>4</v>
      </c>
      <c r="C15" s="174">
        <v>0</v>
      </c>
      <c r="D15" s="175">
        <v>-4</v>
      </c>
      <c r="E15" s="176">
        <v>-1</v>
      </c>
      <c r="F15" s="174">
        <v>0</v>
      </c>
      <c r="G15" s="174">
        <v>4</v>
      </c>
      <c r="H15" s="177">
        <v>4</v>
      </c>
      <c r="I15" s="176">
        <v>0</v>
      </c>
    </row>
    <row r="16" spans="1:9" x14ac:dyDescent="0.25">
      <c r="A16" s="173" t="s">
        <v>168</v>
      </c>
      <c r="B16" s="174">
        <v>1</v>
      </c>
      <c r="C16" s="174">
        <v>0</v>
      </c>
      <c r="D16" s="175">
        <v>-1</v>
      </c>
      <c r="E16" s="176">
        <v>-1</v>
      </c>
      <c r="F16" s="174">
        <v>0</v>
      </c>
      <c r="G16" s="174">
        <v>0</v>
      </c>
      <c r="H16" s="175">
        <v>0</v>
      </c>
      <c r="I16" s="176">
        <v>0</v>
      </c>
    </row>
    <row r="17" spans="1:9" x14ac:dyDescent="0.25">
      <c r="A17" s="173" t="s">
        <v>169</v>
      </c>
      <c r="B17" s="174">
        <v>0</v>
      </c>
      <c r="C17" s="174">
        <v>1</v>
      </c>
      <c r="D17" s="177">
        <v>1</v>
      </c>
      <c r="E17" s="176">
        <v>0</v>
      </c>
      <c r="F17" s="174">
        <v>1</v>
      </c>
      <c r="G17" s="174">
        <v>0</v>
      </c>
      <c r="H17" s="175">
        <v>-1</v>
      </c>
      <c r="I17" s="176">
        <v>-1</v>
      </c>
    </row>
    <row r="18" spans="1:9" x14ac:dyDescent="0.25">
      <c r="A18" s="173" t="s">
        <v>170</v>
      </c>
      <c r="B18" s="174">
        <v>1</v>
      </c>
      <c r="C18" s="174">
        <v>0</v>
      </c>
      <c r="D18" s="175">
        <v>-1</v>
      </c>
      <c r="E18" s="176">
        <v>-1</v>
      </c>
      <c r="F18" s="174">
        <v>0</v>
      </c>
      <c r="G18" s="174">
        <v>0</v>
      </c>
      <c r="H18" s="175">
        <v>0</v>
      </c>
      <c r="I18" s="176">
        <v>0</v>
      </c>
    </row>
    <row r="19" spans="1:9" x14ac:dyDescent="0.25">
      <c r="A19" s="173" t="s">
        <v>172</v>
      </c>
      <c r="B19" s="174">
        <v>0</v>
      </c>
      <c r="C19" s="174">
        <v>0</v>
      </c>
      <c r="D19" s="175">
        <v>0</v>
      </c>
      <c r="E19" s="176">
        <v>0</v>
      </c>
      <c r="F19" s="174">
        <v>0</v>
      </c>
      <c r="G19" s="174">
        <v>2</v>
      </c>
      <c r="H19" s="177">
        <v>2</v>
      </c>
      <c r="I19" s="176">
        <v>0</v>
      </c>
    </row>
    <row r="20" spans="1:9" x14ac:dyDescent="0.25">
      <c r="A20" s="173" t="s">
        <v>174</v>
      </c>
      <c r="B20" s="174">
        <v>0</v>
      </c>
      <c r="C20" s="174">
        <v>1</v>
      </c>
      <c r="D20" s="177">
        <v>1</v>
      </c>
      <c r="E20" s="176">
        <v>0</v>
      </c>
      <c r="F20" s="174">
        <v>1</v>
      </c>
      <c r="G20" s="174">
        <v>0</v>
      </c>
      <c r="H20" s="175">
        <v>-1</v>
      </c>
      <c r="I20" s="176">
        <v>-1</v>
      </c>
    </row>
    <row r="21" spans="1:9" x14ac:dyDescent="0.25">
      <c r="A21" s="173" t="s">
        <v>179</v>
      </c>
      <c r="B21" s="174">
        <v>0</v>
      </c>
      <c r="C21" s="174">
        <v>0</v>
      </c>
      <c r="D21" s="175">
        <v>0</v>
      </c>
      <c r="E21" s="176">
        <v>0</v>
      </c>
      <c r="F21" s="174">
        <v>0</v>
      </c>
      <c r="G21" s="174">
        <v>1</v>
      </c>
      <c r="H21" s="177">
        <v>1</v>
      </c>
      <c r="I21" s="176">
        <v>0</v>
      </c>
    </row>
    <row r="22" spans="1:9" x14ac:dyDescent="0.25">
      <c r="A22" s="173" t="s">
        <v>181</v>
      </c>
      <c r="B22" s="174">
        <v>1</v>
      </c>
      <c r="C22" s="174">
        <v>1</v>
      </c>
      <c r="D22" s="175">
        <v>0</v>
      </c>
      <c r="E22" s="176">
        <v>0</v>
      </c>
      <c r="F22" s="174">
        <v>1</v>
      </c>
      <c r="G22" s="174">
        <v>0</v>
      </c>
      <c r="H22" s="175">
        <v>-1</v>
      </c>
      <c r="I22" s="176">
        <v>-1</v>
      </c>
    </row>
    <row r="23" spans="1:9" x14ac:dyDescent="0.25">
      <c r="A23" s="173" t="s">
        <v>182</v>
      </c>
      <c r="B23" s="174">
        <v>8</v>
      </c>
      <c r="C23" s="174">
        <v>2</v>
      </c>
      <c r="D23" s="175">
        <v>-6</v>
      </c>
      <c r="E23" s="176">
        <v>-0.75</v>
      </c>
      <c r="F23" s="174">
        <v>2</v>
      </c>
      <c r="G23" s="174">
        <v>7</v>
      </c>
      <c r="H23" s="177">
        <v>5</v>
      </c>
      <c r="I23" s="178">
        <v>2.5</v>
      </c>
    </row>
    <row r="24" spans="1:9" x14ac:dyDescent="0.25">
      <c r="A24" s="173" t="s">
        <v>183</v>
      </c>
      <c r="B24" s="174">
        <v>3</v>
      </c>
      <c r="C24" s="174">
        <v>3</v>
      </c>
      <c r="D24" s="175">
        <v>0</v>
      </c>
      <c r="E24" s="176">
        <v>0</v>
      </c>
      <c r="F24" s="174">
        <v>3</v>
      </c>
      <c r="G24" s="174">
        <v>2</v>
      </c>
      <c r="H24" s="175">
        <v>-1</v>
      </c>
      <c r="I24" s="176">
        <v>-0.33333333333333331</v>
      </c>
    </row>
    <row r="25" spans="1:9" x14ac:dyDescent="0.25">
      <c r="A25" s="173" t="s">
        <v>185</v>
      </c>
      <c r="B25" s="174">
        <v>13</v>
      </c>
      <c r="C25" s="174">
        <v>27</v>
      </c>
      <c r="D25" s="177">
        <v>14</v>
      </c>
      <c r="E25" s="178">
        <v>1.0769230769230769</v>
      </c>
      <c r="F25" s="174">
        <v>27</v>
      </c>
      <c r="G25" s="174">
        <v>30</v>
      </c>
      <c r="H25" s="177">
        <v>3</v>
      </c>
      <c r="I25" s="178">
        <v>0.1111111111111111</v>
      </c>
    </row>
    <row r="26" spans="1:9" x14ac:dyDescent="0.25">
      <c r="A26" s="173" t="s">
        <v>186</v>
      </c>
      <c r="B26" s="174">
        <v>3</v>
      </c>
      <c r="C26" s="174">
        <v>3</v>
      </c>
      <c r="D26" s="175">
        <v>0</v>
      </c>
      <c r="E26" s="176">
        <v>0</v>
      </c>
      <c r="F26" s="174">
        <v>3</v>
      </c>
      <c r="G26" s="174">
        <v>7</v>
      </c>
      <c r="H26" s="177">
        <v>4</v>
      </c>
      <c r="I26" s="178">
        <v>1.3333333333333333</v>
      </c>
    </row>
    <row r="27" spans="1:9" x14ac:dyDescent="0.25">
      <c r="A27" s="173" t="s">
        <v>187</v>
      </c>
      <c r="B27" s="174">
        <v>1</v>
      </c>
      <c r="C27" s="174">
        <v>3</v>
      </c>
      <c r="D27" s="177">
        <v>2</v>
      </c>
      <c r="E27" s="178">
        <v>2</v>
      </c>
      <c r="F27" s="174">
        <v>3</v>
      </c>
      <c r="G27" s="174">
        <v>3</v>
      </c>
      <c r="H27" s="175">
        <v>0</v>
      </c>
      <c r="I27" s="176">
        <v>0</v>
      </c>
    </row>
    <row r="28" spans="1:9" x14ac:dyDescent="0.25">
      <c r="A28" s="173" t="s">
        <v>188</v>
      </c>
      <c r="B28" s="174">
        <v>3</v>
      </c>
      <c r="C28" s="174">
        <v>0</v>
      </c>
      <c r="D28" s="175">
        <v>-3</v>
      </c>
      <c r="E28" s="176">
        <v>-1</v>
      </c>
      <c r="F28" s="174">
        <v>0</v>
      </c>
      <c r="G28" s="174">
        <v>1</v>
      </c>
      <c r="H28" s="177">
        <v>1</v>
      </c>
      <c r="I28" s="176">
        <v>0</v>
      </c>
    </row>
    <row r="29" spans="1:9" x14ac:dyDescent="0.25">
      <c r="A29" s="173" t="s">
        <v>189</v>
      </c>
      <c r="B29" s="174">
        <v>0</v>
      </c>
      <c r="C29" s="174">
        <v>1</v>
      </c>
      <c r="D29" s="177">
        <v>1</v>
      </c>
      <c r="E29" s="176">
        <v>0</v>
      </c>
      <c r="F29" s="174">
        <v>1</v>
      </c>
      <c r="G29" s="174">
        <v>0</v>
      </c>
      <c r="H29" s="175">
        <v>-1</v>
      </c>
      <c r="I29" s="176">
        <v>-1</v>
      </c>
    </row>
    <row r="30" spans="1:9" x14ac:dyDescent="0.25">
      <c r="A30" s="173" t="s">
        <v>192</v>
      </c>
      <c r="B30" s="174">
        <v>0</v>
      </c>
      <c r="C30" s="174">
        <v>1</v>
      </c>
      <c r="D30" s="177">
        <v>1</v>
      </c>
      <c r="E30" s="176">
        <v>0</v>
      </c>
      <c r="F30" s="174">
        <v>1</v>
      </c>
      <c r="G30" s="174">
        <v>0</v>
      </c>
      <c r="H30" s="175">
        <v>-1</v>
      </c>
      <c r="I30" s="176">
        <v>-1</v>
      </c>
    </row>
    <row r="31" spans="1:9" x14ac:dyDescent="0.25">
      <c r="A31" s="173" t="s">
        <v>194</v>
      </c>
      <c r="B31" s="174">
        <v>0</v>
      </c>
      <c r="C31" s="174">
        <v>0</v>
      </c>
      <c r="D31" s="175">
        <v>0</v>
      </c>
      <c r="E31" s="176">
        <v>0</v>
      </c>
      <c r="F31" s="174">
        <v>0</v>
      </c>
      <c r="G31" s="174">
        <v>1</v>
      </c>
      <c r="H31" s="177">
        <v>1</v>
      </c>
      <c r="I31" s="176">
        <v>0</v>
      </c>
    </row>
    <row r="32" spans="1:9" x14ac:dyDescent="0.25">
      <c r="A32" s="173" t="s">
        <v>195</v>
      </c>
      <c r="B32" s="174">
        <v>1</v>
      </c>
      <c r="C32" s="174">
        <v>3</v>
      </c>
      <c r="D32" s="177">
        <v>2</v>
      </c>
      <c r="E32" s="178">
        <v>2</v>
      </c>
      <c r="F32" s="174">
        <v>3</v>
      </c>
      <c r="G32" s="174">
        <v>5</v>
      </c>
      <c r="H32" s="177">
        <v>2</v>
      </c>
      <c r="I32" s="178">
        <v>0.66666666666666663</v>
      </c>
    </row>
    <row r="33" spans="1:9" x14ac:dyDescent="0.25">
      <c r="A33" s="173" t="s">
        <v>199</v>
      </c>
      <c r="B33" s="174">
        <v>0</v>
      </c>
      <c r="C33" s="174">
        <v>0</v>
      </c>
      <c r="D33" s="175">
        <v>0</v>
      </c>
      <c r="E33" s="176">
        <v>0</v>
      </c>
      <c r="F33" s="174">
        <v>0</v>
      </c>
      <c r="G33" s="174">
        <v>1</v>
      </c>
      <c r="H33" s="177">
        <v>1</v>
      </c>
      <c r="I33" s="176">
        <v>0</v>
      </c>
    </row>
    <row r="34" spans="1:9" x14ac:dyDescent="0.25">
      <c r="A34" s="173" t="s">
        <v>200</v>
      </c>
      <c r="B34" s="174">
        <v>1</v>
      </c>
      <c r="C34" s="174">
        <v>0</v>
      </c>
      <c r="D34" s="175">
        <v>-1</v>
      </c>
      <c r="E34" s="176">
        <v>-1</v>
      </c>
      <c r="F34" s="174">
        <v>0</v>
      </c>
      <c r="G34" s="174">
        <v>0</v>
      </c>
      <c r="H34" s="175">
        <v>0</v>
      </c>
      <c r="I34" s="176">
        <v>0</v>
      </c>
    </row>
    <row r="35" spans="1:9" x14ac:dyDescent="0.25">
      <c r="A35" s="173" t="s">
        <v>201</v>
      </c>
      <c r="B35" s="174">
        <v>16</v>
      </c>
      <c r="C35" s="174">
        <v>16</v>
      </c>
      <c r="D35" s="175">
        <v>0</v>
      </c>
      <c r="E35" s="176">
        <v>0</v>
      </c>
      <c r="F35" s="174">
        <v>16</v>
      </c>
      <c r="G35" s="174">
        <v>17</v>
      </c>
      <c r="H35" s="177">
        <v>1</v>
      </c>
      <c r="I35" s="178">
        <v>6.25E-2</v>
      </c>
    </row>
    <row r="36" spans="1:9" x14ac:dyDescent="0.25">
      <c r="A36" s="173" t="s">
        <v>202</v>
      </c>
      <c r="B36" s="174">
        <v>2</v>
      </c>
      <c r="C36" s="174">
        <v>2</v>
      </c>
      <c r="D36" s="175">
        <v>0</v>
      </c>
      <c r="E36" s="176">
        <v>0</v>
      </c>
      <c r="F36" s="174">
        <v>2</v>
      </c>
      <c r="G36" s="174">
        <v>1</v>
      </c>
      <c r="H36" s="175">
        <v>-1</v>
      </c>
      <c r="I36" s="176">
        <v>-0.5</v>
      </c>
    </row>
    <row r="37" spans="1:9" x14ac:dyDescent="0.25">
      <c r="A37" s="173" t="s">
        <v>203</v>
      </c>
      <c r="B37" s="174">
        <v>1</v>
      </c>
      <c r="C37" s="174">
        <v>0</v>
      </c>
      <c r="D37" s="175">
        <v>-1</v>
      </c>
      <c r="E37" s="176">
        <v>-1</v>
      </c>
      <c r="F37" s="174">
        <v>0</v>
      </c>
      <c r="G37" s="174">
        <v>0</v>
      </c>
      <c r="H37" s="175">
        <v>0</v>
      </c>
      <c r="I37" s="176">
        <v>0</v>
      </c>
    </row>
    <row r="38" spans="1:9" x14ac:dyDescent="0.25">
      <c r="A38" s="173" t="s">
        <v>204</v>
      </c>
      <c r="B38" s="174">
        <v>0</v>
      </c>
      <c r="C38" s="174">
        <v>1</v>
      </c>
      <c r="D38" s="177">
        <v>1</v>
      </c>
      <c r="E38" s="176">
        <v>0</v>
      </c>
      <c r="F38" s="174">
        <v>1</v>
      </c>
      <c r="G38" s="174">
        <v>0</v>
      </c>
      <c r="H38" s="175">
        <v>-1</v>
      </c>
      <c r="I38" s="176">
        <v>-1</v>
      </c>
    </row>
    <row r="39" spans="1:9" x14ac:dyDescent="0.25">
      <c r="A39" s="173" t="s">
        <v>205</v>
      </c>
      <c r="B39" s="174">
        <v>1</v>
      </c>
      <c r="C39" s="174">
        <v>0</v>
      </c>
      <c r="D39" s="175">
        <v>-1</v>
      </c>
      <c r="E39" s="176">
        <v>-1</v>
      </c>
      <c r="F39" s="174">
        <v>0</v>
      </c>
      <c r="G39" s="174">
        <v>1</v>
      </c>
      <c r="H39" s="177">
        <v>1</v>
      </c>
      <c r="I39" s="176">
        <v>0</v>
      </c>
    </row>
    <row r="40" spans="1:9" x14ac:dyDescent="0.25">
      <c r="A40" s="173" t="s">
        <v>206</v>
      </c>
      <c r="B40" s="174">
        <v>120</v>
      </c>
      <c r="C40" s="174">
        <v>118</v>
      </c>
      <c r="D40" s="175">
        <v>-2</v>
      </c>
      <c r="E40" s="176">
        <v>-1.6666666666666666E-2</v>
      </c>
      <c r="F40" s="174">
        <v>118</v>
      </c>
      <c r="G40" s="174">
        <v>245</v>
      </c>
      <c r="H40" s="177">
        <v>127</v>
      </c>
      <c r="I40" s="178">
        <v>1.076271186440678</v>
      </c>
    </row>
    <row r="41" spans="1:9" x14ac:dyDescent="0.25">
      <c r="A41" s="173" t="s">
        <v>207</v>
      </c>
      <c r="B41" s="174">
        <v>14</v>
      </c>
      <c r="C41" s="174">
        <v>13</v>
      </c>
      <c r="D41" s="175">
        <v>-1</v>
      </c>
      <c r="E41" s="176">
        <v>-7.1428571428571425E-2</v>
      </c>
      <c r="F41" s="174">
        <v>13</v>
      </c>
      <c r="G41" s="174">
        <v>17</v>
      </c>
      <c r="H41" s="177">
        <v>4</v>
      </c>
      <c r="I41" s="178">
        <v>0.30769230769230771</v>
      </c>
    </row>
    <row r="42" spans="1:9" x14ac:dyDescent="0.25">
      <c r="A42" s="173" t="s">
        <v>208</v>
      </c>
      <c r="B42" s="174">
        <v>124</v>
      </c>
      <c r="C42" s="174">
        <v>96</v>
      </c>
      <c r="D42" s="175">
        <v>-28</v>
      </c>
      <c r="E42" s="176">
        <v>-0.22580645161290322</v>
      </c>
      <c r="F42" s="174">
        <v>96</v>
      </c>
      <c r="G42" s="174">
        <v>289</v>
      </c>
      <c r="H42" s="177">
        <v>193</v>
      </c>
      <c r="I42" s="178">
        <v>2.0104166666666665</v>
      </c>
    </row>
    <row r="43" spans="1:9" x14ac:dyDescent="0.25">
      <c r="A43" s="173" t="s">
        <v>209</v>
      </c>
      <c r="B43" s="174">
        <v>29</v>
      </c>
      <c r="C43" s="174">
        <v>10</v>
      </c>
      <c r="D43" s="175">
        <v>-19</v>
      </c>
      <c r="E43" s="176">
        <v>-0.65517241379310343</v>
      </c>
      <c r="F43" s="174">
        <v>10</v>
      </c>
      <c r="G43" s="174">
        <v>43</v>
      </c>
      <c r="H43" s="177">
        <v>33</v>
      </c>
      <c r="I43" s="178">
        <v>3.3</v>
      </c>
    </row>
    <row r="44" spans="1:9" x14ac:dyDescent="0.25">
      <c r="A44" s="173" t="s">
        <v>210</v>
      </c>
      <c r="B44" s="174">
        <v>1</v>
      </c>
      <c r="C44" s="174">
        <v>0</v>
      </c>
      <c r="D44" s="175">
        <v>-1</v>
      </c>
      <c r="E44" s="176">
        <v>-1</v>
      </c>
      <c r="F44" s="174">
        <v>0</v>
      </c>
      <c r="G44" s="174">
        <v>4</v>
      </c>
      <c r="H44" s="177">
        <v>4</v>
      </c>
      <c r="I44" s="176">
        <v>0</v>
      </c>
    </row>
    <row r="45" spans="1:9" x14ac:dyDescent="0.25">
      <c r="A45" s="173" t="s">
        <v>212</v>
      </c>
      <c r="B45" s="174">
        <v>13</v>
      </c>
      <c r="C45" s="174">
        <v>12</v>
      </c>
      <c r="D45" s="175">
        <v>-1</v>
      </c>
      <c r="E45" s="176">
        <v>-7.6923076923076927E-2</v>
      </c>
      <c r="F45" s="174">
        <v>12</v>
      </c>
      <c r="G45" s="174">
        <v>20</v>
      </c>
      <c r="H45" s="177">
        <v>8</v>
      </c>
      <c r="I45" s="178">
        <v>0.66666666666666663</v>
      </c>
    </row>
    <row r="46" spans="1:9" x14ac:dyDescent="0.25">
      <c r="A46" s="173" t="s">
        <v>213</v>
      </c>
      <c r="B46" s="174">
        <v>6</v>
      </c>
      <c r="C46" s="174">
        <v>2</v>
      </c>
      <c r="D46" s="175">
        <v>-4</v>
      </c>
      <c r="E46" s="176">
        <v>-0.66666666666666663</v>
      </c>
      <c r="F46" s="174">
        <v>2</v>
      </c>
      <c r="G46" s="174">
        <v>4</v>
      </c>
      <c r="H46" s="177">
        <v>2</v>
      </c>
      <c r="I46" s="178">
        <v>1</v>
      </c>
    </row>
    <row r="47" spans="1:9" x14ac:dyDescent="0.25">
      <c r="A47" s="173" t="s">
        <v>214</v>
      </c>
      <c r="B47" s="174">
        <v>2</v>
      </c>
      <c r="C47" s="174">
        <v>1</v>
      </c>
      <c r="D47" s="175">
        <v>-1</v>
      </c>
      <c r="E47" s="176">
        <v>-0.5</v>
      </c>
      <c r="F47" s="174">
        <v>1</v>
      </c>
      <c r="G47" s="174">
        <v>0</v>
      </c>
      <c r="H47" s="175">
        <v>-1</v>
      </c>
      <c r="I47" s="176">
        <v>-1</v>
      </c>
    </row>
    <row r="48" spans="1:9" x14ac:dyDescent="0.25">
      <c r="A48" s="173" t="s">
        <v>215</v>
      </c>
      <c r="B48" s="174">
        <v>2</v>
      </c>
      <c r="C48" s="174">
        <v>2</v>
      </c>
      <c r="D48" s="175">
        <v>0</v>
      </c>
      <c r="E48" s="176">
        <v>0</v>
      </c>
      <c r="F48" s="174">
        <v>2</v>
      </c>
      <c r="G48" s="174">
        <v>1</v>
      </c>
      <c r="H48" s="175">
        <v>-1</v>
      </c>
      <c r="I48" s="176">
        <v>-0.5</v>
      </c>
    </row>
    <row r="49" spans="1:9" x14ac:dyDescent="0.25">
      <c r="A49" s="173" t="s">
        <v>216</v>
      </c>
      <c r="B49" s="174">
        <v>1</v>
      </c>
      <c r="C49" s="174">
        <v>0</v>
      </c>
      <c r="D49" s="175">
        <v>-1</v>
      </c>
      <c r="E49" s="176">
        <v>-1</v>
      </c>
      <c r="F49" s="174">
        <v>0</v>
      </c>
      <c r="G49" s="174">
        <v>0</v>
      </c>
      <c r="H49" s="175">
        <v>0</v>
      </c>
      <c r="I49" s="176">
        <v>0</v>
      </c>
    </row>
    <row r="50" spans="1:9" x14ac:dyDescent="0.25">
      <c r="A50" s="173" t="s">
        <v>218</v>
      </c>
      <c r="B50" s="174">
        <v>4</v>
      </c>
      <c r="C50" s="174">
        <v>0</v>
      </c>
      <c r="D50" s="175">
        <v>-4</v>
      </c>
      <c r="E50" s="176">
        <v>-1</v>
      </c>
      <c r="F50" s="174">
        <v>0</v>
      </c>
      <c r="G50" s="174">
        <v>0</v>
      </c>
      <c r="H50" s="175">
        <v>0</v>
      </c>
      <c r="I50" s="176">
        <v>0</v>
      </c>
    </row>
    <row r="51" spans="1:9" x14ac:dyDescent="0.25">
      <c r="A51" s="173" t="s">
        <v>219</v>
      </c>
      <c r="B51" s="174">
        <v>2</v>
      </c>
      <c r="C51" s="174">
        <v>0</v>
      </c>
      <c r="D51" s="175">
        <v>-2</v>
      </c>
      <c r="E51" s="176">
        <v>-1</v>
      </c>
      <c r="F51" s="174">
        <v>0</v>
      </c>
      <c r="G51" s="174">
        <v>2</v>
      </c>
      <c r="H51" s="177">
        <v>2</v>
      </c>
      <c r="I51" s="176">
        <v>0</v>
      </c>
    </row>
    <row r="52" spans="1:9" x14ac:dyDescent="0.25">
      <c r="A52" s="173" t="s">
        <v>220</v>
      </c>
      <c r="B52" s="174">
        <v>0</v>
      </c>
      <c r="C52" s="174">
        <v>0</v>
      </c>
      <c r="D52" s="175">
        <v>0</v>
      </c>
      <c r="E52" s="176">
        <v>0</v>
      </c>
      <c r="F52" s="174">
        <v>0</v>
      </c>
      <c r="G52" s="174">
        <v>1</v>
      </c>
      <c r="H52" s="177">
        <v>1</v>
      </c>
      <c r="I52" s="176">
        <v>0</v>
      </c>
    </row>
    <row r="53" spans="1:9" x14ac:dyDescent="0.25">
      <c r="A53" s="173" t="s">
        <v>221</v>
      </c>
      <c r="B53" s="174">
        <v>9</v>
      </c>
      <c r="C53" s="174">
        <v>5</v>
      </c>
      <c r="D53" s="175">
        <v>-4</v>
      </c>
      <c r="E53" s="176">
        <v>-0.44444444444444442</v>
      </c>
      <c r="F53" s="174">
        <v>5</v>
      </c>
      <c r="G53" s="174">
        <v>11</v>
      </c>
      <c r="H53" s="177">
        <v>6</v>
      </c>
      <c r="I53" s="178">
        <v>1.2</v>
      </c>
    </row>
    <row r="54" spans="1:9" x14ac:dyDescent="0.25">
      <c r="A54" s="173" t="s">
        <v>222</v>
      </c>
      <c r="B54" s="174">
        <v>1</v>
      </c>
      <c r="C54" s="174">
        <v>2</v>
      </c>
      <c r="D54" s="177">
        <v>1</v>
      </c>
      <c r="E54" s="178">
        <v>1</v>
      </c>
      <c r="F54" s="174">
        <v>2</v>
      </c>
      <c r="G54" s="174">
        <v>1</v>
      </c>
      <c r="H54" s="175">
        <v>-1</v>
      </c>
      <c r="I54" s="176">
        <v>-0.5</v>
      </c>
    </row>
    <row r="55" spans="1:9" x14ac:dyDescent="0.25">
      <c r="A55" s="173" t="s">
        <v>223</v>
      </c>
      <c r="B55" s="174">
        <v>422</v>
      </c>
      <c r="C55" s="174">
        <v>518</v>
      </c>
      <c r="D55" s="177">
        <v>96</v>
      </c>
      <c r="E55" s="178">
        <v>0.22748815165876776</v>
      </c>
      <c r="F55" s="174">
        <v>518</v>
      </c>
      <c r="G55" s="174">
        <v>749</v>
      </c>
      <c r="H55" s="177">
        <v>231</v>
      </c>
      <c r="I55" s="178">
        <v>0.44594594594594594</v>
      </c>
    </row>
    <row r="56" spans="1:9" x14ac:dyDescent="0.25">
      <c r="A56" s="173" t="s">
        <v>224</v>
      </c>
      <c r="B56" s="174">
        <v>123</v>
      </c>
      <c r="C56" s="174">
        <v>146</v>
      </c>
      <c r="D56" s="177">
        <v>23</v>
      </c>
      <c r="E56" s="178">
        <v>0.18699186991869918</v>
      </c>
      <c r="F56" s="174">
        <v>146</v>
      </c>
      <c r="G56" s="174">
        <v>193</v>
      </c>
      <c r="H56" s="177">
        <v>47</v>
      </c>
      <c r="I56" s="178">
        <v>0.32191780821917809</v>
      </c>
    </row>
    <row r="57" spans="1:9" x14ac:dyDescent="0.25">
      <c r="A57" s="173" t="s">
        <v>225</v>
      </c>
      <c r="B57" s="174">
        <v>34</v>
      </c>
      <c r="C57" s="174">
        <v>58</v>
      </c>
      <c r="D57" s="177">
        <v>24</v>
      </c>
      <c r="E57" s="178">
        <v>0.70588235294117652</v>
      </c>
      <c r="F57" s="174">
        <v>58</v>
      </c>
      <c r="G57" s="174">
        <v>51</v>
      </c>
      <c r="H57" s="175">
        <v>-7</v>
      </c>
      <c r="I57" s="176">
        <v>-0.1206896551724138</v>
      </c>
    </row>
    <row r="58" spans="1:9" x14ac:dyDescent="0.25">
      <c r="A58" s="173" t="s">
        <v>226</v>
      </c>
      <c r="B58" s="174">
        <v>13</v>
      </c>
      <c r="C58" s="174">
        <v>19</v>
      </c>
      <c r="D58" s="177">
        <v>6</v>
      </c>
      <c r="E58" s="178">
        <v>0.46153846153846156</v>
      </c>
      <c r="F58" s="174">
        <v>19</v>
      </c>
      <c r="G58" s="174">
        <v>25</v>
      </c>
      <c r="H58" s="177">
        <v>6</v>
      </c>
      <c r="I58" s="178">
        <v>0.31578947368421051</v>
      </c>
    </row>
    <row r="59" spans="1:9" x14ac:dyDescent="0.25">
      <c r="A59" s="173" t="s">
        <v>229</v>
      </c>
      <c r="B59" s="174">
        <v>0</v>
      </c>
      <c r="C59" s="174">
        <v>0</v>
      </c>
      <c r="D59" s="175">
        <v>0</v>
      </c>
      <c r="E59" s="176">
        <v>0</v>
      </c>
      <c r="F59" s="174">
        <v>0</v>
      </c>
      <c r="G59" s="174">
        <v>1</v>
      </c>
      <c r="H59" s="177">
        <v>1</v>
      </c>
      <c r="I59" s="176">
        <v>0</v>
      </c>
    </row>
    <row r="60" spans="1:9" x14ac:dyDescent="0.25">
      <c r="A60" s="173" t="s">
        <v>231</v>
      </c>
      <c r="B60" s="174">
        <v>0</v>
      </c>
      <c r="C60" s="174">
        <v>7</v>
      </c>
      <c r="D60" s="177">
        <v>7</v>
      </c>
      <c r="E60" s="176">
        <v>0</v>
      </c>
      <c r="F60" s="174">
        <v>7</v>
      </c>
      <c r="G60" s="174">
        <v>4</v>
      </c>
      <c r="H60" s="175">
        <v>-3</v>
      </c>
      <c r="I60" s="176">
        <v>-0.42857142857142855</v>
      </c>
    </row>
    <row r="61" spans="1:9" x14ac:dyDescent="0.25">
      <c r="A61" s="173" t="s">
        <v>232</v>
      </c>
      <c r="B61" s="174">
        <v>5</v>
      </c>
      <c r="C61" s="174">
        <v>8</v>
      </c>
      <c r="D61" s="177">
        <v>3</v>
      </c>
      <c r="E61" s="178">
        <v>0.6</v>
      </c>
      <c r="F61" s="174">
        <v>8</v>
      </c>
      <c r="G61" s="174">
        <v>1</v>
      </c>
      <c r="H61" s="175">
        <v>-7</v>
      </c>
      <c r="I61" s="176">
        <v>-0.875</v>
      </c>
    </row>
    <row r="62" spans="1:9" x14ac:dyDescent="0.25">
      <c r="A62" s="173" t="s">
        <v>233</v>
      </c>
      <c r="B62" s="174">
        <v>0</v>
      </c>
      <c r="C62" s="174">
        <v>1</v>
      </c>
      <c r="D62" s="177">
        <v>1</v>
      </c>
      <c r="E62" s="176">
        <v>0</v>
      </c>
      <c r="F62" s="174">
        <v>1</v>
      </c>
      <c r="G62" s="174">
        <v>0</v>
      </c>
      <c r="H62" s="175">
        <v>-1</v>
      </c>
      <c r="I62" s="176">
        <v>-1</v>
      </c>
    </row>
    <row r="63" spans="1:9" x14ac:dyDescent="0.25">
      <c r="A63" s="173" t="s">
        <v>235</v>
      </c>
      <c r="B63" s="174">
        <v>3</v>
      </c>
      <c r="C63" s="174">
        <v>5</v>
      </c>
      <c r="D63" s="177">
        <v>2</v>
      </c>
      <c r="E63" s="178">
        <v>0.66666666666666663</v>
      </c>
      <c r="F63" s="174">
        <v>5</v>
      </c>
      <c r="G63" s="174">
        <v>34</v>
      </c>
      <c r="H63" s="177">
        <v>29</v>
      </c>
      <c r="I63" s="178">
        <v>5.8</v>
      </c>
    </row>
    <row r="64" spans="1:9" x14ac:dyDescent="0.25">
      <c r="A64" s="173" t="s">
        <v>236</v>
      </c>
      <c r="B64" s="174">
        <v>2</v>
      </c>
      <c r="C64" s="174">
        <v>5</v>
      </c>
      <c r="D64" s="177">
        <v>3</v>
      </c>
      <c r="E64" s="178">
        <v>1.5</v>
      </c>
      <c r="F64" s="174">
        <v>5</v>
      </c>
      <c r="G64" s="174">
        <v>1</v>
      </c>
      <c r="H64" s="175">
        <v>-4</v>
      </c>
      <c r="I64" s="176">
        <v>-0.8</v>
      </c>
    </row>
    <row r="65" spans="1:9" x14ac:dyDescent="0.25">
      <c r="A65" s="173" t="s">
        <v>238</v>
      </c>
      <c r="B65" s="174">
        <v>0</v>
      </c>
      <c r="C65" s="174">
        <v>0</v>
      </c>
      <c r="D65" s="175">
        <v>0</v>
      </c>
      <c r="E65" s="176">
        <v>0</v>
      </c>
      <c r="F65" s="174">
        <v>0</v>
      </c>
      <c r="G65" s="174">
        <v>1</v>
      </c>
      <c r="H65" s="177">
        <v>1</v>
      </c>
      <c r="I65" s="176">
        <v>0</v>
      </c>
    </row>
    <row r="66" spans="1:9" x14ac:dyDescent="0.25">
      <c r="A66" s="173" t="s">
        <v>239</v>
      </c>
      <c r="B66" s="174">
        <v>1</v>
      </c>
      <c r="C66" s="174">
        <v>2</v>
      </c>
      <c r="D66" s="177">
        <v>1</v>
      </c>
      <c r="E66" s="178">
        <v>1</v>
      </c>
      <c r="F66" s="174">
        <v>2</v>
      </c>
      <c r="G66" s="174">
        <v>2</v>
      </c>
      <c r="H66" s="175">
        <v>0</v>
      </c>
      <c r="I66" s="176">
        <v>0</v>
      </c>
    </row>
    <row r="67" spans="1:9" x14ac:dyDescent="0.25">
      <c r="A67" s="173" t="s">
        <v>240</v>
      </c>
      <c r="B67" s="174">
        <v>0</v>
      </c>
      <c r="C67" s="174">
        <v>4</v>
      </c>
      <c r="D67" s="177">
        <v>4</v>
      </c>
      <c r="E67" s="176">
        <v>0</v>
      </c>
      <c r="F67" s="174">
        <v>4</v>
      </c>
      <c r="G67" s="174">
        <v>0</v>
      </c>
      <c r="H67" s="175">
        <v>-4</v>
      </c>
      <c r="I67" s="176">
        <v>-1</v>
      </c>
    </row>
    <row r="68" spans="1:9" x14ac:dyDescent="0.25">
      <c r="A68" s="173" t="s">
        <v>243</v>
      </c>
      <c r="B68" s="174">
        <v>3</v>
      </c>
      <c r="C68" s="174">
        <v>3</v>
      </c>
      <c r="D68" s="175">
        <v>0</v>
      </c>
      <c r="E68" s="176">
        <v>0</v>
      </c>
      <c r="F68" s="174">
        <v>3</v>
      </c>
      <c r="G68" s="174">
        <v>0</v>
      </c>
      <c r="H68" s="175">
        <v>-3</v>
      </c>
      <c r="I68" s="176">
        <v>-1</v>
      </c>
    </row>
    <row r="69" spans="1:9" x14ac:dyDescent="0.25">
      <c r="A69" s="173" t="s">
        <v>244</v>
      </c>
      <c r="B69" s="174">
        <v>13</v>
      </c>
      <c r="C69" s="174">
        <v>28</v>
      </c>
      <c r="D69" s="177">
        <v>15</v>
      </c>
      <c r="E69" s="178">
        <v>1.1538461538461537</v>
      </c>
      <c r="F69" s="174">
        <v>28</v>
      </c>
      <c r="G69" s="174">
        <v>30</v>
      </c>
      <c r="H69" s="177">
        <v>2</v>
      </c>
      <c r="I69" s="178">
        <v>7.1428571428571425E-2</v>
      </c>
    </row>
    <row r="70" spans="1:9" x14ac:dyDescent="0.25">
      <c r="A70" s="173" t="s">
        <v>247</v>
      </c>
      <c r="B70" s="174">
        <v>5</v>
      </c>
      <c r="C70" s="174">
        <v>0</v>
      </c>
      <c r="D70" s="175">
        <v>-5</v>
      </c>
      <c r="E70" s="176">
        <v>-1</v>
      </c>
      <c r="F70" s="174">
        <v>0</v>
      </c>
      <c r="G70" s="174">
        <v>0</v>
      </c>
      <c r="H70" s="175">
        <v>0</v>
      </c>
      <c r="I70" s="176">
        <v>0</v>
      </c>
    </row>
    <row r="71" spans="1:9" x14ac:dyDescent="0.25">
      <c r="A71" s="173" t="s">
        <v>250</v>
      </c>
      <c r="B71" s="174">
        <v>0</v>
      </c>
      <c r="C71" s="174">
        <v>0</v>
      </c>
      <c r="D71" s="175">
        <v>0</v>
      </c>
      <c r="E71" s="176">
        <v>0</v>
      </c>
      <c r="F71" s="174">
        <v>0</v>
      </c>
      <c r="G71" s="174">
        <v>2</v>
      </c>
      <c r="H71" s="177">
        <v>2</v>
      </c>
      <c r="I71" s="176">
        <v>0</v>
      </c>
    </row>
    <row r="72" spans="1:9" x14ac:dyDescent="0.25">
      <c r="A72" s="173" t="s">
        <v>252</v>
      </c>
      <c r="B72" s="174">
        <v>0</v>
      </c>
      <c r="C72" s="174">
        <v>3</v>
      </c>
      <c r="D72" s="177">
        <v>3</v>
      </c>
      <c r="E72" s="176">
        <v>0</v>
      </c>
      <c r="F72" s="174">
        <v>3</v>
      </c>
      <c r="G72" s="174">
        <v>0</v>
      </c>
      <c r="H72" s="175">
        <v>-3</v>
      </c>
      <c r="I72" s="176">
        <v>-1</v>
      </c>
    </row>
    <row r="73" spans="1:9" x14ac:dyDescent="0.25">
      <c r="A73" s="173" t="s">
        <v>253</v>
      </c>
      <c r="B73" s="174">
        <v>0</v>
      </c>
      <c r="C73" s="174">
        <v>2</v>
      </c>
      <c r="D73" s="177">
        <v>2</v>
      </c>
      <c r="E73" s="176">
        <v>0</v>
      </c>
      <c r="F73" s="174">
        <v>2</v>
      </c>
      <c r="G73" s="174">
        <v>0</v>
      </c>
      <c r="H73" s="175">
        <v>-2</v>
      </c>
      <c r="I73" s="176">
        <v>-1</v>
      </c>
    </row>
    <row r="74" spans="1:9" x14ac:dyDescent="0.25">
      <c r="A74" s="173" t="s">
        <v>254</v>
      </c>
      <c r="B74" s="174">
        <v>0</v>
      </c>
      <c r="C74" s="174">
        <v>0</v>
      </c>
      <c r="D74" s="175">
        <v>0</v>
      </c>
      <c r="E74" s="176">
        <v>0</v>
      </c>
      <c r="F74" s="174">
        <v>0</v>
      </c>
      <c r="G74" s="174">
        <v>1</v>
      </c>
      <c r="H74" s="177">
        <v>1</v>
      </c>
      <c r="I74" s="176">
        <v>0</v>
      </c>
    </row>
    <row r="75" spans="1:9" x14ac:dyDescent="0.25">
      <c r="A75" s="173" t="s">
        <v>264</v>
      </c>
      <c r="B75" s="174">
        <v>3</v>
      </c>
      <c r="C75" s="174">
        <v>0</v>
      </c>
      <c r="D75" s="175">
        <v>-3</v>
      </c>
      <c r="E75" s="176">
        <v>-1</v>
      </c>
      <c r="F75" s="174">
        <v>0</v>
      </c>
      <c r="G75" s="174">
        <v>1</v>
      </c>
      <c r="H75" s="177">
        <v>1</v>
      </c>
      <c r="I75" s="176">
        <v>0</v>
      </c>
    </row>
    <row r="76" spans="1:9" x14ac:dyDescent="0.25">
      <c r="A76" s="173" t="s">
        <v>266</v>
      </c>
      <c r="B76" s="174">
        <v>4</v>
      </c>
      <c r="C76" s="174">
        <v>1</v>
      </c>
      <c r="D76" s="175">
        <v>-3</v>
      </c>
      <c r="E76" s="176">
        <v>-0.75</v>
      </c>
      <c r="F76" s="174">
        <v>1</v>
      </c>
      <c r="G76" s="174">
        <v>2</v>
      </c>
      <c r="H76" s="177">
        <v>1</v>
      </c>
      <c r="I76" s="178">
        <v>1</v>
      </c>
    </row>
    <row r="77" spans="1:9" x14ac:dyDescent="0.25">
      <c r="A77" s="173" t="s">
        <v>268</v>
      </c>
      <c r="B77" s="174">
        <v>2</v>
      </c>
      <c r="C77" s="174">
        <v>2</v>
      </c>
      <c r="D77" s="175">
        <v>0</v>
      </c>
      <c r="E77" s="176">
        <v>0</v>
      </c>
      <c r="F77" s="174">
        <v>2</v>
      </c>
      <c r="G77" s="174">
        <v>2</v>
      </c>
      <c r="H77" s="175">
        <v>0</v>
      </c>
      <c r="I77" s="176">
        <v>0</v>
      </c>
    </row>
    <row r="78" spans="1:9" x14ac:dyDescent="0.25">
      <c r="A78" s="173" t="s">
        <v>269</v>
      </c>
      <c r="B78" s="174">
        <v>2</v>
      </c>
      <c r="C78" s="174">
        <v>2</v>
      </c>
      <c r="D78" s="175">
        <v>0</v>
      </c>
      <c r="E78" s="176">
        <v>0</v>
      </c>
      <c r="F78" s="174">
        <v>2</v>
      </c>
      <c r="G78" s="174">
        <v>0</v>
      </c>
      <c r="H78" s="175">
        <v>-2</v>
      </c>
      <c r="I78" s="176">
        <v>-1</v>
      </c>
    </row>
    <row r="79" spans="1:9" x14ac:dyDescent="0.25">
      <c r="A79" s="173" t="s">
        <v>272</v>
      </c>
      <c r="B79" s="174">
        <v>1</v>
      </c>
      <c r="C79" s="174">
        <v>3</v>
      </c>
      <c r="D79" s="177">
        <v>2</v>
      </c>
      <c r="E79" s="178">
        <v>2</v>
      </c>
      <c r="F79" s="174">
        <v>3</v>
      </c>
      <c r="G79" s="174">
        <v>1</v>
      </c>
      <c r="H79" s="175">
        <v>-2</v>
      </c>
      <c r="I79" s="176">
        <v>-0.66666666666666663</v>
      </c>
    </row>
    <row r="80" spans="1:9" x14ac:dyDescent="0.25">
      <c r="A80" s="173" t="s">
        <v>273</v>
      </c>
      <c r="B80" s="174">
        <v>1</v>
      </c>
      <c r="C80" s="174">
        <v>0</v>
      </c>
      <c r="D80" s="175">
        <v>-1</v>
      </c>
      <c r="E80" s="176">
        <v>-1</v>
      </c>
      <c r="F80" s="174">
        <v>0</v>
      </c>
      <c r="G80" s="174">
        <v>0</v>
      </c>
      <c r="H80" s="175">
        <v>0</v>
      </c>
      <c r="I80" s="176">
        <v>0</v>
      </c>
    </row>
    <row r="81" spans="1:9" x14ac:dyDescent="0.25">
      <c r="A81" s="173" t="s">
        <v>274</v>
      </c>
      <c r="B81" s="174">
        <v>7</v>
      </c>
      <c r="C81" s="174">
        <v>3</v>
      </c>
      <c r="D81" s="175">
        <v>-4</v>
      </c>
      <c r="E81" s="176">
        <v>-0.5714285714285714</v>
      </c>
      <c r="F81" s="174">
        <v>3</v>
      </c>
      <c r="G81" s="174">
        <v>2</v>
      </c>
      <c r="H81" s="175">
        <v>-1</v>
      </c>
      <c r="I81" s="176">
        <v>-0.33333333333333331</v>
      </c>
    </row>
    <row r="82" spans="1:9" x14ac:dyDescent="0.25">
      <c r="A82" s="173" t="s">
        <v>276</v>
      </c>
      <c r="B82" s="174">
        <v>4</v>
      </c>
      <c r="C82" s="174">
        <v>0</v>
      </c>
      <c r="D82" s="175">
        <v>-4</v>
      </c>
      <c r="E82" s="176">
        <v>-1</v>
      </c>
      <c r="F82" s="174">
        <v>0</v>
      </c>
      <c r="G82" s="174">
        <v>0</v>
      </c>
      <c r="H82" s="175">
        <v>0</v>
      </c>
      <c r="I82" s="176">
        <v>0</v>
      </c>
    </row>
    <row r="83" spans="1:9" x14ac:dyDescent="0.25">
      <c r="A83" s="173" t="s">
        <v>277</v>
      </c>
      <c r="B83" s="174">
        <v>2</v>
      </c>
      <c r="C83" s="174">
        <v>3</v>
      </c>
      <c r="D83" s="177">
        <v>1</v>
      </c>
      <c r="E83" s="178">
        <v>0.5</v>
      </c>
      <c r="F83" s="174">
        <v>3</v>
      </c>
      <c r="G83" s="174">
        <v>0</v>
      </c>
      <c r="H83" s="175">
        <v>-3</v>
      </c>
      <c r="I83" s="176">
        <v>-1</v>
      </c>
    </row>
    <row r="84" spans="1:9" x14ac:dyDescent="0.25">
      <c r="A84" s="173" t="s">
        <v>283</v>
      </c>
      <c r="B84" s="174">
        <v>1</v>
      </c>
      <c r="C84" s="174">
        <v>1</v>
      </c>
      <c r="D84" s="175">
        <v>0</v>
      </c>
      <c r="E84" s="176">
        <v>0</v>
      </c>
      <c r="F84" s="174">
        <v>1</v>
      </c>
      <c r="G84" s="174">
        <v>0</v>
      </c>
      <c r="H84" s="175">
        <v>-1</v>
      </c>
      <c r="I84" s="176">
        <v>-1</v>
      </c>
    </row>
    <row r="85" spans="1:9" x14ac:dyDescent="0.25">
      <c r="A85" s="173" t="s">
        <v>284</v>
      </c>
      <c r="B85" s="174">
        <v>2</v>
      </c>
      <c r="C85" s="174">
        <v>0</v>
      </c>
      <c r="D85" s="175">
        <v>-2</v>
      </c>
      <c r="E85" s="176">
        <v>-1</v>
      </c>
      <c r="F85" s="174">
        <v>0</v>
      </c>
      <c r="G85" s="174">
        <v>0</v>
      </c>
      <c r="H85" s="175">
        <v>0</v>
      </c>
      <c r="I85" s="176">
        <v>0</v>
      </c>
    </row>
    <row r="86" spans="1:9" x14ac:dyDescent="0.25">
      <c r="A86" s="173" t="s">
        <v>285</v>
      </c>
      <c r="B86" s="174">
        <v>1</v>
      </c>
      <c r="C86" s="174">
        <v>0</v>
      </c>
      <c r="D86" s="175">
        <v>-1</v>
      </c>
      <c r="E86" s="176">
        <v>-1</v>
      </c>
      <c r="F86" s="174">
        <v>0</v>
      </c>
      <c r="G86" s="174">
        <v>1</v>
      </c>
      <c r="H86" s="177">
        <v>1</v>
      </c>
      <c r="I86" s="176">
        <v>0</v>
      </c>
    </row>
    <row r="87" spans="1:9" x14ac:dyDescent="0.25">
      <c r="A87" s="173" t="s">
        <v>287</v>
      </c>
      <c r="B87" s="174">
        <v>3</v>
      </c>
      <c r="C87" s="174">
        <v>0</v>
      </c>
      <c r="D87" s="175">
        <v>-3</v>
      </c>
      <c r="E87" s="176">
        <v>-1</v>
      </c>
      <c r="F87" s="174">
        <v>0</v>
      </c>
      <c r="G87" s="174">
        <v>5</v>
      </c>
      <c r="H87" s="177">
        <v>5</v>
      </c>
      <c r="I87" s="176">
        <v>0</v>
      </c>
    </row>
    <row r="88" spans="1:9" x14ac:dyDescent="0.25">
      <c r="A88" s="173" t="s">
        <v>288</v>
      </c>
      <c r="B88" s="174">
        <v>6</v>
      </c>
      <c r="C88" s="174">
        <v>30</v>
      </c>
      <c r="D88" s="177">
        <v>24</v>
      </c>
      <c r="E88" s="178">
        <v>4</v>
      </c>
      <c r="F88" s="174">
        <v>30</v>
      </c>
      <c r="G88" s="174">
        <v>9</v>
      </c>
      <c r="H88" s="175">
        <v>-21</v>
      </c>
      <c r="I88" s="176">
        <v>-0.7</v>
      </c>
    </row>
    <row r="89" spans="1:9" x14ac:dyDescent="0.25">
      <c r="A89" s="173" t="s">
        <v>289</v>
      </c>
      <c r="B89" s="174">
        <v>65</v>
      </c>
      <c r="C89" s="174">
        <v>44</v>
      </c>
      <c r="D89" s="175">
        <v>-21</v>
      </c>
      <c r="E89" s="176">
        <v>-0.32307692307692309</v>
      </c>
      <c r="F89" s="174">
        <v>44</v>
      </c>
      <c r="G89" s="174">
        <v>93</v>
      </c>
      <c r="H89" s="177">
        <v>49</v>
      </c>
      <c r="I89" s="178">
        <v>1.1136363636363635</v>
      </c>
    </row>
    <row r="90" spans="1:9" x14ac:dyDescent="0.25">
      <c r="A90" s="173" t="s">
        <v>290</v>
      </c>
      <c r="B90" s="174">
        <v>3</v>
      </c>
      <c r="C90" s="174">
        <v>3</v>
      </c>
      <c r="D90" s="175">
        <v>0</v>
      </c>
      <c r="E90" s="176">
        <v>0</v>
      </c>
      <c r="F90" s="174">
        <v>3</v>
      </c>
      <c r="G90" s="174">
        <v>4</v>
      </c>
      <c r="H90" s="177">
        <v>1</v>
      </c>
      <c r="I90" s="178">
        <v>0.33333333333333331</v>
      </c>
    </row>
    <row r="91" spans="1:9" x14ac:dyDescent="0.25">
      <c r="A91" s="173" t="s">
        <v>291</v>
      </c>
      <c r="B91" s="174">
        <v>3</v>
      </c>
      <c r="C91" s="174">
        <v>2</v>
      </c>
      <c r="D91" s="175">
        <v>-1</v>
      </c>
      <c r="E91" s="176">
        <v>-0.33333333333333331</v>
      </c>
      <c r="F91" s="174">
        <v>2</v>
      </c>
      <c r="G91" s="174">
        <v>0</v>
      </c>
      <c r="H91" s="175">
        <v>-2</v>
      </c>
      <c r="I91" s="176">
        <v>-1</v>
      </c>
    </row>
    <row r="92" spans="1:9" x14ac:dyDescent="0.25">
      <c r="A92" s="173" t="s">
        <v>292</v>
      </c>
      <c r="B92" s="174">
        <v>2</v>
      </c>
      <c r="C92" s="174">
        <v>0</v>
      </c>
      <c r="D92" s="175">
        <v>-2</v>
      </c>
      <c r="E92" s="176">
        <v>-1</v>
      </c>
      <c r="F92" s="174">
        <v>0</v>
      </c>
      <c r="G92" s="174">
        <v>2</v>
      </c>
      <c r="H92" s="177">
        <v>2</v>
      </c>
      <c r="I92" s="176">
        <v>0</v>
      </c>
    </row>
    <row r="93" spans="1:9" x14ac:dyDescent="0.25">
      <c r="A93" s="173" t="s">
        <v>293</v>
      </c>
      <c r="B93" s="174">
        <v>1</v>
      </c>
      <c r="C93" s="174">
        <v>4</v>
      </c>
      <c r="D93" s="177">
        <v>3</v>
      </c>
      <c r="E93" s="178">
        <v>3</v>
      </c>
      <c r="F93" s="174">
        <v>4</v>
      </c>
      <c r="G93" s="174">
        <v>1</v>
      </c>
      <c r="H93" s="175">
        <v>-3</v>
      </c>
      <c r="I93" s="176">
        <v>-0.75</v>
      </c>
    </row>
    <row r="94" spans="1:9" x14ac:dyDescent="0.25">
      <c r="A94" s="173" t="s">
        <v>294</v>
      </c>
      <c r="B94" s="174">
        <v>8</v>
      </c>
      <c r="C94" s="174">
        <v>14</v>
      </c>
      <c r="D94" s="177">
        <v>6</v>
      </c>
      <c r="E94" s="178">
        <v>0.75</v>
      </c>
      <c r="F94" s="174">
        <v>14</v>
      </c>
      <c r="G94" s="174">
        <v>18</v>
      </c>
      <c r="H94" s="177">
        <v>4</v>
      </c>
      <c r="I94" s="178">
        <v>0.2857142857142857</v>
      </c>
    </row>
    <row r="95" spans="1:9" x14ac:dyDescent="0.25">
      <c r="A95" s="173" t="s">
        <v>296</v>
      </c>
      <c r="B95" s="174">
        <v>2</v>
      </c>
      <c r="C95" s="174">
        <v>6</v>
      </c>
      <c r="D95" s="177">
        <v>4</v>
      </c>
      <c r="E95" s="178">
        <v>2</v>
      </c>
      <c r="F95" s="174">
        <v>6</v>
      </c>
      <c r="G95" s="174">
        <v>6</v>
      </c>
      <c r="H95" s="175">
        <v>0</v>
      </c>
      <c r="I95" s="176">
        <v>0</v>
      </c>
    </row>
    <row r="96" spans="1:9" x14ac:dyDescent="0.25">
      <c r="A96" s="173" t="s">
        <v>297</v>
      </c>
      <c r="B96" s="174">
        <v>0</v>
      </c>
      <c r="C96" s="174">
        <v>0</v>
      </c>
      <c r="D96" s="175">
        <v>0</v>
      </c>
      <c r="E96" s="176">
        <v>0</v>
      </c>
      <c r="F96" s="174">
        <v>0</v>
      </c>
      <c r="G96" s="174">
        <v>1</v>
      </c>
      <c r="H96" s="177">
        <v>1</v>
      </c>
      <c r="I96" s="176">
        <v>0</v>
      </c>
    </row>
    <row r="97" spans="1:9" x14ac:dyDescent="0.25">
      <c r="A97" s="173" t="s">
        <v>298</v>
      </c>
      <c r="B97" s="174">
        <v>1</v>
      </c>
      <c r="C97" s="174">
        <v>0</v>
      </c>
      <c r="D97" s="175">
        <v>-1</v>
      </c>
      <c r="E97" s="176">
        <v>-1</v>
      </c>
      <c r="F97" s="174">
        <v>0</v>
      </c>
      <c r="G97" s="174">
        <v>0</v>
      </c>
      <c r="H97" s="175">
        <v>0</v>
      </c>
      <c r="I97" s="176">
        <v>0</v>
      </c>
    </row>
    <row r="98" spans="1:9" x14ac:dyDescent="0.25">
      <c r="A98" s="173" t="s">
        <v>299</v>
      </c>
      <c r="B98" s="174">
        <v>0</v>
      </c>
      <c r="C98" s="174">
        <v>0</v>
      </c>
      <c r="D98" s="175">
        <v>0</v>
      </c>
      <c r="E98" s="176">
        <v>0</v>
      </c>
      <c r="F98" s="174">
        <v>0</v>
      </c>
      <c r="G98" s="174">
        <v>2</v>
      </c>
      <c r="H98" s="177">
        <v>2</v>
      </c>
      <c r="I98" s="176">
        <v>0</v>
      </c>
    </row>
    <row r="99" spans="1:9" x14ac:dyDescent="0.25">
      <c r="A99" s="173" t="s">
        <v>302</v>
      </c>
      <c r="B99" s="174">
        <v>1</v>
      </c>
      <c r="C99" s="174">
        <v>3</v>
      </c>
      <c r="D99" s="177">
        <v>2</v>
      </c>
      <c r="E99" s="178">
        <v>2</v>
      </c>
      <c r="F99" s="174">
        <v>3</v>
      </c>
      <c r="G99" s="174">
        <v>1</v>
      </c>
      <c r="H99" s="175">
        <v>-2</v>
      </c>
      <c r="I99" s="176">
        <v>-0.66666666666666663</v>
      </c>
    </row>
    <row r="100" spans="1:9" x14ac:dyDescent="0.25">
      <c r="A100" s="173" t="s">
        <v>304</v>
      </c>
      <c r="B100" s="174">
        <v>0</v>
      </c>
      <c r="C100" s="174">
        <v>5</v>
      </c>
      <c r="D100" s="177">
        <v>5</v>
      </c>
      <c r="E100" s="176">
        <v>0</v>
      </c>
      <c r="F100" s="174">
        <v>5</v>
      </c>
      <c r="G100" s="174">
        <v>3</v>
      </c>
      <c r="H100" s="175">
        <v>-2</v>
      </c>
      <c r="I100" s="176">
        <v>-0.4</v>
      </c>
    </row>
    <row r="101" spans="1:9" x14ac:dyDescent="0.25">
      <c r="A101" s="173" t="s">
        <v>309</v>
      </c>
      <c r="B101" s="174">
        <v>3</v>
      </c>
      <c r="C101" s="174">
        <v>3</v>
      </c>
      <c r="D101" s="175">
        <v>0</v>
      </c>
      <c r="E101" s="176">
        <v>0</v>
      </c>
      <c r="F101" s="174">
        <v>3</v>
      </c>
      <c r="G101" s="174">
        <v>5</v>
      </c>
      <c r="H101" s="177">
        <v>2</v>
      </c>
      <c r="I101" s="178">
        <v>0.66666666666666663</v>
      </c>
    </row>
    <row r="102" spans="1:9" x14ac:dyDescent="0.25">
      <c r="A102" s="173" t="s">
        <v>311</v>
      </c>
      <c r="B102" s="174">
        <v>3</v>
      </c>
      <c r="C102" s="174">
        <v>0</v>
      </c>
      <c r="D102" s="175">
        <v>-3</v>
      </c>
      <c r="E102" s="176">
        <v>-1</v>
      </c>
      <c r="F102" s="174">
        <v>0</v>
      </c>
      <c r="G102" s="174">
        <v>0</v>
      </c>
      <c r="H102" s="175">
        <v>0</v>
      </c>
      <c r="I102" s="176">
        <v>0</v>
      </c>
    </row>
    <row r="103" spans="1:9" x14ac:dyDescent="0.25">
      <c r="A103" s="173" t="s">
        <v>312</v>
      </c>
      <c r="B103" s="174">
        <v>0</v>
      </c>
      <c r="C103" s="174">
        <v>0</v>
      </c>
      <c r="D103" s="175">
        <v>0</v>
      </c>
      <c r="E103" s="176">
        <v>0</v>
      </c>
      <c r="F103" s="174">
        <v>0</v>
      </c>
      <c r="G103" s="174">
        <v>1</v>
      </c>
      <c r="H103" s="177">
        <v>1</v>
      </c>
      <c r="I103" s="176">
        <v>0</v>
      </c>
    </row>
    <row r="104" spans="1:9" x14ac:dyDescent="0.25">
      <c r="A104" s="173" t="s">
        <v>316</v>
      </c>
      <c r="B104" s="174">
        <v>9</v>
      </c>
      <c r="C104" s="174">
        <v>17</v>
      </c>
      <c r="D104" s="177">
        <v>8</v>
      </c>
      <c r="E104" s="178">
        <v>0.88888888888888884</v>
      </c>
      <c r="F104" s="174">
        <v>17</v>
      </c>
      <c r="G104" s="174">
        <v>10</v>
      </c>
      <c r="H104" s="175">
        <v>-7</v>
      </c>
      <c r="I104" s="176">
        <v>-0.41176470588235292</v>
      </c>
    </row>
    <row r="105" spans="1:9" x14ac:dyDescent="0.25">
      <c r="A105" s="173" t="s">
        <v>317</v>
      </c>
      <c r="B105" s="174">
        <v>8</v>
      </c>
      <c r="C105" s="174">
        <v>4</v>
      </c>
      <c r="D105" s="175">
        <v>-4</v>
      </c>
      <c r="E105" s="176">
        <v>-0.5</v>
      </c>
      <c r="F105" s="174">
        <v>4</v>
      </c>
      <c r="G105" s="174">
        <v>18</v>
      </c>
      <c r="H105" s="177">
        <v>14</v>
      </c>
      <c r="I105" s="178">
        <v>3.5</v>
      </c>
    </row>
    <row r="106" spans="1:9" x14ac:dyDescent="0.25">
      <c r="A106" s="173" t="s">
        <v>319</v>
      </c>
      <c r="B106" s="174">
        <v>0</v>
      </c>
      <c r="C106" s="174">
        <v>0</v>
      </c>
      <c r="D106" s="175">
        <v>0</v>
      </c>
      <c r="E106" s="176">
        <v>0</v>
      </c>
      <c r="F106" s="174">
        <v>0</v>
      </c>
      <c r="G106" s="174">
        <v>1</v>
      </c>
      <c r="H106" s="177">
        <v>1</v>
      </c>
      <c r="I106" s="176">
        <v>0</v>
      </c>
    </row>
    <row r="107" spans="1:9" x14ac:dyDescent="0.25">
      <c r="A107" s="173" t="s">
        <v>325</v>
      </c>
      <c r="B107" s="174">
        <v>2</v>
      </c>
      <c r="C107" s="174">
        <v>1</v>
      </c>
      <c r="D107" s="175">
        <v>-1</v>
      </c>
      <c r="E107" s="176">
        <v>-0.5</v>
      </c>
      <c r="F107" s="174">
        <v>1</v>
      </c>
      <c r="G107" s="174">
        <v>1</v>
      </c>
      <c r="H107" s="175">
        <v>0</v>
      </c>
      <c r="I107" s="176">
        <v>0</v>
      </c>
    </row>
    <row r="108" spans="1:9" x14ac:dyDescent="0.25">
      <c r="A108" s="173" t="s">
        <v>329</v>
      </c>
      <c r="B108" s="174">
        <v>24</v>
      </c>
      <c r="C108" s="174">
        <v>17</v>
      </c>
      <c r="D108" s="175">
        <v>-7</v>
      </c>
      <c r="E108" s="176">
        <v>-0.29166666666666669</v>
      </c>
      <c r="F108" s="174">
        <v>17</v>
      </c>
      <c r="G108" s="174">
        <v>17</v>
      </c>
      <c r="H108" s="175">
        <v>0</v>
      </c>
      <c r="I108" s="176">
        <v>0</v>
      </c>
    </row>
    <row r="109" spans="1:9" x14ac:dyDescent="0.25">
      <c r="A109" s="173" t="s">
        <v>331</v>
      </c>
      <c r="B109" s="174">
        <v>3</v>
      </c>
      <c r="C109" s="174">
        <v>0</v>
      </c>
      <c r="D109" s="175">
        <v>-3</v>
      </c>
      <c r="E109" s="176">
        <v>-1</v>
      </c>
      <c r="F109" s="174">
        <v>0</v>
      </c>
      <c r="G109" s="174">
        <v>2</v>
      </c>
      <c r="H109" s="177">
        <v>2</v>
      </c>
      <c r="I109" s="176">
        <v>0</v>
      </c>
    </row>
    <row r="110" spans="1:9" x14ac:dyDescent="0.25">
      <c r="A110" s="173" t="s">
        <v>332</v>
      </c>
      <c r="B110" s="174">
        <v>0</v>
      </c>
      <c r="C110" s="174">
        <v>0</v>
      </c>
      <c r="D110" s="175">
        <v>0</v>
      </c>
      <c r="E110" s="176">
        <v>0</v>
      </c>
      <c r="F110" s="174">
        <v>0</v>
      </c>
      <c r="G110" s="174">
        <v>2</v>
      </c>
      <c r="H110" s="177">
        <v>2</v>
      </c>
      <c r="I110" s="176">
        <v>0</v>
      </c>
    </row>
    <row r="111" spans="1:9" x14ac:dyDescent="0.25">
      <c r="A111" s="173" t="s">
        <v>345</v>
      </c>
      <c r="B111" s="174">
        <v>0</v>
      </c>
      <c r="C111" s="174">
        <v>1</v>
      </c>
      <c r="D111" s="177">
        <v>1</v>
      </c>
      <c r="E111" s="176">
        <v>0</v>
      </c>
      <c r="F111" s="174">
        <v>1</v>
      </c>
      <c r="G111" s="174">
        <v>0</v>
      </c>
      <c r="H111" s="175">
        <v>-1</v>
      </c>
      <c r="I111" s="176">
        <v>-1</v>
      </c>
    </row>
    <row r="112" spans="1:9" x14ac:dyDescent="0.25">
      <c r="A112" s="173" t="s">
        <v>350</v>
      </c>
      <c r="B112" s="174">
        <v>8</v>
      </c>
      <c r="C112" s="174">
        <v>1</v>
      </c>
      <c r="D112" s="175">
        <v>-7</v>
      </c>
      <c r="E112" s="176">
        <v>-0.875</v>
      </c>
      <c r="F112" s="174">
        <v>1</v>
      </c>
      <c r="G112" s="174">
        <v>6</v>
      </c>
      <c r="H112" s="177">
        <v>5</v>
      </c>
      <c r="I112" s="178">
        <v>5</v>
      </c>
    </row>
    <row r="113" spans="1:9" x14ac:dyDescent="0.25">
      <c r="A113" s="173" t="s">
        <v>361</v>
      </c>
      <c r="B113" s="174">
        <v>1</v>
      </c>
      <c r="C113" s="174">
        <v>2</v>
      </c>
      <c r="D113" s="177">
        <v>1</v>
      </c>
      <c r="E113" s="178">
        <v>1</v>
      </c>
      <c r="F113" s="174">
        <v>2</v>
      </c>
      <c r="G113" s="174">
        <v>0</v>
      </c>
      <c r="H113" s="175">
        <v>-2</v>
      </c>
      <c r="I113" s="176">
        <v>-1</v>
      </c>
    </row>
    <row r="114" spans="1:9" x14ac:dyDescent="0.25">
      <c r="A114" s="173" t="s">
        <v>368</v>
      </c>
      <c r="B114" s="174">
        <v>7</v>
      </c>
      <c r="C114" s="174">
        <v>14</v>
      </c>
      <c r="D114" s="177">
        <v>7</v>
      </c>
      <c r="E114" s="178">
        <v>1</v>
      </c>
      <c r="F114" s="174">
        <v>14</v>
      </c>
      <c r="G114" s="174">
        <v>10</v>
      </c>
      <c r="H114" s="175">
        <v>-4</v>
      </c>
      <c r="I114" s="176">
        <v>-0.2857142857142857</v>
      </c>
    </row>
    <row r="115" spans="1:9" x14ac:dyDescent="0.25">
      <c r="A115" s="173" t="s">
        <v>370</v>
      </c>
      <c r="B115" s="174">
        <v>7</v>
      </c>
      <c r="C115" s="174">
        <v>3</v>
      </c>
      <c r="D115" s="175">
        <v>-4</v>
      </c>
      <c r="E115" s="176">
        <v>-0.5714285714285714</v>
      </c>
      <c r="F115" s="174">
        <v>3</v>
      </c>
      <c r="G115" s="174">
        <v>8</v>
      </c>
      <c r="H115" s="177">
        <v>5</v>
      </c>
      <c r="I115" s="178">
        <v>1.6666666666666667</v>
      </c>
    </row>
    <row r="116" spans="1:9" x14ac:dyDescent="0.25">
      <c r="A116" s="173" t="s">
        <v>371</v>
      </c>
      <c r="B116" s="174">
        <v>0</v>
      </c>
      <c r="C116" s="174">
        <v>0</v>
      </c>
      <c r="D116" s="175">
        <v>0</v>
      </c>
      <c r="E116" s="176">
        <v>0</v>
      </c>
      <c r="F116" s="174">
        <v>0</v>
      </c>
      <c r="G116" s="174">
        <v>6</v>
      </c>
      <c r="H116" s="177">
        <v>6</v>
      </c>
      <c r="I116" s="176">
        <v>0</v>
      </c>
    </row>
    <row r="117" spans="1:9" x14ac:dyDescent="0.25">
      <c r="A117" s="173" t="s">
        <v>372</v>
      </c>
      <c r="B117" s="174">
        <v>0</v>
      </c>
      <c r="C117" s="174">
        <v>0</v>
      </c>
      <c r="D117" s="175">
        <v>0</v>
      </c>
      <c r="E117" s="176">
        <v>0</v>
      </c>
      <c r="F117" s="174">
        <v>0</v>
      </c>
      <c r="G117" s="174">
        <v>1</v>
      </c>
      <c r="H117" s="177">
        <v>1</v>
      </c>
      <c r="I117" s="176">
        <v>0</v>
      </c>
    </row>
    <row r="118" spans="1:9" x14ac:dyDescent="0.25">
      <c r="A118" s="173" t="s">
        <v>374</v>
      </c>
      <c r="B118" s="174">
        <v>1</v>
      </c>
      <c r="C118" s="174">
        <v>0</v>
      </c>
      <c r="D118" s="175">
        <v>-1</v>
      </c>
      <c r="E118" s="176">
        <v>-1</v>
      </c>
      <c r="F118" s="174">
        <v>0</v>
      </c>
      <c r="G118" s="174">
        <v>0</v>
      </c>
      <c r="H118" s="175">
        <v>0</v>
      </c>
      <c r="I118" s="176">
        <v>0</v>
      </c>
    </row>
    <row r="119" spans="1:9" x14ac:dyDescent="0.25">
      <c r="A119" s="173" t="s">
        <v>378</v>
      </c>
      <c r="B119" s="174">
        <v>2</v>
      </c>
      <c r="C119" s="174">
        <v>1</v>
      </c>
      <c r="D119" s="175">
        <v>-1</v>
      </c>
      <c r="E119" s="176">
        <v>-0.5</v>
      </c>
      <c r="F119" s="174">
        <v>1</v>
      </c>
      <c r="G119" s="174">
        <v>0</v>
      </c>
      <c r="H119" s="175">
        <v>-1</v>
      </c>
      <c r="I119" s="176">
        <v>-1</v>
      </c>
    </row>
    <row r="120" spans="1:9" x14ac:dyDescent="0.25">
      <c r="A120" s="173" t="s">
        <v>379</v>
      </c>
      <c r="B120" s="174">
        <v>1</v>
      </c>
      <c r="C120" s="174">
        <v>0</v>
      </c>
      <c r="D120" s="175">
        <v>-1</v>
      </c>
      <c r="E120" s="176">
        <v>-1</v>
      </c>
      <c r="F120" s="174">
        <v>0</v>
      </c>
      <c r="G120" s="174">
        <v>0</v>
      </c>
      <c r="H120" s="175">
        <v>0</v>
      </c>
      <c r="I120" s="176">
        <v>0</v>
      </c>
    </row>
    <row r="121" spans="1:9" x14ac:dyDescent="0.25">
      <c r="A121" s="173" t="s">
        <v>381</v>
      </c>
      <c r="B121" s="174">
        <v>3</v>
      </c>
      <c r="C121" s="174">
        <v>6</v>
      </c>
      <c r="D121" s="177">
        <v>3</v>
      </c>
      <c r="E121" s="178">
        <v>1</v>
      </c>
      <c r="F121" s="174">
        <v>6</v>
      </c>
      <c r="G121" s="174">
        <v>2</v>
      </c>
      <c r="H121" s="175">
        <v>-4</v>
      </c>
      <c r="I121" s="176">
        <v>-0.66666666666666663</v>
      </c>
    </row>
    <row r="122" spans="1:9" x14ac:dyDescent="0.25">
      <c r="A122" s="173" t="s">
        <v>383</v>
      </c>
      <c r="B122" s="174">
        <v>0</v>
      </c>
      <c r="C122" s="174">
        <v>1</v>
      </c>
      <c r="D122" s="177">
        <v>1</v>
      </c>
      <c r="E122" s="176">
        <v>0</v>
      </c>
      <c r="F122" s="174">
        <v>1</v>
      </c>
      <c r="G122" s="174">
        <v>0</v>
      </c>
      <c r="H122" s="175">
        <v>-1</v>
      </c>
      <c r="I122" s="176">
        <v>-1</v>
      </c>
    </row>
    <row r="123" spans="1:9" x14ac:dyDescent="0.25">
      <c r="A123" s="173" t="s">
        <v>390</v>
      </c>
      <c r="B123" s="174">
        <v>15</v>
      </c>
      <c r="C123" s="174">
        <v>12</v>
      </c>
      <c r="D123" s="175">
        <v>-3</v>
      </c>
      <c r="E123" s="176">
        <v>-0.2</v>
      </c>
      <c r="F123" s="174">
        <v>12</v>
      </c>
      <c r="G123" s="174">
        <v>27</v>
      </c>
      <c r="H123" s="177">
        <v>15</v>
      </c>
      <c r="I123" s="178">
        <v>1.25</v>
      </c>
    </row>
    <row r="124" spans="1:9" x14ac:dyDescent="0.25">
      <c r="A124" s="173" t="s">
        <v>391</v>
      </c>
      <c r="B124" s="174">
        <v>0</v>
      </c>
      <c r="C124" s="174">
        <v>1</v>
      </c>
      <c r="D124" s="177">
        <v>1</v>
      </c>
      <c r="E124" s="176">
        <v>0</v>
      </c>
      <c r="F124" s="174">
        <v>1</v>
      </c>
      <c r="G124" s="174">
        <v>0</v>
      </c>
      <c r="H124" s="175">
        <v>-1</v>
      </c>
      <c r="I124" s="176">
        <v>-1</v>
      </c>
    </row>
    <row r="125" spans="1:9" x14ac:dyDescent="0.25">
      <c r="A125" s="173" t="s">
        <v>392</v>
      </c>
      <c r="B125" s="174">
        <v>16</v>
      </c>
      <c r="C125" s="174">
        <v>2</v>
      </c>
      <c r="D125" s="175">
        <v>-14</v>
      </c>
      <c r="E125" s="176">
        <v>-0.875</v>
      </c>
      <c r="F125" s="174">
        <v>2</v>
      </c>
      <c r="G125" s="174">
        <v>1</v>
      </c>
      <c r="H125" s="175">
        <v>-1</v>
      </c>
      <c r="I125" s="176">
        <v>-0.5</v>
      </c>
    </row>
    <row r="126" spans="1:9" x14ac:dyDescent="0.25">
      <c r="A126" s="173" t="s">
        <v>397</v>
      </c>
      <c r="B126" s="174">
        <v>0</v>
      </c>
      <c r="C126" s="174">
        <v>1</v>
      </c>
      <c r="D126" s="177">
        <v>1</v>
      </c>
      <c r="E126" s="176">
        <v>0</v>
      </c>
      <c r="F126" s="174">
        <v>1</v>
      </c>
      <c r="G126" s="174">
        <v>1</v>
      </c>
      <c r="H126" s="175">
        <v>0</v>
      </c>
      <c r="I126" s="176">
        <v>0</v>
      </c>
    </row>
    <row r="127" spans="1:9" x14ac:dyDescent="0.25">
      <c r="A127" s="173" t="s">
        <v>401</v>
      </c>
      <c r="B127" s="174">
        <v>2</v>
      </c>
      <c r="C127" s="174">
        <v>1</v>
      </c>
      <c r="D127" s="175">
        <v>-1</v>
      </c>
      <c r="E127" s="176">
        <v>-0.5</v>
      </c>
      <c r="F127" s="174">
        <v>1</v>
      </c>
      <c r="G127" s="174">
        <v>0</v>
      </c>
      <c r="H127" s="175">
        <v>-1</v>
      </c>
      <c r="I127" s="176">
        <v>-1</v>
      </c>
    </row>
    <row r="128" spans="1:9" x14ac:dyDescent="0.25">
      <c r="A128" s="173" t="s">
        <v>4</v>
      </c>
      <c r="B128" s="174">
        <v>1318</v>
      </c>
      <c r="C128" s="174">
        <v>1417</v>
      </c>
      <c r="D128" s="177">
        <v>99</v>
      </c>
      <c r="E128" s="178">
        <v>7.511380880121396E-2</v>
      </c>
      <c r="F128" s="174">
        <v>1417</v>
      </c>
      <c r="G128" s="174">
        <v>2168</v>
      </c>
      <c r="H128" s="177">
        <v>751</v>
      </c>
      <c r="I128" s="178">
        <v>0.52999294283697951</v>
      </c>
    </row>
  </sheetData>
  <pageMargins left="0.7" right="0.7" top="0.78740157499999996" bottom="0.78740157499999996" header="0.3" footer="0.3"/>
</worksheet>
</file>

<file path=xl/worksheets/sheet8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E180"/>
  <sheetViews>
    <sheetView workbookViewId="0">
      <selection activeCell="A5" sqref="A5:E5"/>
    </sheetView>
  </sheetViews>
  <sheetFormatPr baseColWidth="10" defaultColWidth="11.42578125" defaultRowHeight="15" x14ac:dyDescent="0.25"/>
  <cols>
    <col min="1" max="1" width="107.85546875" style="171" bestFit="1" customWidth="1"/>
    <col min="2" max="3" width="10.140625" style="171" bestFit="1" customWidth="1"/>
    <col min="4" max="4" width="14.140625" style="171" customWidth="1"/>
    <col min="5" max="5" width="14.7109375" style="171" customWidth="1"/>
    <col min="6" max="16384" width="11.42578125" style="171"/>
  </cols>
  <sheetData>
    <row r="2" spans="1:5" ht="15.75" x14ac:dyDescent="0.25">
      <c r="A2" s="247" t="s">
        <v>511</v>
      </c>
      <c r="B2" s="247"/>
      <c r="C2" s="247"/>
      <c r="D2" s="247"/>
      <c r="E2" s="247"/>
    </row>
    <row r="5" spans="1:5" ht="22.5" customHeight="1" x14ac:dyDescent="0.25">
      <c r="A5" s="248" t="s">
        <v>544</v>
      </c>
      <c r="B5" s="248"/>
      <c r="C5" s="248"/>
      <c r="D5" s="248"/>
      <c r="E5" s="248"/>
    </row>
    <row r="6" spans="1:5" ht="31.5" x14ac:dyDescent="0.25">
      <c r="A6" s="179" t="s">
        <v>475</v>
      </c>
      <c r="B6" s="179" t="s">
        <v>467</v>
      </c>
      <c r="C6" s="179" t="s">
        <v>468</v>
      </c>
      <c r="D6" s="224" t="s">
        <v>469</v>
      </c>
      <c r="E6" s="224" t="s">
        <v>519</v>
      </c>
    </row>
    <row r="7" spans="1:5" ht="15.75" x14ac:dyDescent="0.25">
      <c r="A7" s="182" t="s">
        <v>155</v>
      </c>
      <c r="B7" s="195">
        <v>0</v>
      </c>
      <c r="C7" s="195">
        <v>0</v>
      </c>
      <c r="D7" s="193">
        <v>0</v>
      </c>
      <c r="E7" s="183">
        <v>0</v>
      </c>
    </row>
    <row r="8" spans="1:5" ht="15.75" x14ac:dyDescent="0.25">
      <c r="A8" s="182" t="s">
        <v>156</v>
      </c>
      <c r="B8" s="195">
        <v>4</v>
      </c>
      <c r="C8" s="195">
        <v>4</v>
      </c>
      <c r="D8" s="193">
        <v>0</v>
      </c>
      <c r="E8" s="183">
        <v>0</v>
      </c>
    </row>
    <row r="9" spans="1:5" ht="15.75" x14ac:dyDescent="0.25">
      <c r="A9" s="182" t="s">
        <v>161</v>
      </c>
      <c r="B9" s="195">
        <v>18</v>
      </c>
      <c r="C9" s="195">
        <v>29</v>
      </c>
      <c r="D9" s="186">
        <v>11</v>
      </c>
      <c r="E9" s="184">
        <v>0.61111111111111116</v>
      </c>
    </row>
    <row r="10" spans="1:5" ht="15.75" x14ac:dyDescent="0.25">
      <c r="A10" s="182" t="s">
        <v>162</v>
      </c>
      <c r="B10" s="195">
        <v>2</v>
      </c>
      <c r="C10" s="195">
        <v>2</v>
      </c>
      <c r="D10" s="193">
        <v>0</v>
      </c>
      <c r="E10" s="183">
        <v>0</v>
      </c>
    </row>
    <row r="11" spans="1:5" ht="15.75" x14ac:dyDescent="0.25">
      <c r="A11" s="182" t="s">
        <v>165</v>
      </c>
      <c r="B11" s="195">
        <v>1</v>
      </c>
      <c r="C11" s="195">
        <v>0</v>
      </c>
      <c r="D11" s="193">
        <v>-1</v>
      </c>
      <c r="E11" s="183">
        <v>-1</v>
      </c>
    </row>
    <row r="12" spans="1:5" ht="15.75" x14ac:dyDescent="0.25">
      <c r="A12" s="182" t="s">
        <v>166</v>
      </c>
      <c r="B12" s="195">
        <v>43</v>
      </c>
      <c r="C12" s="195">
        <v>44</v>
      </c>
      <c r="D12" s="186">
        <v>1</v>
      </c>
      <c r="E12" s="184">
        <v>2.3255813953488372E-2</v>
      </c>
    </row>
    <row r="13" spans="1:5" ht="15.75" x14ac:dyDescent="0.25">
      <c r="A13" s="182" t="s">
        <v>167</v>
      </c>
      <c r="B13" s="195">
        <v>0</v>
      </c>
      <c r="C13" s="195">
        <v>4</v>
      </c>
      <c r="D13" s="186">
        <v>4</v>
      </c>
      <c r="E13" s="183">
        <v>0</v>
      </c>
    </row>
    <row r="14" spans="1:5" ht="15.75" x14ac:dyDescent="0.25">
      <c r="A14" s="182" t="s">
        <v>168</v>
      </c>
      <c r="B14" s="195">
        <v>0</v>
      </c>
      <c r="C14" s="195">
        <v>0</v>
      </c>
      <c r="D14" s="193">
        <v>0</v>
      </c>
      <c r="E14" s="183">
        <v>0</v>
      </c>
    </row>
    <row r="15" spans="1:5" ht="15.75" x14ac:dyDescent="0.25">
      <c r="A15" s="182" t="s">
        <v>169</v>
      </c>
      <c r="B15" s="195">
        <v>1</v>
      </c>
      <c r="C15" s="195">
        <v>0</v>
      </c>
      <c r="D15" s="193">
        <v>-1</v>
      </c>
      <c r="E15" s="183">
        <v>-1</v>
      </c>
    </row>
    <row r="16" spans="1:5" ht="15.75" x14ac:dyDescent="0.25">
      <c r="A16" s="182" t="s">
        <v>170</v>
      </c>
      <c r="B16" s="195">
        <v>0</v>
      </c>
      <c r="C16" s="195">
        <v>0</v>
      </c>
      <c r="D16" s="193">
        <v>0</v>
      </c>
      <c r="E16" s="183">
        <v>0</v>
      </c>
    </row>
    <row r="17" spans="1:5" ht="15.75" x14ac:dyDescent="0.25">
      <c r="A17" s="182" t="s">
        <v>172</v>
      </c>
      <c r="B17" s="195">
        <v>0</v>
      </c>
      <c r="C17" s="195">
        <v>2</v>
      </c>
      <c r="D17" s="186">
        <v>2</v>
      </c>
      <c r="E17" s="183">
        <v>0</v>
      </c>
    </row>
    <row r="18" spans="1:5" ht="15.75" x14ac:dyDescent="0.25">
      <c r="A18" s="182" t="s">
        <v>174</v>
      </c>
      <c r="B18" s="195">
        <v>1</v>
      </c>
      <c r="C18" s="195">
        <v>0</v>
      </c>
      <c r="D18" s="193">
        <v>-1</v>
      </c>
      <c r="E18" s="183">
        <v>-1</v>
      </c>
    </row>
    <row r="19" spans="1:5" ht="15.75" x14ac:dyDescent="0.25">
      <c r="A19" s="182" t="s">
        <v>179</v>
      </c>
      <c r="B19" s="195">
        <v>0</v>
      </c>
      <c r="C19" s="195">
        <v>1</v>
      </c>
      <c r="D19" s="186">
        <v>1</v>
      </c>
      <c r="E19" s="183">
        <v>0</v>
      </c>
    </row>
    <row r="20" spans="1:5" ht="15.75" x14ac:dyDescent="0.25">
      <c r="A20" s="182" t="s">
        <v>181</v>
      </c>
      <c r="B20" s="195">
        <v>1</v>
      </c>
      <c r="C20" s="195">
        <v>0</v>
      </c>
      <c r="D20" s="193">
        <v>-1</v>
      </c>
      <c r="E20" s="183">
        <v>-1</v>
      </c>
    </row>
    <row r="21" spans="1:5" ht="15.75" x14ac:dyDescent="0.25">
      <c r="A21" s="182" t="s">
        <v>182</v>
      </c>
      <c r="B21" s="195">
        <v>2</v>
      </c>
      <c r="C21" s="195">
        <v>7</v>
      </c>
      <c r="D21" s="186">
        <v>5</v>
      </c>
      <c r="E21" s="184">
        <v>2.5</v>
      </c>
    </row>
    <row r="22" spans="1:5" ht="15.75" x14ac:dyDescent="0.25">
      <c r="A22" s="182" t="s">
        <v>183</v>
      </c>
      <c r="B22" s="195">
        <v>3</v>
      </c>
      <c r="C22" s="195">
        <v>2</v>
      </c>
      <c r="D22" s="193">
        <v>-1</v>
      </c>
      <c r="E22" s="183">
        <v>-0.33333333333333331</v>
      </c>
    </row>
    <row r="23" spans="1:5" ht="15.75" x14ac:dyDescent="0.25">
      <c r="A23" s="182" t="s">
        <v>185</v>
      </c>
      <c r="B23" s="195">
        <v>27</v>
      </c>
      <c r="C23" s="195">
        <v>30</v>
      </c>
      <c r="D23" s="186">
        <v>3</v>
      </c>
      <c r="E23" s="184">
        <v>0.1111111111111111</v>
      </c>
    </row>
    <row r="24" spans="1:5" ht="15.75" x14ac:dyDescent="0.25">
      <c r="A24" s="182" t="s">
        <v>186</v>
      </c>
      <c r="B24" s="195">
        <v>3</v>
      </c>
      <c r="C24" s="195">
        <v>7</v>
      </c>
      <c r="D24" s="186">
        <v>4</v>
      </c>
      <c r="E24" s="184">
        <v>1.3333333333333333</v>
      </c>
    </row>
    <row r="25" spans="1:5" ht="15.75" x14ac:dyDescent="0.25">
      <c r="A25" s="182" t="s">
        <v>187</v>
      </c>
      <c r="B25" s="195">
        <v>3</v>
      </c>
      <c r="C25" s="195">
        <v>3</v>
      </c>
      <c r="D25" s="193">
        <v>0</v>
      </c>
      <c r="E25" s="183">
        <v>0</v>
      </c>
    </row>
    <row r="26" spans="1:5" ht="15.75" x14ac:dyDescent="0.25">
      <c r="A26" s="182" t="s">
        <v>188</v>
      </c>
      <c r="B26" s="195">
        <v>0</v>
      </c>
      <c r="C26" s="195">
        <v>1</v>
      </c>
      <c r="D26" s="186">
        <v>1</v>
      </c>
      <c r="E26" s="183">
        <v>0</v>
      </c>
    </row>
    <row r="27" spans="1:5" ht="15.75" x14ac:dyDescent="0.25">
      <c r="A27" s="182" t="s">
        <v>189</v>
      </c>
      <c r="B27" s="195">
        <v>1</v>
      </c>
      <c r="C27" s="195">
        <v>0</v>
      </c>
      <c r="D27" s="193">
        <v>-1</v>
      </c>
      <c r="E27" s="183">
        <v>-1</v>
      </c>
    </row>
    <row r="28" spans="1:5" ht="15.75" x14ac:dyDescent="0.25">
      <c r="A28" s="182" t="s">
        <v>192</v>
      </c>
      <c r="B28" s="195">
        <v>1</v>
      </c>
      <c r="C28" s="195">
        <v>0</v>
      </c>
      <c r="D28" s="193">
        <v>-1</v>
      </c>
      <c r="E28" s="183">
        <v>-1</v>
      </c>
    </row>
    <row r="29" spans="1:5" ht="15.75" x14ac:dyDescent="0.25">
      <c r="A29" s="182" t="s">
        <v>194</v>
      </c>
      <c r="B29" s="195">
        <v>0</v>
      </c>
      <c r="C29" s="195">
        <v>1</v>
      </c>
      <c r="D29" s="186">
        <v>1</v>
      </c>
      <c r="E29" s="183">
        <v>0</v>
      </c>
    </row>
    <row r="30" spans="1:5" ht="15.75" x14ac:dyDescent="0.25">
      <c r="A30" s="182" t="s">
        <v>195</v>
      </c>
      <c r="B30" s="195">
        <v>3</v>
      </c>
      <c r="C30" s="195">
        <v>5</v>
      </c>
      <c r="D30" s="186">
        <v>2</v>
      </c>
      <c r="E30" s="184">
        <v>0.66666666666666663</v>
      </c>
    </row>
    <row r="31" spans="1:5" ht="15.75" x14ac:dyDescent="0.25">
      <c r="A31" s="182" t="s">
        <v>199</v>
      </c>
      <c r="B31" s="195">
        <v>0</v>
      </c>
      <c r="C31" s="195">
        <v>1</v>
      </c>
      <c r="D31" s="186">
        <v>1</v>
      </c>
      <c r="E31" s="183">
        <v>0</v>
      </c>
    </row>
    <row r="32" spans="1:5" ht="15.75" x14ac:dyDescent="0.25">
      <c r="A32" s="182" t="s">
        <v>200</v>
      </c>
      <c r="B32" s="195">
        <v>0</v>
      </c>
      <c r="C32" s="195">
        <v>0</v>
      </c>
      <c r="D32" s="193">
        <v>0</v>
      </c>
      <c r="E32" s="183">
        <v>0</v>
      </c>
    </row>
    <row r="33" spans="1:5" ht="15.75" x14ac:dyDescent="0.25">
      <c r="A33" s="182" t="s">
        <v>201</v>
      </c>
      <c r="B33" s="195">
        <v>16</v>
      </c>
      <c r="C33" s="195">
        <v>17</v>
      </c>
      <c r="D33" s="186">
        <v>1</v>
      </c>
      <c r="E33" s="184">
        <v>6.25E-2</v>
      </c>
    </row>
    <row r="34" spans="1:5" ht="15.75" x14ac:dyDescent="0.25">
      <c r="A34" s="182" t="s">
        <v>202</v>
      </c>
      <c r="B34" s="195">
        <v>2</v>
      </c>
      <c r="C34" s="195">
        <v>1</v>
      </c>
      <c r="D34" s="193">
        <v>-1</v>
      </c>
      <c r="E34" s="183">
        <v>-0.5</v>
      </c>
    </row>
    <row r="35" spans="1:5" ht="15.75" x14ac:dyDescent="0.25">
      <c r="A35" s="182" t="s">
        <v>203</v>
      </c>
      <c r="B35" s="195">
        <v>0</v>
      </c>
      <c r="C35" s="195">
        <v>0</v>
      </c>
      <c r="D35" s="193">
        <v>0</v>
      </c>
      <c r="E35" s="183">
        <v>0</v>
      </c>
    </row>
    <row r="36" spans="1:5" ht="15.75" x14ac:dyDescent="0.25">
      <c r="A36" s="182" t="s">
        <v>204</v>
      </c>
      <c r="B36" s="195">
        <v>1</v>
      </c>
      <c r="C36" s="195">
        <v>0</v>
      </c>
      <c r="D36" s="193">
        <v>-1</v>
      </c>
      <c r="E36" s="183">
        <v>-1</v>
      </c>
    </row>
    <row r="37" spans="1:5" ht="15.75" x14ac:dyDescent="0.25">
      <c r="A37" s="182" t="s">
        <v>205</v>
      </c>
      <c r="B37" s="195">
        <v>0</v>
      </c>
      <c r="C37" s="195">
        <v>1</v>
      </c>
      <c r="D37" s="186">
        <v>1</v>
      </c>
      <c r="E37" s="183">
        <v>0</v>
      </c>
    </row>
    <row r="38" spans="1:5" ht="15.75" x14ac:dyDescent="0.25">
      <c r="A38" s="182" t="s">
        <v>206</v>
      </c>
      <c r="B38" s="195">
        <v>118</v>
      </c>
      <c r="C38" s="195">
        <v>245</v>
      </c>
      <c r="D38" s="186">
        <v>127</v>
      </c>
      <c r="E38" s="184">
        <v>1.076271186440678</v>
      </c>
    </row>
    <row r="39" spans="1:5" ht="15.75" x14ac:dyDescent="0.25">
      <c r="A39" s="182" t="s">
        <v>207</v>
      </c>
      <c r="B39" s="195">
        <v>13</v>
      </c>
      <c r="C39" s="195">
        <v>17</v>
      </c>
      <c r="D39" s="186">
        <v>4</v>
      </c>
      <c r="E39" s="184">
        <v>0.30769230769230771</v>
      </c>
    </row>
    <row r="40" spans="1:5" ht="15.75" x14ac:dyDescent="0.25">
      <c r="A40" s="182" t="s">
        <v>208</v>
      </c>
      <c r="B40" s="195">
        <v>96</v>
      </c>
      <c r="C40" s="195">
        <v>289</v>
      </c>
      <c r="D40" s="186">
        <v>193</v>
      </c>
      <c r="E40" s="184">
        <v>2.0104166666666665</v>
      </c>
    </row>
    <row r="41" spans="1:5" ht="15.75" x14ac:dyDescent="0.25">
      <c r="A41" s="182" t="s">
        <v>209</v>
      </c>
      <c r="B41" s="195">
        <v>10</v>
      </c>
      <c r="C41" s="195">
        <v>43</v>
      </c>
      <c r="D41" s="186">
        <v>33</v>
      </c>
      <c r="E41" s="184">
        <v>3.3</v>
      </c>
    </row>
    <row r="42" spans="1:5" ht="15.75" x14ac:dyDescent="0.25">
      <c r="A42" s="182" t="s">
        <v>210</v>
      </c>
      <c r="B42" s="195">
        <v>0</v>
      </c>
      <c r="C42" s="195">
        <v>4</v>
      </c>
      <c r="D42" s="186">
        <v>4</v>
      </c>
      <c r="E42" s="183">
        <v>0</v>
      </c>
    </row>
    <row r="43" spans="1:5" ht="15.75" x14ac:dyDescent="0.25">
      <c r="A43" s="182" t="s">
        <v>212</v>
      </c>
      <c r="B43" s="195">
        <v>12</v>
      </c>
      <c r="C43" s="195">
        <v>20</v>
      </c>
      <c r="D43" s="186">
        <v>8</v>
      </c>
      <c r="E43" s="184">
        <v>0.66666666666666663</v>
      </c>
    </row>
    <row r="44" spans="1:5" ht="15.75" x14ac:dyDescent="0.25">
      <c r="A44" s="182" t="s">
        <v>213</v>
      </c>
      <c r="B44" s="195">
        <v>2</v>
      </c>
      <c r="C44" s="195">
        <v>4</v>
      </c>
      <c r="D44" s="186">
        <v>2</v>
      </c>
      <c r="E44" s="184">
        <v>1</v>
      </c>
    </row>
    <row r="45" spans="1:5" ht="15.75" x14ac:dyDescent="0.25">
      <c r="A45" s="182" t="s">
        <v>214</v>
      </c>
      <c r="B45" s="195">
        <v>1</v>
      </c>
      <c r="C45" s="195">
        <v>0</v>
      </c>
      <c r="D45" s="193">
        <v>-1</v>
      </c>
      <c r="E45" s="183">
        <v>-1</v>
      </c>
    </row>
    <row r="46" spans="1:5" ht="15.75" x14ac:dyDescent="0.25">
      <c r="A46" s="182" t="s">
        <v>215</v>
      </c>
      <c r="B46" s="195">
        <v>2</v>
      </c>
      <c r="C46" s="195">
        <v>1</v>
      </c>
      <c r="D46" s="193">
        <v>-1</v>
      </c>
      <c r="E46" s="183">
        <v>-0.5</v>
      </c>
    </row>
    <row r="47" spans="1:5" ht="15.75" x14ac:dyDescent="0.25">
      <c r="A47" s="182" t="s">
        <v>216</v>
      </c>
      <c r="B47" s="195">
        <v>0</v>
      </c>
      <c r="C47" s="195">
        <v>0</v>
      </c>
      <c r="D47" s="193">
        <v>0</v>
      </c>
      <c r="E47" s="183">
        <v>0</v>
      </c>
    </row>
    <row r="48" spans="1:5" ht="15.75" x14ac:dyDescent="0.25">
      <c r="A48" s="182" t="s">
        <v>218</v>
      </c>
      <c r="B48" s="195">
        <v>0</v>
      </c>
      <c r="C48" s="195">
        <v>0</v>
      </c>
      <c r="D48" s="193">
        <v>0</v>
      </c>
      <c r="E48" s="183">
        <v>0</v>
      </c>
    </row>
    <row r="49" spans="1:5" ht="15.75" x14ac:dyDescent="0.25">
      <c r="A49" s="182" t="s">
        <v>219</v>
      </c>
      <c r="B49" s="195">
        <v>0</v>
      </c>
      <c r="C49" s="195">
        <v>2</v>
      </c>
      <c r="D49" s="186">
        <v>2</v>
      </c>
      <c r="E49" s="183">
        <v>0</v>
      </c>
    </row>
    <row r="50" spans="1:5" ht="15.75" x14ac:dyDescent="0.25">
      <c r="A50" s="182" t="s">
        <v>220</v>
      </c>
      <c r="B50" s="195">
        <v>0</v>
      </c>
      <c r="C50" s="195">
        <v>1</v>
      </c>
      <c r="D50" s="186">
        <v>1</v>
      </c>
      <c r="E50" s="183">
        <v>0</v>
      </c>
    </row>
    <row r="51" spans="1:5" ht="15.75" x14ac:dyDescent="0.25">
      <c r="A51" s="182" t="s">
        <v>221</v>
      </c>
      <c r="B51" s="195">
        <v>5</v>
      </c>
      <c r="C51" s="195">
        <v>11</v>
      </c>
      <c r="D51" s="186">
        <v>6</v>
      </c>
      <c r="E51" s="184">
        <v>1.2</v>
      </c>
    </row>
    <row r="52" spans="1:5" ht="15.75" x14ac:dyDescent="0.25">
      <c r="A52" s="182" t="s">
        <v>222</v>
      </c>
      <c r="B52" s="195">
        <v>2</v>
      </c>
      <c r="C52" s="195">
        <v>1</v>
      </c>
      <c r="D52" s="193">
        <v>-1</v>
      </c>
      <c r="E52" s="183">
        <v>-0.5</v>
      </c>
    </row>
    <row r="53" spans="1:5" ht="15.75" x14ac:dyDescent="0.25">
      <c r="A53" s="182" t="s">
        <v>223</v>
      </c>
      <c r="B53" s="195">
        <v>518</v>
      </c>
      <c r="C53" s="195">
        <v>749</v>
      </c>
      <c r="D53" s="186">
        <v>231</v>
      </c>
      <c r="E53" s="184">
        <v>0.44594594594594594</v>
      </c>
    </row>
    <row r="54" spans="1:5" ht="15.75" x14ac:dyDescent="0.25">
      <c r="A54" s="182" t="s">
        <v>224</v>
      </c>
      <c r="B54" s="195">
        <v>146</v>
      </c>
      <c r="C54" s="195">
        <v>193</v>
      </c>
      <c r="D54" s="186">
        <v>47</v>
      </c>
      <c r="E54" s="184">
        <v>0.32191780821917809</v>
      </c>
    </row>
    <row r="55" spans="1:5" ht="15.75" x14ac:dyDescent="0.25">
      <c r="A55" s="182" t="s">
        <v>225</v>
      </c>
      <c r="B55" s="195">
        <v>58</v>
      </c>
      <c r="C55" s="195">
        <v>51</v>
      </c>
      <c r="D55" s="193">
        <v>-7</v>
      </c>
      <c r="E55" s="183">
        <v>-0.1206896551724138</v>
      </c>
    </row>
    <row r="56" spans="1:5" ht="15.75" x14ac:dyDescent="0.25">
      <c r="A56" s="182" t="s">
        <v>226</v>
      </c>
      <c r="B56" s="195">
        <v>19</v>
      </c>
      <c r="C56" s="195">
        <v>25</v>
      </c>
      <c r="D56" s="186">
        <v>6</v>
      </c>
      <c r="E56" s="184">
        <v>0.31578947368421051</v>
      </c>
    </row>
    <row r="57" spans="1:5" ht="15.75" x14ac:dyDescent="0.25">
      <c r="A57" s="182" t="s">
        <v>229</v>
      </c>
      <c r="B57" s="195">
        <v>0</v>
      </c>
      <c r="C57" s="195">
        <v>1</v>
      </c>
      <c r="D57" s="186">
        <v>1</v>
      </c>
      <c r="E57" s="183">
        <v>0</v>
      </c>
    </row>
    <row r="58" spans="1:5" ht="15.75" x14ac:dyDescent="0.25">
      <c r="A58" s="182" t="s">
        <v>231</v>
      </c>
      <c r="B58" s="195">
        <v>7</v>
      </c>
      <c r="C58" s="195">
        <v>4</v>
      </c>
      <c r="D58" s="193">
        <v>-3</v>
      </c>
      <c r="E58" s="183">
        <v>-0.42857142857142855</v>
      </c>
    </row>
    <row r="59" spans="1:5" ht="15.75" x14ac:dyDescent="0.25">
      <c r="A59" s="182" t="s">
        <v>232</v>
      </c>
      <c r="B59" s="195">
        <v>8</v>
      </c>
      <c r="C59" s="195">
        <v>1</v>
      </c>
      <c r="D59" s="193">
        <v>-7</v>
      </c>
      <c r="E59" s="183">
        <v>-0.875</v>
      </c>
    </row>
    <row r="60" spans="1:5" ht="15.75" x14ac:dyDescent="0.25">
      <c r="A60" s="182" t="s">
        <v>233</v>
      </c>
      <c r="B60" s="195">
        <v>1</v>
      </c>
      <c r="C60" s="195">
        <v>0</v>
      </c>
      <c r="D60" s="193">
        <v>-1</v>
      </c>
      <c r="E60" s="183">
        <v>-1</v>
      </c>
    </row>
    <row r="61" spans="1:5" ht="15.75" x14ac:dyDescent="0.25">
      <c r="A61" s="182" t="s">
        <v>235</v>
      </c>
      <c r="B61" s="195">
        <v>5</v>
      </c>
      <c r="C61" s="195">
        <v>34</v>
      </c>
      <c r="D61" s="186">
        <v>29</v>
      </c>
      <c r="E61" s="184">
        <v>5.8</v>
      </c>
    </row>
    <row r="62" spans="1:5" ht="15.75" x14ac:dyDescent="0.25">
      <c r="A62" s="182" t="s">
        <v>236</v>
      </c>
      <c r="B62" s="195">
        <v>5</v>
      </c>
      <c r="C62" s="195">
        <v>1</v>
      </c>
      <c r="D62" s="193">
        <v>-4</v>
      </c>
      <c r="E62" s="183">
        <v>-0.8</v>
      </c>
    </row>
    <row r="63" spans="1:5" ht="15.75" x14ac:dyDescent="0.25">
      <c r="A63" s="182" t="s">
        <v>238</v>
      </c>
      <c r="B63" s="195">
        <v>0</v>
      </c>
      <c r="C63" s="195">
        <v>1</v>
      </c>
      <c r="D63" s="186">
        <v>1</v>
      </c>
      <c r="E63" s="183">
        <v>0</v>
      </c>
    </row>
    <row r="64" spans="1:5" ht="15.75" x14ac:dyDescent="0.25">
      <c r="A64" s="182" t="s">
        <v>239</v>
      </c>
      <c r="B64" s="195">
        <v>2</v>
      </c>
      <c r="C64" s="195">
        <v>2</v>
      </c>
      <c r="D64" s="193">
        <v>0</v>
      </c>
      <c r="E64" s="183">
        <v>0</v>
      </c>
    </row>
    <row r="65" spans="1:5" ht="15.75" x14ac:dyDescent="0.25">
      <c r="A65" s="182" t="s">
        <v>240</v>
      </c>
      <c r="B65" s="195">
        <v>4</v>
      </c>
      <c r="C65" s="195">
        <v>0</v>
      </c>
      <c r="D65" s="193">
        <v>-4</v>
      </c>
      <c r="E65" s="183">
        <v>-1</v>
      </c>
    </row>
    <row r="66" spans="1:5" ht="15.75" x14ac:dyDescent="0.25">
      <c r="A66" s="182" t="s">
        <v>243</v>
      </c>
      <c r="B66" s="195">
        <v>3</v>
      </c>
      <c r="C66" s="195">
        <v>0</v>
      </c>
      <c r="D66" s="193">
        <v>-3</v>
      </c>
      <c r="E66" s="183">
        <v>-1</v>
      </c>
    </row>
    <row r="67" spans="1:5" ht="15.75" x14ac:dyDescent="0.25">
      <c r="A67" s="182" t="s">
        <v>244</v>
      </c>
      <c r="B67" s="195">
        <v>28</v>
      </c>
      <c r="C67" s="195">
        <v>30</v>
      </c>
      <c r="D67" s="186">
        <v>2</v>
      </c>
      <c r="E67" s="184">
        <v>7.1428571428571425E-2</v>
      </c>
    </row>
    <row r="68" spans="1:5" ht="15.75" x14ac:dyDescent="0.25">
      <c r="A68" s="182" t="s">
        <v>247</v>
      </c>
      <c r="B68" s="195">
        <v>0</v>
      </c>
      <c r="C68" s="195">
        <v>0</v>
      </c>
      <c r="D68" s="193">
        <v>0</v>
      </c>
      <c r="E68" s="183">
        <v>0</v>
      </c>
    </row>
    <row r="69" spans="1:5" ht="15.75" x14ac:dyDescent="0.25">
      <c r="A69" s="182" t="s">
        <v>250</v>
      </c>
      <c r="B69" s="195">
        <v>0</v>
      </c>
      <c r="C69" s="195">
        <v>2</v>
      </c>
      <c r="D69" s="186">
        <v>2</v>
      </c>
      <c r="E69" s="183">
        <v>0</v>
      </c>
    </row>
    <row r="70" spans="1:5" ht="15.75" x14ac:dyDescent="0.25">
      <c r="A70" s="182" t="s">
        <v>252</v>
      </c>
      <c r="B70" s="195">
        <v>3</v>
      </c>
      <c r="C70" s="195">
        <v>0</v>
      </c>
      <c r="D70" s="193">
        <v>-3</v>
      </c>
      <c r="E70" s="183">
        <v>-1</v>
      </c>
    </row>
    <row r="71" spans="1:5" ht="15.75" x14ac:dyDescent="0.25">
      <c r="A71" s="182" t="s">
        <v>253</v>
      </c>
      <c r="B71" s="195">
        <v>2</v>
      </c>
      <c r="C71" s="195">
        <v>0</v>
      </c>
      <c r="D71" s="193">
        <v>-2</v>
      </c>
      <c r="E71" s="183">
        <v>-1</v>
      </c>
    </row>
    <row r="72" spans="1:5" ht="15.75" x14ac:dyDescent="0.25">
      <c r="A72" s="182" t="s">
        <v>254</v>
      </c>
      <c r="B72" s="195">
        <v>0</v>
      </c>
      <c r="C72" s="195">
        <v>1</v>
      </c>
      <c r="D72" s="186">
        <v>1</v>
      </c>
      <c r="E72" s="183">
        <v>0</v>
      </c>
    </row>
    <row r="73" spans="1:5" ht="15.75" x14ac:dyDescent="0.25">
      <c r="A73" s="182" t="s">
        <v>264</v>
      </c>
      <c r="B73" s="195">
        <v>0</v>
      </c>
      <c r="C73" s="195">
        <v>1</v>
      </c>
      <c r="D73" s="186">
        <v>1</v>
      </c>
      <c r="E73" s="183">
        <v>0</v>
      </c>
    </row>
    <row r="74" spans="1:5" ht="15.75" x14ac:dyDescent="0.25">
      <c r="A74" s="182" t="s">
        <v>266</v>
      </c>
      <c r="B74" s="195">
        <v>1</v>
      </c>
      <c r="C74" s="195">
        <v>2</v>
      </c>
      <c r="D74" s="186">
        <v>1</v>
      </c>
      <c r="E74" s="184">
        <v>1</v>
      </c>
    </row>
    <row r="75" spans="1:5" ht="15.75" x14ac:dyDescent="0.25">
      <c r="A75" s="182" t="s">
        <v>268</v>
      </c>
      <c r="B75" s="195">
        <v>2</v>
      </c>
      <c r="C75" s="195">
        <v>2</v>
      </c>
      <c r="D75" s="193">
        <v>0</v>
      </c>
      <c r="E75" s="183">
        <v>0</v>
      </c>
    </row>
    <row r="76" spans="1:5" ht="15.75" x14ac:dyDescent="0.25">
      <c r="A76" s="182" t="s">
        <v>269</v>
      </c>
      <c r="B76" s="195">
        <v>2</v>
      </c>
      <c r="C76" s="195">
        <v>0</v>
      </c>
      <c r="D76" s="193">
        <v>-2</v>
      </c>
      <c r="E76" s="183">
        <v>-1</v>
      </c>
    </row>
    <row r="77" spans="1:5" ht="15.75" x14ac:dyDescent="0.25">
      <c r="A77" s="182" t="s">
        <v>272</v>
      </c>
      <c r="B77" s="195">
        <v>3</v>
      </c>
      <c r="C77" s="195">
        <v>1</v>
      </c>
      <c r="D77" s="193">
        <v>-2</v>
      </c>
      <c r="E77" s="183">
        <v>-0.66666666666666663</v>
      </c>
    </row>
    <row r="78" spans="1:5" ht="15.75" x14ac:dyDescent="0.25">
      <c r="A78" s="182" t="s">
        <v>273</v>
      </c>
      <c r="B78" s="195">
        <v>0</v>
      </c>
      <c r="C78" s="195">
        <v>0</v>
      </c>
      <c r="D78" s="193">
        <v>0</v>
      </c>
      <c r="E78" s="183">
        <v>0</v>
      </c>
    </row>
    <row r="79" spans="1:5" ht="15.75" x14ac:dyDescent="0.25">
      <c r="A79" s="182" t="s">
        <v>274</v>
      </c>
      <c r="B79" s="195">
        <v>3</v>
      </c>
      <c r="C79" s="195">
        <v>2</v>
      </c>
      <c r="D79" s="193">
        <v>-1</v>
      </c>
      <c r="E79" s="183">
        <v>-0.33333333333333331</v>
      </c>
    </row>
    <row r="80" spans="1:5" ht="15.75" x14ac:dyDescent="0.25">
      <c r="A80" s="182" t="s">
        <v>276</v>
      </c>
      <c r="B80" s="195">
        <v>0</v>
      </c>
      <c r="C80" s="195">
        <v>0</v>
      </c>
      <c r="D80" s="193">
        <v>0</v>
      </c>
      <c r="E80" s="183">
        <v>0</v>
      </c>
    </row>
    <row r="81" spans="1:5" ht="15.75" x14ac:dyDescent="0.25">
      <c r="A81" s="182" t="s">
        <v>277</v>
      </c>
      <c r="B81" s="195">
        <v>3</v>
      </c>
      <c r="C81" s="195">
        <v>0</v>
      </c>
      <c r="D81" s="193">
        <v>-3</v>
      </c>
      <c r="E81" s="183">
        <v>-1</v>
      </c>
    </row>
    <row r="82" spans="1:5" ht="15.75" x14ac:dyDescent="0.25">
      <c r="A82" s="182" t="s">
        <v>283</v>
      </c>
      <c r="B82" s="195">
        <v>1</v>
      </c>
      <c r="C82" s="195">
        <v>0</v>
      </c>
      <c r="D82" s="193">
        <v>-1</v>
      </c>
      <c r="E82" s="183">
        <v>-1</v>
      </c>
    </row>
    <row r="83" spans="1:5" ht="15.75" x14ac:dyDescent="0.25">
      <c r="A83" s="182" t="s">
        <v>284</v>
      </c>
      <c r="B83" s="195">
        <v>0</v>
      </c>
      <c r="C83" s="195">
        <v>0</v>
      </c>
      <c r="D83" s="193">
        <v>0</v>
      </c>
      <c r="E83" s="183">
        <v>0</v>
      </c>
    </row>
    <row r="84" spans="1:5" ht="15.75" x14ac:dyDescent="0.25">
      <c r="A84" s="182" t="s">
        <v>285</v>
      </c>
      <c r="B84" s="195">
        <v>0</v>
      </c>
      <c r="C84" s="195">
        <v>1</v>
      </c>
      <c r="D84" s="186">
        <v>1</v>
      </c>
      <c r="E84" s="183">
        <v>0</v>
      </c>
    </row>
    <row r="85" spans="1:5" ht="15.75" x14ac:dyDescent="0.25">
      <c r="A85" s="182" t="s">
        <v>287</v>
      </c>
      <c r="B85" s="195">
        <v>0</v>
      </c>
      <c r="C85" s="195">
        <v>5</v>
      </c>
      <c r="D85" s="186">
        <v>5</v>
      </c>
      <c r="E85" s="183">
        <v>0</v>
      </c>
    </row>
    <row r="86" spans="1:5" ht="15.75" x14ac:dyDescent="0.25">
      <c r="A86" s="182" t="s">
        <v>288</v>
      </c>
      <c r="B86" s="195">
        <v>30</v>
      </c>
      <c r="C86" s="195">
        <v>9</v>
      </c>
      <c r="D86" s="193">
        <v>-21</v>
      </c>
      <c r="E86" s="183">
        <v>-0.7</v>
      </c>
    </row>
    <row r="87" spans="1:5" ht="15.75" x14ac:dyDescent="0.25">
      <c r="A87" s="182" t="s">
        <v>289</v>
      </c>
      <c r="B87" s="195">
        <v>44</v>
      </c>
      <c r="C87" s="195">
        <v>93</v>
      </c>
      <c r="D87" s="186">
        <v>49</v>
      </c>
      <c r="E87" s="184">
        <v>1.1136363636363635</v>
      </c>
    </row>
    <row r="88" spans="1:5" ht="15.75" x14ac:dyDescent="0.25">
      <c r="A88" s="182" t="s">
        <v>290</v>
      </c>
      <c r="B88" s="195">
        <v>3</v>
      </c>
      <c r="C88" s="195">
        <v>4</v>
      </c>
      <c r="D88" s="186">
        <v>1</v>
      </c>
      <c r="E88" s="184">
        <v>0.33333333333333331</v>
      </c>
    </row>
    <row r="89" spans="1:5" ht="15.75" x14ac:dyDescent="0.25">
      <c r="A89" s="182" t="s">
        <v>291</v>
      </c>
      <c r="B89" s="195">
        <v>2</v>
      </c>
      <c r="C89" s="195">
        <v>0</v>
      </c>
      <c r="D89" s="193">
        <v>-2</v>
      </c>
      <c r="E89" s="183">
        <v>-1</v>
      </c>
    </row>
    <row r="90" spans="1:5" ht="15.75" x14ac:dyDescent="0.25">
      <c r="A90" s="182" t="s">
        <v>292</v>
      </c>
      <c r="B90" s="195">
        <v>0</v>
      </c>
      <c r="C90" s="195">
        <v>2</v>
      </c>
      <c r="D90" s="186">
        <v>2</v>
      </c>
      <c r="E90" s="183">
        <v>0</v>
      </c>
    </row>
    <row r="91" spans="1:5" ht="15.75" x14ac:dyDescent="0.25">
      <c r="A91" s="182" t="s">
        <v>293</v>
      </c>
      <c r="B91" s="195">
        <v>4</v>
      </c>
      <c r="C91" s="195">
        <v>1</v>
      </c>
      <c r="D91" s="193">
        <v>-3</v>
      </c>
      <c r="E91" s="183">
        <v>-0.75</v>
      </c>
    </row>
    <row r="92" spans="1:5" ht="15.75" x14ac:dyDescent="0.25">
      <c r="A92" s="182" t="s">
        <v>294</v>
      </c>
      <c r="B92" s="195">
        <v>14</v>
      </c>
      <c r="C92" s="195">
        <v>18</v>
      </c>
      <c r="D92" s="186">
        <v>4</v>
      </c>
      <c r="E92" s="184">
        <v>0.2857142857142857</v>
      </c>
    </row>
    <row r="93" spans="1:5" ht="15.75" x14ac:dyDescent="0.25">
      <c r="A93" s="182" t="s">
        <v>296</v>
      </c>
      <c r="B93" s="195">
        <v>6</v>
      </c>
      <c r="C93" s="195">
        <v>6</v>
      </c>
      <c r="D93" s="193">
        <v>0</v>
      </c>
      <c r="E93" s="183">
        <v>0</v>
      </c>
    </row>
    <row r="94" spans="1:5" ht="15.75" x14ac:dyDescent="0.25">
      <c r="A94" s="182" t="s">
        <v>297</v>
      </c>
      <c r="B94" s="195">
        <v>0</v>
      </c>
      <c r="C94" s="195">
        <v>1</v>
      </c>
      <c r="D94" s="186">
        <v>1</v>
      </c>
      <c r="E94" s="183">
        <v>0</v>
      </c>
    </row>
    <row r="95" spans="1:5" ht="15.75" x14ac:dyDescent="0.25">
      <c r="A95" s="182" t="s">
        <v>298</v>
      </c>
      <c r="B95" s="195">
        <v>0</v>
      </c>
      <c r="C95" s="195">
        <v>0</v>
      </c>
      <c r="D95" s="193">
        <v>0</v>
      </c>
      <c r="E95" s="183">
        <v>0</v>
      </c>
    </row>
    <row r="96" spans="1:5" ht="15.75" x14ac:dyDescent="0.25">
      <c r="A96" s="182" t="s">
        <v>299</v>
      </c>
      <c r="B96" s="195">
        <v>0</v>
      </c>
      <c r="C96" s="195">
        <v>2</v>
      </c>
      <c r="D96" s="186">
        <v>2</v>
      </c>
      <c r="E96" s="183">
        <v>0</v>
      </c>
    </row>
    <row r="97" spans="1:5" ht="15.75" x14ac:dyDescent="0.25">
      <c r="A97" s="182" t="s">
        <v>302</v>
      </c>
      <c r="B97" s="195">
        <v>3</v>
      </c>
      <c r="C97" s="195">
        <v>1</v>
      </c>
      <c r="D97" s="193">
        <v>-2</v>
      </c>
      <c r="E97" s="183">
        <v>-0.66666666666666663</v>
      </c>
    </row>
    <row r="98" spans="1:5" ht="15.75" x14ac:dyDescent="0.25">
      <c r="A98" s="182" t="s">
        <v>304</v>
      </c>
      <c r="B98" s="195">
        <v>5</v>
      </c>
      <c r="C98" s="195">
        <v>3</v>
      </c>
      <c r="D98" s="193">
        <v>-2</v>
      </c>
      <c r="E98" s="183">
        <v>-0.4</v>
      </c>
    </row>
    <row r="99" spans="1:5" ht="15.75" x14ac:dyDescent="0.25">
      <c r="A99" s="182" t="s">
        <v>309</v>
      </c>
      <c r="B99" s="195">
        <v>3</v>
      </c>
      <c r="C99" s="195">
        <v>5</v>
      </c>
      <c r="D99" s="186">
        <v>2</v>
      </c>
      <c r="E99" s="184">
        <v>0.66666666666666663</v>
      </c>
    </row>
    <row r="100" spans="1:5" ht="15.75" x14ac:dyDescent="0.25">
      <c r="A100" s="182" t="s">
        <v>311</v>
      </c>
      <c r="B100" s="195">
        <v>0</v>
      </c>
      <c r="C100" s="195">
        <v>0</v>
      </c>
      <c r="D100" s="193">
        <v>0</v>
      </c>
      <c r="E100" s="183">
        <v>0</v>
      </c>
    </row>
    <row r="101" spans="1:5" ht="15.75" x14ac:dyDescent="0.25">
      <c r="A101" s="182" t="s">
        <v>312</v>
      </c>
      <c r="B101" s="195">
        <v>0</v>
      </c>
      <c r="C101" s="195">
        <v>1</v>
      </c>
      <c r="D101" s="186">
        <v>1</v>
      </c>
      <c r="E101" s="183">
        <v>0</v>
      </c>
    </row>
    <row r="102" spans="1:5" ht="15.75" x14ac:dyDescent="0.25">
      <c r="A102" s="182" t="s">
        <v>316</v>
      </c>
      <c r="B102" s="195">
        <v>17</v>
      </c>
      <c r="C102" s="195">
        <v>10</v>
      </c>
      <c r="D102" s="193">
        <v>-7</v>
      </c>
      <c r="E102" s="183">
        <v>-0.41176470588235292</v>
      </c>
    </row>
    <row r="103" spans="1:5" ht="15.75" x14ac:dyDescent="0.25">
      <c r="A103" s="182" t="s">
        <v>317</v>
      </c>
      <c r="B103" s="195">
        <v>4</v>
      </c>
      <c r="C103" s="195">
        <v>18</v>
      </c>
      <c r="D103" s="186">
        <v>14</v>
      </c>
      <c r="E103" s="184">
        <v>3.5</v>
      </c>
    </row>
    <row r="104" spans="1:5" ht="15.75" x14ac:dyDescent="0.25">
      <c r="A104" s="182" t="s">
        <v>319</v>
      </c>
      <c r="B104" s="195">
        <v>0</v>
      </c>
      <c r="C104" s="195">
        <v>1</v>
      </c>
      <c r="D104" s="186">
        <v>1</v>
      </c>
      <c r="E104" s="183">
        <v>0</v>
      </c>
    </row>
    <row r="105" spans="1:5" ht="15.75" x14ac:dyDescent="0.25">
      <c r="A105" s="182" t="s">
        <v>325</v>
      </c>
      <c r="B105" s="195">
        <v>1</v>
      </c>
      <c r="C105" s="195">
        <v>1</v>
      </c>
      <c r="D105" s="193">
        <v>0</v>
      </c>
      <c r="E105" s="183">
        <v>0</v>
      </c>
    </row>
    <row r="106" spans="1:5" ht="15.75" x14ac:dyDescent="0.25">
      <c r="A106" s="182" t="s">
        <v>329</v>
      </c>
      <c r="B106" s="195">
        <v>17</v>
      </c>
      <c r="C106" s="195">
        <v>17</v>
      </c>
      <c r="D106" s="193">
        <v>0</v>
      </c>
      <c r="E106" s="183">
        <v>0</v>
      </c>
    </row>
    <row r="107" spans="1:5" ht="15.75" x14ac:dyDescent="0.25">
      <c r="A107" s="182" t="s">
        <v>331</v>
      </c>
      <c r="B107" s="195">
        <v>0</v>
      </c>
      <c r="C107" s="195">
        <v>2</v>
      </c>
      <c r="D107" s="186">
        <v>2</v>
      </c>
      <c r="E107" s="183">
        <v>0</v>
      </c>
    </row>
    <row r="108" spans="1:5" ht="15.75" x14ac:dyDescent="0.25">
      <c r="A108" s="182" t="s">
        <v>332</v>
      </c>
      <c r="B108" s="195">
        <v>0</v>
      </c>
      <c r="C108" s="195">
        <v>2</v>
      </c>
      <c r="D108" s="186">
        <v>2</v>
      </c>
      <c r="E108" s="183">
        <v>0</v>
      </c>
    </row>
    <row r="109" spans="1:5" ht="15.75" x14ac:dyDescent="0.25">
      <c r="A109" s="182" t="s">
        <v>345</v>
      </c>
      <c r="B109" s="195">
        <v>1</v>
      </c>
      <c r="C109" s="195">
        <v>0</v>
      </c>
      <c r="D109" s="193">
        <v>-1</v>
      </c>
      <c r="E109" s="183">
        <v>-1</v>
      </c>
    </row>
    <row r="110" spans="1:5" ht="15.75" x14ac:dyDescent="0.25">
      <c r="A110" s="182" t="s">
        <v>350</v>
      </c>
      <c r="B110" s="195">
        <v>1</v>
      </c>
      <c r="C110" s="195">
        <v>6</v>
      </c>
      <c r="D110" s="186">
        <v>5</v>
      </c>
      <c r="E110" s="184">
        <v>5</v>
      </c>
    </row>
    <row r="111" spans="1:5" ht="15.75" x14ac:dyDescent="0.25">
      <c r="A111" s="182" t="s">
        <v>361</v>
      </c>
      <c r="B111" s="195">
        <v>2</v>
      </c>
      <c r="C111" s="195">
        <v>0</v>
      </c>
      <c r="D111" s="193">
        <v>-2</v>
      </c>
      <c r="E111" s="183">
        <v>-1</v>
      </c>
    </row>
    <row r="112" spans="1:5" ht="15.75" x14ac:dyDescent="0.25">
      <c r="A112" s="182" t="s">
        <v>368</v>
      </c>
      <c r="B112" s="195">
        <v>14</v>
      </c>
      <c r="C112" s="195">
        <v>10</v>
      </c>
      <c r="D112" s="193">
        <v>-4</v>
      </c>
      <c r="E112" s="183">
        <v>-0.2857142857142857</v>
      </c>
    </row>
    <row r="113" spans="1:5" ht="15.75" x14ac:dyDescent="0.25">
      <c r="A113" s="182" t="s">
        <v>370</v>
      </c>
      <c r="B113" s="195">
        <v>3</v>
      </c>
      <c r="C113" s="195">
        <v>8</v>
      </c>
      <c r="D113" s="186">
        <v>5</v>
      </c>
      <c r="E113" s="184">
        <v>1.6666666666666667</v>
      </c>
    </row>
    <row r="114" spans="1:5" ht="15.75" x14ac:dyDescent="0.25">
      <c r="A114" s="182" t="s">
        <v>371</v>
      </c>
      <c r="B114" s="195">
        <v>0</v>
      </c>
      <c r="C114" s="195">
        <v>6</v>
      </c>
      <c r="D114" s="186">
        <v>6</v>
      </c>
      <c r="E114" s="183">
        <v>0</v>
      </c>
    </row>
    <row r="115" spans="1:5" ht="15.75" x14ac:dyDescent="0.25">
      <c r="A115" s="182" t="s">
        <v>372</v>
      </c>
      <c r="B115" s="195">
        <v>0</v>
      </c>
      <c r="C115" s="195">
        <v>1</v>
      </c>
      <c r="D115" s="186">
        <v>1</v>
      </c>
      <c r="E115" s="183">
        <v>0</v>
      </c>
    </row>
    <row r="116" spans="1:5" ht="15.75" x14ac:dyDescent="0.25">
      <c r="A116" s="182" t="s">
        <v>374</v>
      </c>
      <c r="B116" s="195">
        <v>0</v>
      </c>
      <c r="C116" s="195">
        <v>0</v>
      </c>
      <c r="D116" s="193">
        <v>0</v>
      </c>
      <c r="E116" s="183">
        <v>0</v>
      </c>
    </row>
    <row r="117" spans="1:5" ht="15.75" x14ac:dyDescent="0.25">
      <c r="A117" s="182" t="s">
        <v>378</v>
      </c>
      <c r="B117" s="195">
        <v>1</v>
      </c>
      <c r="C117" s="195">
        <v>0</v>
      </c>
      <c r="D117" s="193">
        <v>-1</v>
      </c>
      <c r="E117" s="183">
        <v>-1</v>
      </c>
    </row>
    <row r="118" spans="1:5" ht="15.75" x14ac:dyDescent="0.25">
      <c r="A118" s="182" t="s">
        <v>379</v>
      </c>
      <c r="B118" s="195">
        <v>0</v>
      </c>
      <c r="C118" s="195">
        <v>0</v>
      </c>
      <c r="D118" s="193">
        <v>0</v>
      </c>
      <c r="E118" s="183">
        <v>0</v>
      </c>
    </row>
    <row r="119" spans="1:5" ht="15.75" x14ac:dyDescent="0.25">
      <c r="A119" s="182" t="s">
        <v>381</v>
      </c>
      <c r="B119" s="195">
        <v>6</v>
      </c>
      <c r="C119" s="195">
        <v>2</v>
      </c>
      <c r="D119" s="193">
        <v>-4</v>
      </c>
      <c r="E119" s="183">
        <v>-0.66666666666666663</v>
      </c>
    </row>
    <row r="120" spans="1:5" ht="15.75" x14ac:dyDescent="0.25">
      <c r="A120" s="182" t="s">
        <v>383</v>
      </c>
      <c r="B120" s="195">
        <v>1</v>
      </c>
      <c r="C120" s="195">
        <v>0</v>
      </c>
      <c r="D120" s="193">
        <v>-1</v>
      </c>
      <c r="E120" s="183">
        <v>-1</v>
      </c>
    </row>
    <row r="121" spans="1:5" ht="15.75" x14ac:dyDescent="0.25">
      <c r="A121" s="182" t="s">
        <v>390</v>
      </c>
      <c r="B121" s="195">
        <v>12</v>
      </c>
      <c r="C121" s="195">
        <v>27</v>
      </c>
      <c r="D121" s="186">
        <v>15</v>
      </c>
      <c r="E121" s="184">
        <v>1.25</v>
      </c>
    </row>
    <row r="122" spans="1:5" ht="15.75" x14ac:dyDescent="0.25">
      <c r="A122" s="182" t="s">
        <v>391</v>
      </c>
      <c r="B122" s="195">
        <v>1</v>
      </c>
      <c r="C122" s="195">
        <v>0</v>
      </c>
      <c r="D122" s="193">
        <v>-1</v>
      </c>
      <c r="E122" s="183">
        <v>-1</v>
      </c>
    </row>
    <row r="123" spans="1:5" ht="15.75" x14ac:dyDescent="0.25">
      <c r="A123" s="182" t="s">
        <v>392</v>
      </c>
      <c r="B123" s="195">
        <v>2</v>
      </c>
      <c r="C123" s="195">
        <v>1</v>
      </c>
      <c r="D123" s="193">
        <v>-1</v>
      </c>
      <c r="E123" s="183">
        <v>-0.5</v>
      </c>
    </row>
    <row r="124" spans="1:5" ht="15.75" x14ac:dyDescent="0.25">
      <c r="A124" s="182" t="s">
        <v>397</v>
      </c>
      <c r="B124" s="195">
        <v>1</v>
      </c>
      <c r="C124" s="195">
        <v>1</v>
      </c>
      <c r="D124" s="193">
        <v>0</v>
      </c>
      <c r="E124" s="183">
        <v>0</v>
      </c>
    </row>
    <row r="125" spans="1:5" ht="15.75" x14ac:dyDescent="0.25">
      <c r="A125" s="182" t="s">
        <v>401</v>
      </c>
      <c r="B125" s="195">
        <v>1</v>
      </c>
      <c r="C125" s="195">
        <v>0</v>
      </c>
      <c r="D125" s="193">
        <v>-1</v>
      </c>
      <c r="E125" s="183">
        <v>-1</v>
      </c>
    </row>
    <row r="126" spans="1:5" ht="15.75" x14ac:dyDescent="0.25">
      <c r="A126" s="185" t="s">
        <v>516</v>
      </c>
      <c r="B126" s="196">
        <v>1417</v>
      </c>
      <c r="C126" s="196">
        <v>2168</v>
      </c>
      <c r="D126" s="187">
        <v>751</v>
      </c>
      <c r="E126" s="188">
        <v>0.52999294283697951</v>
      </c>
    </row>
    <row r="127" spans="1:5" ht="15.75" x14ac:dyDescent="0.25">
      <c r="A127" s="190"/>
      <c r="B127" s="207"/>
      <c r="C127" s="207"/>
      <c r="D127" s="191"/>
      <c r="E127" s="192"/>
    </row>
    <row r="128" spans="1:5" ht="15.75" x14ac:dyDescent="0.25">
      <c r="A128" s="190"/>
      <c r="B128" s="207"/>
      <c r="C128" s="207"/>
      <c r="D128" s="208"/>
      <c r="E128" s="209"/>
    </row>
    <row r="129" spans="1:5" ht="15.75" x14ac:dyDescent="0.25">
      <c r="A129" s="190"/>
      <c r="B129" s="207"/>
      <c r="C129" s="207"/>
      <c r="D129" s="208"/>
      <c r="E129" s="209"/>
    </row>
    <row r="130" spans="1:5" ht="15.75" x14ac:dyDescent="0.25">
      <c r="A130" s="190"/>
      <c r="B130" s="207"/>
      <c r="C130" s="207"/>
      <c r="D130" s="191"/>
      <c r="E130" s="192"/>
    </row>
    <row r="131" spans="1:5" ht="15.75" x14ac:dyDescent="0.25">
      <c r="A131" s="190"/>
      <c r="B131" s="207"/>
      <c r="C131" s="207"/>
      <c r="D131" s="191"/>
      <c r="E131" s="192"/>
    </row>
    <row r="132" spans="1:5" ht="15.75" x14ac:dyDescent="0.25">
      <c r="A132" s="190"/>
      <c r="B132" s="207"/>
      <c r="C132" s="207"/>
      <c r="D132" s="208"/>
      <c r="E132" s="209"/>
    </row>
    <row r="133" spans="1:5" ht="15.75" x14ac:dyDescent="0.25">
      <c r="A133" s="190"/>
      <c r="B133" s="207"/>
      <c r="C133" s="207"/>
      <c r="D133" s="208"/>
      <c r="E133" s="209"/>
    </row>
    <row r="134" spans="1:5" ht="15.75" x14ac:dyDescent="0.25">
      <c r="A134" s="190"/>
      <c r="B134" s="207"/>
      <c r="C134" s="207"/>
      <c r="D134" s="191"/>
      <c r="E134" s="192"/>
    </row>
    <row r="135" spans="1:5" ht="15.75" x14ac:dyDescent="0.25">
      <c r="A135" s="190"/>
      <c r="B135" s="207"/>
      <c r="C135" s="207"/>
      <c r="D135" s="208"/>
      <c r="E135" s="209"/>
    </row>
    <row r="136" spans="1:5" ht="15.75" x14ac:dyDescent="0.25">
      <c r="A136" s="190"/>
      <c r="B136" s="207"/>
      <c r="C136" s="207"/>
      <c r="D136" s="208"/>
      <c r="E136" s="209"/>
    </row>
    <row r="137" spans="1:5" ht="15.75" x14ac:dyDescent="0.25">
      <c r="A137" s="190"/>
      <c r="B137" s="207"/>
      <c r="C137" s="207"/>
      <c r="D137" s="208"/>
      <c r="E137" s="209"/>
    </row>
    <row r="138" spans="1:5" ht="15.75" x14ac:dyDescent="0.25">
      <c r="A138" s="190"/>
      <c r="B138" s="207"/>
      <c r="C138" s="207"/>
      <c r="D138" s="191"/>
      <c r="E138" s="209"/>
    </row>
    <row r="139" spans="1:5" ht="15.75" x14ac:dyDescent="0.25">
      <c r="A139" s="190"/>
      <c r="B139" s="207"/>
      <c r="C139" s="207"/>
      <c r="D139" s="191"/>
      <c r="E139" s="192"/>
    </row>
    <row r="140" spans="1:5" ht="15.75" x14ac:dyDescent="0.25">
      <c r="A140" s="190"/>
      <c r="B140" s="207"/>
      <c r="C140" s="207"/>
      <c r="D140" s="191"/>
      <c r="E140" s="192"/>
    </row>
    <row r="141" spans="1:5" ht="15.75" x14ac:dyDescent="0.25">
      <c r="A141" s="190"/>
      <c r="B141" s="207"/>
      <c r="C141" s="207"/>
      <c r="D141" s="208"/>
      <c r="E141" s="209"/>
    </row>
    <row r="142" spans="1:5" ht="15.75" x14ac:dyDescent="0.25">
      <c r="A142" s="190"/>
      <c r="B142" s="207"/>
      <c r="C142" s="207"/>
      <c r="D142" s="208"/>
      <c r="E142" s="209"/>
    </row>
    <row r="143" spans="1:5" ht="15.75" x14ac:dyDescent="0.25">
      <c r="A143" s="190"/>
      <c r="B143" s="207"/>
      <c r="C143" s="207"/>
      <c r="D143" s="191"/>
      <c r="E143" s="209"/>
    </row>
    <row r="144" spans="1:5" ht="15.75" x14ac:dyDescent="0.25">
      <c r="A144" s="190"/>
      <c r="B144" s="207"/>
      <c r="C144" s="207"/>
      <c r="D144" s="208"/>
      <c r="E144" s="209"/>
    </row>
    <row r="145" spans="1:5" ht="15.75" x14ac:dyDescent="0.25">
      <c r="A145" s="190"/>
      <c r="B145" s="207"/>
      <c r="C145" s="207"/>
      <c r="D145" s="191"/>
      <c r="E145" s="192"/>
    </row>
    <row r="146" spans="1:5" ht="15.75" x14ac:dyDescent="0.25">
      <c r="A146" s="190"/>
      <c r="B146" s="207"/>
      <c r="C146" s="207"/>
      <c r="D146" s="208"/>
      <c r="E146" s="209"/>
    </row>
    <row r="147" spans="1:5" ht="15.75" x14ac:dyDescent="0.25">
      <c r="A147" s="190"/>
      <c r="B147" s="207"/>
      <c r="C147" s="207"/>
      <c r="D147" s="191"/>
      <c r="E147" s="209"/>
    </row>
    <row r="148" spans="1:5" ht="15.75" x14ac:dyDescent="0.25">
      <c r="A148" s="190"/>
      <c r="B148" s="207"/>
      <c r="C148" s="207"/>
      <c r="D148" s="208"/>
      <c r="E148" s="209"/>
    </row>
    <row r="149" spans="1:5" ht="15.75" x14ac:dyDescent="0.25">
      <c r="A149" s="190"/>
      <c r="B149" s="207"/>
      <c r="C149" s="207"/>
      <c r="D149" s="191"/>
      <c r="E149" s="209"/>
    </row>
    <row r="150" spans="1:5" ht="15.75" x14ac:dyDescent="0.25">
      <c r="A150" s="190"/>
      <c r="B150" s="207"/>
      <c r="C150" s="207"/>
      <c r="D150" s="191"/>
      <c r="E150" s="209"/>
    </row>
    <row r="151" spans="1:5" ht="15.75" x14ac:dyDescent="0.25">
      <c r="A151" s="190"/>
      <c r="B151" s="207"/>
      <c r="C151" s="207"/>
      <c r="D151" s="191"/>
      <c r="E151" s="192"/>
    </row>
    <row r="152" spans="1:5" ht="15.75" x14ac:dyDescent="0.25">
      <c r="A152" s="190"/>
      <c r="B152" s="207"/>
      <c r="C152" s="207"/>
      <c r="D152" s="191"/>
      <c r="E152" s="209"/>
    </row>
    <row r="153" spans="1:5" ht="15.75" x14ac:dyDescent="0.25">
      <c r="A153" s="190"/>
      <c r="B153" s="207"/>
      <c r="C153" s="207"/>
      <c r="D153" s="191"/>
      <c r="E153" s="209"/>
    </row>
    <row r="154" spans="1:5" ht="15.75" x14ac:dyDescent="0.25">
      <c r="A154" s="190"/>
      <c r="B154" s="207"/>
      <c r="C154" s="207"/>
      <c r="D154" s="191"/>
      <c r="E154" s="209"/>
    </row>
    <row r="155" spans="1:5" ht="15.75" x14ac:dyDescent="0.25">
      <c r="A155" s="190"/>
      <c r="B155" s="207"/>
      <c r="C155" s="207"/>
      <c r="D155" s="208"/>
      <c r="E155" s="209"/>
    </row>
    <row r="156" spans="1:5" ht="15.75" x14ac:dyDescent="0.25">
      <c r="A156" s="190"/>
      <c r="B156" s="207"/>
      <c r="C156" s="207"/>
      <c r="D156" s="191"/>
      <c r="E156" s="209"/>
    </row>
    <row r="157" spans="1:5" ht="15.75" x14ac:dyDescent="0.25">
      <c r="A157" s="190"/>
      <c r="B157" s="207"/>
      <c r="C157" s="207"/>
      <c r="D157" s="191"/>
      <c r="E157" s="192"/>
    </row>
    <row r="158" spans="1:5" ht="15.75" x14ac:dyDescent="0.25">
      <c r="A158" s="190"/>
      <c r="B158" s="207"/>
      <c r="C158" s="207"/>
      <c r="D158" s="208"/>
      <c r="E158" s="209"/>
    </row>
    <row r="159" spans="1:5" ht="15.75" x14ac:dyDescent="0.25">
      <c r="A159" s="190"/>
      <c r="B159" s="207"/>
      <c r="C159" s="207"/>
      <c r="D159" s="191"/>
      <c r="E159" s="192"/>
    </row>
    <row r="160" spans="1:5" ht="15.75" x14ac:dyDescent="0.25">
      <c r="A160" s="190"/>
      <c r="B160" s="207"/>
      <c r="C160" s="207"/>
      <c r="D160" s="208"/>
      <c r="E160" s="209"/>
    </row>
    <row r="161" spans="1:5" ht="15.75" x14ac:dyDescent="0.25">
      <c r="A161" s="190"/>
      <c r="B161" s="207"/>
      <c r="C161" s="207"/>
      <c r="D161" s="208"/>
      <c r="E161" s="209"/>
    </row>
    <row r="162" spans="1:5" ht="15.75" x14ac:dyDescent="0.25">
      <c r="A162" s="190"/>
      <c r="B162" s="207"/>
      <c r="C162" s="207"/>
      <c r="D162" s="208"/>
      <c r="E162" s="209"/>
    </row>
    <row r="163" spans="1:5" ht="15.75" x14ac:dyDescent="0.25">
      <c r="A163" s="190"/>
      <c r="B163" s="207"/>
      <c r="C163" s="207"/>
      <c r="D163" s="208"/>
      <c r="E163" s="209"/>
    </row>
    <row r="164" spans="1:5" ht="15.75" x14ac:dyDescent="0.25">
      <c r="A164" s="190"/>
      <c r="B164" s="207"/>
      <c r="C164" s="207"/>
      <c r="D164" s="191"/>
      <c r="E164" s="209"/>
    </row>
    <row r="165" spans="1:5" ht="15.75" x14ac:dyDescent="0.25">
      <c r="A165" s="190"/>
      <c r="B165" s="207"/>
      <c r="C165" s="207"/>
      <c r="D165" s="208"/>
      <c r="E165" s="209"/>
    </row>
    <row r="166" spans="1:5" ht="15.75" x14ac:dyDescent="0.25">
      <c r="A166" s="190"/>
      <c r="B166" s="207"/>
      <c r="C166" s="207"/>
      <c r="D166" s="191"/>
      <c r="E166" s="192"/>
    </row>
    <row r="167" spans="1:5" ht="15.75" x14ac:dyDescent="0.25">
      <c r="A167" s="190"/>
      <c r="B167" s="207"/>
      <c r="C167" s="207"/>
      <c r="D167" s="191"/>
      <c r="E167" s="192"/>
    </row>
    <row r="168" spans="1:5" ht="15.75" x14ac:dyDescent="0.25">
      <c r="A168" s="190"/>
      <c r="B168" s="207"/>
      <c r="C168" s="207"/>
      <c r="D168" s="208"/>
      <c r="E168" s="209"/>
    </row>
    <row r="169" spans="1:5" ht="15.75" x14ac:dyDescent="0.25">
      <c r="A169" s="190"/>
      <c r="B169" s="207"/>
      <c r="C169" s="207"/>
      <c r="D169" s="191"/>
      <c r="E169" s="209"/>
    </row>
    <row r="170" spans="1:5" ht="15.75" x14ac:dyDescent="0.25">
      <c r="A170" s="190"/>
      <c r="B170" s="207"/>
      <c r="C170" s="207"/>
      <c r="D170" s="208"/>
      <c r="E170" s="209"/>
    </row>
    <row r="171" spans="1:5" ht="15.75" x14ac:dyDescent="0.25">
      <c r="A171" s="190"/>
      <c r="B171" s="207"/>
      <c r="C171" s="207"/>
      <c r="D171" s="208"/>
      <c r="E171" s="209"/>
    </row>
    <row r="172" spans="1:5" ht="15.75" x14ac:dyDescent="0.25">
      <c r="A172" s="190"/>
      <c r="B172" s="207"/>
      <c r="C172" s="207"/>
      <c r="D172" s="208"/>
      <c r="E172" s="209"/>
    </row>
    <row r="173" spans="1:5" ht="15.75" x14ac:dyDescent="0.25">
      <c r="A173" s="190"/>
      <c r="B173" s="207"/>
      <c r="C173" s="207"/>
      <c r="D173" s="208"/>
      <c r="E173" s="209"/>
    </row>
    <row r="174" spans="1:5" ht="15.75" x14ac:dyDescent="0.25">
      <c r="A174" s="190"/>
      <c r="B174" s="207"/>
      <c r="C174" s="207"/>
      <c r="D174" s="191"/>
      <c r="E174" s="209"/>
    </row>
    <row r="175" spans="1:5" ht="15.75" x14ac:dyDescent="0.25">
      <c r="A175" s="190"/>
      <c r="B175" s="207"/>
      <c r="C175" s="207"/>
      <c r="D175" s="208"/>
      <c r="E175" s="209"/>
    </row>
    <row r="176" spans="1:5" ht="15.75" x14ac:dyDescent="0.25">
      <c r="A176" s="190"/>
      <c r="B176" s="207"/>
      <c r="C176" s="207"/>
      <c r="D176" s="191"/>
      <c r="E176" s="192"/>
    </row>
    <row r="177" spans="1:5" ht="15.75" x14ac:dyDescent="0.25">
      <c r="A177" s="190"/>
      <c r="B177" s="207"/>
      <c r="C177" s="207"/>
      <c r="D177" s="191"/>
      <c r="E177" s="209"/>
    </row>
    <row r="178" spans="1:5" ht="15.75" x14ac:dyDescent="0.25">
      <c r="A178" s="190"/>
      <c r="B178" s="207"/>
      <c r="C178" s="207"/>
      <c r="D178" s="191"/>
      <c r="E178" s="209"/>
    </row>
    <row r="179" spans="1:5" ht="15.75" x14ac:dyDescent="0.25">
      <c r="A179" s="190"/>
      <c r="B179" s="207"/>
      <c r="C179" s="207"/>
      <c r="D179" s="191"/>
      <c r="E179" s="192"/>
    </row>
    <row r="180" spans="1:5" ht="15.75" x14ac:dyDescent="0.25">
      <c r="A180" s="203"/>
      <c r="B180" s="210"/>
      <c r="C180" s="210"/>
      <c r="D180" s="211"/>
      <c r="E180" s="212"/>
    </row>
  </sheetData>
  <mergeCells count="2">
    <mergeCell ref="A2:E2"/>
    <mergeCell ref="A5:E5"/>
  </mergeCells>
  <pageMargins left="0.7" right="0.7" top="0.78740157499999996" bottom="0.78740157499999996" header="0.3" footer="0.3"/>
</worksheet>
</file>

<file path=xl/worksheets/sheet8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G16"/>
  <sheetViews>
    <sheetView workbookViewId="0">
      <selection activeCell="A9" sqref="A9:I128"/>
    </sheetView>
  </sheetViews>
  <sheetFormatPr baseColWidth="10" defaultColWidth="11.42578125" defaultRowHeight="15" x14ac:dyDescent="0.25"/>
  <cols>
    <col min="1" max="1" width="21" style="171" bestFit="1" customWidth="1"/>
    <col min="2" max="2" width="29.5703125" style="171" bestFit="1" customWidth="1"/>
    <col min="3" max="3" width="7.85546875" style="171" bestFit="1" customWidth="1"/>
    <col min="4" max="4" width="12.5703125" style="171" bestFit="1" customWidth="1"/>
    <col min="5" max="5" width="8.7109375" style="171" bestFit="1" customWidth="1"/>
    <col min="6" max="6" width="7.85546875" style="171" bestFit="1" customWidth="1"/>
    <col min="7" max="7" width="12.5703125" style="171" bestFit="1" customWidth="1"/>
    <col min="8" max="8" width="27.28515625" style="171" bestFit="1" customWidth="1"/>
    <col min="9" max="9" width="27.5703125" style="171" bestFit="1" customWidth="1"/>
    <col min="10" max="10" width="14.85546875" style="171" bestFit="1" customWidth="1"/>
    <col min="11" max="11" width="16.140625" style="171" bestFit="1" customWidth="1"/>
    <col min="12" max="12" width="7.85546875" style="171" bestFit="1" customWidth="1"/>
    <col min="13" max="13" width="9" style="171" bestFit="1" customWidth="1"/>
    <col min="14" max="14" width="27.28515625" style="171" bestFit="1" customWidth="1"/>
    <col min="15" max="15" width="28.42578125" style="171" bestFit="1" customWidth="1"/>
    <col min="16" max="16" width="27.5703125" style="171" bestFit="1" customWidth="1"/>
    <col min="17" max="17" width="28.7109375" style="171" bestFit="1" customWidth="1"/>
    <col min="18" max="16384" width="11.42578125" style="171"/>
  </cols>
  <sheetData>
    <row r="2" spans="1:7" x14ac:dyDescent="0.25">
      <c r="A2" s="172" t="s">
        <v>145</v>
      </c>
      <c r="B2" s="171" t="s" vm="1">
        <v>146</v>
      </c>
    </row>
    <row r="3" spans="1:7" x14ac:dyDescent="0.25">
      <c r="A3" s="172" t="s">
        <v>153</v>
      </c>
      <c r="B3" s="171" t="s" vm="3">
        <v>154</v>
      </c>
    </row>
    <row r="4" spans="1:7" x14ac:dyDescent="0.25">
      <c r="A4" s="172" t="s">
        <v>424</v>
      </c>
      <c r="B4" s="171" t="s" vm="12">
        <v>543</v>
      </c>
    </row>
    <row r="6" spans="1:7" x14ac:dyDescent="0.25">
      <c r="A6" s="172" t="s">
        <v>0</v>
      </c>
      <c r="B6" s="172" t="s">
        <v>1</v>
      </c>
      <c r="C6"/>
      <c r="D6"/>
      <c r="E6"/>
      <c r="F6"/>
      <c r="G6"/>
    </row>
    <row r="7" spans="1:7" x14ac:dyDescent="0.25">
      <c r="A7"/>
      <c r="B7" s="171" t="s">
        <v>2</v>
      </c>
      <c r="C7"/>
      <c r="D7" s="171" t="s">
        <v>421</v>
      </c>
      <c r="E7" s="171" t="s">
        <v>3</v>
      </c>
      <c r="F7"/>
      <c r="G7" s="171" t="s">
        <v>422</v>
      </c>
    </row>
    <row r="8" spans="1:7" x14ac:dyDescent="0.25">
      <c r="A8" s="172" t="s">
        <v>5</v>
      </c>
      <c r="B8" s="171" t="s">
        <v>419</v>
      </c>
      <c r="C8" s="171" t="s">
        <v>420</v>
      </c>
      <c r="D8"/>
      <c r="E8" s="171" t="s">
        <v>419</v>
      </c>
      <c r="F8" s="171" t="s">
        <v>420</v>
      </c>
      <c r="G8"/>
    </row>
    <row r="9" spans="1:7" x14ac:dyDescent="0.25">
      <c r="A9" s="173" t="s">
        <v>417</v>
      </c>
      <c r="B9" s="174">
        <v>0</v>
      </c>
      <c r="C9" s="174">
        <v>0</v>
      </c>
      <c r="D9" s="174">
        <v>0</v>
      </c>
      <c r="E9" s="174">
        <v>0</v>
      </c>
      <c r="F9" s="174">
        <v>1</v>
      </c>
      <c r="G9" s="174">
        <v>1</v>
      </c>
    </row>
    <row r="10" spans="1:7" x14ac:dyDescent="0.25">
      <c r="A10" s="173" t="s">
        <v>418</v>
      </c>
      <c r="B10" s="174">
        <v>1</v>
      </c>
      <c r="C10" s="174">
        <v>1</v>
      </c>
      <c r="D10" s="174">
        <v>2</v>
      </c>
      <c r="E10" s="174">
        <v>4</v>
      </c>
      <c r="F10" s="174">
        <v>0</v>
      </c>
      <c r="G10" s="174">
        <v>4</v>
      </c>
    </row>
    <row r="11" spans="1:7" x14ac:dyDescent="0.25">
      <c r="A11" s="173" t="s">
        <v>412</v>
      </c>
      <c r="B11" s="174">
        <v>15</v>
      </c>
      <c r="C11" s="174">
        <v>1</v>
      </c>
      <c r="D11" s="174">
        <v>16</v>
      </c>
      <c r="E11" s="174">
        <v>15</v>
      </c>
      <c r="F11" s="174">
        <v>4</v>
      </c>
      <c r="G11" s="174">
        <v>19</v>
      </c>
    </row>
    <row r="12" spans="1:7" x14ac:dyDescent="0.25">
      <c r="A12" s="173" t="s">
        <v>413</v>
      </c>
      <c r="B12" s="174">
        <v>55</v>
      </c>
      <c r="C12" s="174">
        <v>37</v>
      </c>
      <c r="D12" s="174">
        <v>92</v>
      </c>
      <c r="E12" s="174">
        <v>101</v>
      </c>
      <c r="F12" s="174">
        <v>42</v>
      </c>
      <c r="G12" s="174">
        <v>143</v>
      </c>
    </row>
    <row r="13" spans="1:7" x14ac:dyDescent="0.25">
      <c r="A13" s="173" t="s">
        <v>414</v>
      </c>
      <c r="B13" s="174">
        <v>117</v>
      </c>
      <c r="C13" s="174">
        <v>32</v>
      </c>
      <c r="D13" s="174">
        <v>149</v>
      </c>
      <c r="E13" s="174">
        <v>186</v>
      </c>
      <c r="F13" s="174">
        <v>54</v>
      </c>
      <c r="G13" s="174">
        <v>240</v>
      </c>
    </row>
    <row r="14" spans="1:7" x14ac:dyDescent="0.25">
      <c r="A14" s="173" t="s">
        <v>415</v>
      </c>
      <c r="B14" s="174">
        <v>530</v>
      </c>
      <c r="C14" s="174">
        <v>122</v>
      </c>
      <c r="D14" s="174">
        <v>652</v>
      </c>
      <c r="E14" s="174">
        <v>832</v>
      </c>
      <c r="F14" s="174">
        <v>171</v>
      </c>
      <c r="G14" s="174">
        <v>1003</v>
      </c>
    </row>
    <row r="15" spans="1:7" x14ac:dyDescent="0.25">
      <c r="A15" s="173" t="s">
        <v>416</v>
      </c>
      <c r="B15" s="174">
        <v>403</v>
      </c>
      <c r="C15" s="174">
        <v>103</v>
      </c>
      <c r="D15" s="174">
        <v>506</v>
      </c>
      <c r="E15" s="174">
        <v>593</v>
      </c>
      <c r="F15" s="174">
        <v>165</v>
      </c>
      <c r="G15" s="174">
        <v>758</v>
      </c>
    </row>
    <row r="16" spans="1:7" x14ac:dyDescent="0.25">
      <c r="A16" s="173" t="s">
        <v>4</v>
      </c>
      <c r="B16" s="174">
        <v>1121</v>
      </c>
      <c r="C16" s="174">
        <v>296</v>
      </c>
      <c r="D16" s="174">
        <v>1417</v>
      </c>
      <c r="E16" s="174">
        <v>1731</v>
      </c>
      <c r="F16" s="174">
        <v>437</v>
      </c>
      <c r="G16" s="174">
        <v>2168</v>
      </c>
    </row>
  </sheetData>
  <pageMargins left="0.7" right="0.7" top="0.78740157499999996" bottom="0.78740157499999996" header="0.3" footer="0.3"/>
</worksheet>
</file>

<file path=xl/worksheets/sheet8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E15"/>
  <sheetViews>
    <sheetView workbookViewId="0">
      <selection activeCell="F6" sqref="F6"/>
    </sheetView>
  </sheetViews>
  <sheetFormatPr baseColWidth="10" defaultColWidth="11.42578125" defaultRowHeight="15" x14ac:dyDescent="0.25"/>
  <cols>
    <col min="1" max="1" width="16.85546875" style="171" bestFit="1" customWidth="1"/>
    <col min="2" max="2" width="17.7109375" style="171" customWidth="1"/>
    <col min="3" max="3" width="17.140625" style="171" customWidth="1"/>
    <col min="4" max="4" width="17.28515625" style="171" customWidth="1"/>
    <col min="5" max="16384" width="11.42578125" style="171"/>
  </cols>
  <sheetData>
    <row r="2" spans="1:5" ht="15.75" x14ac:dyDescent="0.25">
      <c r="A2" s="247" t="s">
        <v>511</v>
      </c>
      <c r="B2" s="247"/>
      <c r="C2" s="247"/>
      <c r="D2" s="247"/>
    </row>
    <row r="5" spans="1:5" ht="44.25" customHeight="1" x14ac:dyDescent="0.25">
      <c r="A5" s="248" t="s">
        <v>544</v>
      </c>
      <c r="B5" s="248"/>
      <c r="C5" s="248"/>
      <c r="D5" s="248"/>
      <c r="E5" s="202"/>
    </row>
    <row r="6" spans="1:5" ht="19.899999999999999" customHeight="1" x14ac:dyDescent="0.25">
      <c r="A6" s="238"/>
      <c r="B6" s="249" t="s">
        <v>468</v>
      </c>
      <c r="C6" s="250"/>
      <c r="D6" s="251"/>
      <c r="E6" s="202"/>
    </row>
    <row r="7" spans="1:5" ht="15.75" x14ac:dyDescent="0.25">
      <c r="A7" s="179" t="s">
        <v>514</v>
      </c>
      <c r="B7" s="223" t="s">
        <v>419</v>
      </c>
      <c r="C7" s="223" t="s">
        <v>420</v>
      </c>
      <c r="D7" s="223" t="s">
        <v>515</v>
      </c>
    </row>
    <row r="8" spans="1:5" ht="15.75" x14ac:dyDescent="0.25">
      <c r="A8" s="182" t="s">
        <v>417</v>
      </c>
      <c r="B8" s="194">
        <v>0</v>
      </c>
      <c r="C8" s="194">
        <v>1</v>
      </c>
      <c r="D8" s="168">
        <v>1</v>
      </c>
    </row>
    <row r="9" spans="1:5" ht="15.75" x14ac:dyDescent="0.25">
      <c r="A9" s="182" t="s">
        <v>418</v>
      </c>
      <c r="B9" s="194">
        <v>4</v>
      </c>
      <c r="C9" s="194">
        <v>0</v>
      </c>
      <c r="D9" s="168">
        <v>4</v>
      </c>
    </row>
    <row r="10" spans="1:5" ht="15.75" x14ac:dyDescent="0.25">
      <c r="A10" s="182" t="s">
        <v>412</v>
      </c>
      <c r="B10" s="194">
        <v>15</v>
      </c>
      <c r="C10" s="194">
        <v>4</v>
      </c>
      <c r="D10" s="168">
        <v>19</v>
      </c>
    </row>
    <row r="11" spans="1:5" ht="15.75" x14ac:dyDescent="0.25">
      <c r="A11" s="182" t="s">
        <v>413</v>
      </c>
      <c r="B11" s="194">
        <v>101</v>
      </c>
      <c r="C11" s="194">
        <v>42</v>
      </c>
      <c r="D11" s="168">
        <v>143</v>
      </c>
    </row>
    <row r="12" spans="1:5" ht="15.75" x14ac:dyDescent="0.25">
      <c r="A12" s="182" t="s">
        <v>414</v>
      </c>
      <c r="B12" s="194">
        <v>186</v>
      </c>
      <c r="C12" s="194">
        <v>54</v>
      </c>
      <c r="D12" s="168">
        <v>240</v>
      </c>
    </row>
    <row r="13" spans="1:5" ht="15.75" x14ac:dyDescent="0.25">
      <c r="A13" s="182" t="s">
        <v>415</v>
      </c>
      <c r="B13" s="194">
        <v>832</v>
      </c>
      <c r="C13" s="194">
        <v>171</v>
      </c>
      <c r="D13" s="168">
        <v>1003</v>
      </c>
    </row>
    <row r="14" spans="1:5" ht="15.75" x14ac:dyDescent="0.25">
      <c r="A14" s="182" t="s">
        <v>416</v>
      </c>
      <c r="B14" s="194">
        <v>593</v>
      </c>
      <c r="C14" s="194">
        <v>165</v>
      </c>
      <c r="D14" s="168">
        <v>758</v>
      </c>
    </row>
    <row r="15" spans="1:5" ht="15.75" x14ac:dyDescent="0.25">
      <c r="A15" s="185" t="s">
        <v>516</v>
      </c>
      <c r="B15" s="94">
        <v>1731</v>
      </c>
      <c r="C15" s="94">
        <v>437</v>
      </c>
      <c r="D15" s="94">
        <v>2168</v>
      </c>
    </row>
  </sheetData>
  <mergeCells count="3">
    <mergeCell ref="A2:D2"/>
    <mergeCell ref="A5:D5"/>
    <mergeCell ref="B6:D6"/>
  </mergeCells>
  <pageMargins left="0.7" right="0.7" top="0.78740157499999996" bottom="0.78740157499999996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E281"/>
  <sheetViews>
    <sheetView workbookViewId="0">
      <selection activeCell="B8" sqref="B8:D281"/>
    </sheetView>
  </sheetViews>
  <sheetFormatPr baseColWidth="10" defaultRowHeight="15" x14ac:dyDescent="0.25"/>
  <cols>
    <col min="1" max="1" width="155.7109375" bestFit="1" customWidth="1"/>
    <col min="2" max="3" width="10.140625" bestFit="1" customWidth="1"/>
    <col min="4" max="5" width="13.7109375" customWidth="1"/>
  </cols>
  <sheetData>
    <row r="3" spans="1:5" ht="15.75" x14ac:dyDescent="0.25">
      <c r="A3" s="247" t="s">
        <v>464</v>
      </c>
      <c r="B3" s="247"/>
      <c r="C3" s="247"/>
      <c r="D3" s="247"/>
      <c r="E3" s="247"/>
    </row>
    <row r="6" spans="1:5" ht="15.75" x14ac:dyDescent="0.25">
      <c r="A6" s="246" t="s">
        <v>474</v>
      </c>
      <c r="B6" s="246"/>
      <c r="C6" s="246"/>
      <c r="D6" s="246"/>
      <c r="E6" s="246"/>
    </row>
    <row r="7" spans="1:5" ht="31.5" x14ac:dyDescent="0.25">
      <c r="A7" s="61" t="s">
        <v>475</v>
      </c>
      <c r="B7" s="62" t="s">
        <v>467</v>
      </c>
      <c r="C7" s="63" t="s">
        <v>468</v>
      </c>
      <c r="D7" s="63" t="s">
        <v>469</v>
      </c>
      <c r="E7" s="63" t="s">
        <v>470</v>
      </c>
    </row>
    <row r="8" spans="1:5" ht="15.75" x14ac:dyDescent="0.25">
      <c r="A8" s="64" t="s">
        <v>155</v>
      </c>
      <c r="B8" s="40">
        <v>32</v>
      </c>
      <c r="C8" s="40">
        <v>26</v>
      </c>
      <c r="D8" s="228">
        <v>-6</v>
      </c>
      <c r="E8" s="65">
        <v>-0.1875</v>
      </c>
    </row>
    <row r="9" spans="1:5" ht="15.75" x14ac:dyDescent="0.25">
      <c r="A9" s="64" t="s">
        <v>402</v>
      </c>
      <c r="B9" s="40">
        <v>0</v>
      </c>
      <c r="C9" s="40">
        <v>0</v>
      </c>
      <c r="D9" s="228">
        <v>0</v>
      </c>
      <c r="E9" s="65">
        <v>0</v>
      </c>
    </row>
    <row r="10" spans="1:5" ht="15.75" x14ac:dyDescent="0.25">
      <c r="A10" s="64" t="s">
        <v>453</v>
      </c>
      <c r="B10" s="40">
        <v>0</v>
      </c>
      <c r="C10" s="40">
        <v>1</v>
      </c>
      <c r="D10" s="227">
        <v>1</v>
      </c>
      <c r="E10" s="66">
        <v>1</v>
      </c>
    </row>
    <row r="11" spans="1:5" ht="15.75" x14ac:dyDescent="0.25">
      <c r="A11" s="64" t="s">
        <v>156</v>
      </c>
      <c r="B11" s="40">
        <v>57</v>
      </c>
      <c r="C11" s="40">
        <v>66</v>
      </c>
      <c r="D11" s="227">
        <v>9</v>
      </c>
      <c r="E11" s="66">
        <v>0.15789473684210525</v>
      </c>
    </row>
    <row r="12" spans="1:5" ht="15.75" x14ac:dyDescent="0.25">
      <c r="A12" s="64" t="s">
        <v>157</v>
      </c>
      <c r="B12" s="40">
        <v>20</v>
      </c>
      <c r="C12" s="40">
        <v>38</v>
      </c>
      <c r="D12" s="227">
        <v>18</v>
      </c>
      <c r="E12" s="66">
        <v>0.9</v>
      </c>
    </row>
    <row r="13" spans="1:5" ht="15.75" x14ac:dyDescent="0.25">
      <c r="A13" s="64" t="s">
        <v>158</v>
      </c>
      <c r="B13" s="40">
        <v>3</v>
      </c>
      <c r="C13" s="40">
        <v>2</v>
      </c>
      <c r="D13" s="228">
        <v>-1</v>
      </c>
      <c r="E13" s="65">
        <v>-0.33333333333333331</v>
      </c>
    </row>
    <row r="14" spans="1:5" ht="15.75" x14ac:dyDescent="0.25">
      <c r="A14" s="64" t="s">
        <v>159</v>
      </c>
      <c r="B14" s="40">
        <v>7</v>
      </c>
      <c r="C14" s="40">
        <v>14</v>
      </c>
      <c r="D14" s="227">
        <v>7</v>
      </c>
      <c r="E14" s="66">
        <v>1</v>
      </c>
    </row>
    <row r="15" spans="1:5" ht="15.75" x14ac:dyDescent="0.25">
      <c r="A15" s="64" t="s">
        <v>160</v>
      </c>
      <c r="B15" s="40">
        <v>0</v>
      </c>
      <c r="C15" s="40">
        <v>1</v>
      </c>
      <c r="D15" s="227">
        <v>1</v>
      </c>
      <c r="E15" s="66">
        <v>1</v>
      </c>
    </row>
    <row r="16" spans="1:5" ht="15.75" x14ac:dyDescent="0.25">
      <c r="A16" s="64" t="s">
        <v>161</v>
      </c>
      <c r="B16" s="40">
        <v>3427</v>
      </c>
      <c r="C16" s="40">
        <v>4275</v>
      </c>
      <c r="D16" s="227">
        <v>848</v>
      </c>
      <c r="E16" s="66">
        <v>0.24744674642544501</v>
      </c>
    </row>
    <row r="17" spans="1:5" ht="15.75" x14ac:dyDescent="0.25">
      <c r="A17" s="64" t="s">
        <v>162</v>
      </c>
      <c r="B17" s="40">
        <v>294</v>
      </c>
      <c r="C17" s="40">
        <v>373</v>
      </c>
      <c r="D17" s="227">
        <v>79</v>
      </c>
      <c r="E17" s="66">
        <v>0.2687074829931973</v>
      </c>
    </row>
    <row r="18" spans="1:5" ht="15.75" x14ac:dyDescent="0.25">
      <c r="A18" s="64" t="s">
        <v>163</v>
      </c>
      <c r="B18" s="40">
        <v>1</v>
      </c>
      <c r="C18" s="40">
        <v>3</v>
      </c>
      <c r="D18" s="227">
        <v>2</v>
      </c>
      <c r="E18" s="66">
        <v>2</v>
      </c>
    </row>
    <row r="19" spans="1:5" ht="15.75" x14ac:dyDescent="0.25">
      <c r="A19" s="64" t="s">
        <v>164</v>
      </c>
      <c r="B19" s="40">
        <v>2</v>
      </c>
      <c r="C19" s="40">
        <v>0</v>
      </c>
      <c r="D19" s="228">
        <v>-2</v>
      </c>
      <c r="E19" s="65">
        <v>-1</v>
      </c>
    </row>
    <row r="20" spans="1:5" ht="15.75" x14ac:dyDescent="0.25">
      <c r="A20" s="64" t="s">
        <v>165</v>
      </c>
      <c r="B20" s="40">
        <v>29</v>
      </c>
      <c r="C20" s="40">
        <v>36</v>
      </c>
      <c r="D20" s="227">
        <v>7</v>
      </c>
      <c r="E20" s="66">
        <v>0.2413793103448276</v>
      </c>
    </row>
    <row r="21" spans="1:5" ht="15.75" x14ac:dyDescent="0.25">
      <c r="A21" s="64" t="s">
        <v>166</v>
      </c>
      <c r="B21" s="40">
        <v>3872</v>
      </c>
      <c r="C21" s="40">
        <v>3951</v>
      </c>
      <c r="D21" s="227">
        <v>79</v>
      </c>
      <c r="E21" s="66">
        <v>2.0402892561983473E-2</v>
      </c>
    </row>
    <row r="22" spans="1:5" ht="15.75" x14ac:dyDescent="0.25">
      <c r="A22" s="64" t="s">
        <v>167</v>
      </c>
      <c r="B22" s="40">
        <v>1197</v>
      </c>
      <c r="C22" s="40">
        <v>1171</v>
      </c>
      <c r="D22" s="228">
        <v>-26</v>
      </c>
      <c r="E22" s="65">
        <v>-2.1720969089390141E-2</v>
      </c>
    </row>
    <row r="23" spans="1:5" ht="15.75" x14ac:dyDescent="0.25">
      <c r="A23" s="64" t="s">
        <v>168</v>
      </c>
      <c r="B23" s="40">
        <v>111</v>
      </c>
      <c r="C23" s="40">
        <v>111</v>
      </c>
      <c r="D23" s="228">
        <v>0</v>
      </c>
      <c r="E23" s="65">
        <v>0</v>
      </c>
    </row>
    <row r="24" spans="1:5" ht="15.75" x14ac:dyDescent="0.25">
      <c r="A24" s="64" t="s">
        <v>169</v>
      </c>
      <c r="B24" s="40">
        <v>105</v>
      </c>
      <c r="C24" s="40">
        <v>113</v>
      </c>
      <c r="D24" s="227">
        <v>8</v>
      </c>
      <c r="E24" s="66">
        <v>7.6190476190476197E-2</v>
      </c>
    </row>
    <row r="25" spans="1:5" ht="15.75" x14ac:dyDescent="0.25">
      <c r="A25" s="64" t="s">
        <v>170</v>
      </c>
      <c r="B25" s="40">
        <v>89</v>
      </c>
      <c r="C25" s="40">
        <v>116</v>
      </c>
      <c r="D25" s="227">
        <v>27</v>
      </c>
      <c r="E25" s="66">
        <v>0.30337078651685395</v>
      </c>
    </row>
    <row r="26" spans="1:5" ht="15.75" x14ac:dyDescent="0.25">
      <c r="A26" s="64" t="s">
        <v>171</v>
      </c>
      <c r="B26" s="40">
        <v>12</v>
      </c>
      <c r="C26" s="40">
        <v>7</v>
      </c>
      <c r="D26" s="228">
        <v>-5</v>
      </c>
      <c r="E26" s="65">
        <v>-0.41666666666666669</v>
      </c>
    </row>
    <row r="27" spans="1:5" ht="15.75" x14ac:dyDescent="0.25">
      <c r="A27" s="64" t="s">
        <v>172</v>
      </c>
      <c r="B27" s="40">
        <v>38</v>
      </c>
      <c r="C27" s="40">
        <v>43</v>
      </c>
      <c r="D27" s="227">
        <v>5</v>
      </c>
      <c r="E27" s="66">
        <v>0.13157894736842105</v>
      </c>
    </row>
    <row r="28" spans="1:5" ht="15.75" x14ac:dyDescent="0.25">
      <c r="A28" s="64" t="s">
        <v>173</v>
      </c>
      <c r="B28" s="40">
        <v>1</v>
      </c>
      <c r="C28" s="40">
        <v>0</v>
      </c>
      <c r="D28" s="228">
        <v>-1</v>
      </c>
      <c r="E28" s="65">
        <v>-1</v>
      </c>
    </row>
    <row r="29" spans="1:5" ht="15.75" x14ac:dyDescent="0.25">
      <c r="A29" s="64" t="s">
        <v>174</v>
      </c>
      <c r="B29" s="40">
        <v>57</v>
      </c>
      <c r="C29" s="40">
        <v>51</v>
      </c>
      <c r="D29" s="228">
        <v>-6</v>
      </c>
      <c r="E29" s="65">
        <v>-0.10526315789473684</v>
      </c>
    </row>
    <row r="30" spans="1:5" ht="15.75" x14ac:dyDescent="0.25">
      <c r="A30" s="64" t="s">
        <v>175</v>
      </c>
      <c r="B30" s="40">
        <v>25</v>
      </c>
      <c r="C30" s="40">
        <v>29</v>
      </c>
      <c r="D30" s="227">
        <v>4</v>
      </c>
      <c r="E30" s="66">
        <v>0.16</v>
      </c>
    </row>
    <row r="31" spans="1:5" ht="15.75" x14ac:dyDescent="0.25">
      <c r="A31" s="64" t="s">
        <v>176</v>
      </c>
      <c r="B31" s="40">
        <v>5</v>
      </c>
      <c r="C31" s="40">
        <v>2</v>
      </c>
      <c r="D31" s="228">
        <v>-3</v>
      </c>
      <c r="E31" s="65">
        <v>-0.6</v>
      </c>
    </row>
    <row r="32" spans="1:5" ht="15.75" x14ac:dyDescent="0.25">
      <c r="A32" s="64" t="s">
        <v>177</v>
      </c>
      <c r="B32" s="40">
        <v>22</v>
      </c>
      <c r="C32" s="40">
        <v>14</v>
      </c>
      <c r="D32" s="228">
        <v>-8</v>
      </c>
      <c r="E32" s="65">
        <v>-0.36363636363636365</v>
      </c>
    </row>
    <row r="33" spans="1:5" ht="15.75" x14ac:dyDescent="0.25">
      <c r="A33" s="64" t="s">
        <v>178</v>
      </c>
      <c r="B33" s="40">
        <v>0</v>
      </c>
      <c r="C33" s="40">
        <v>2</v>
      </c>
      <c r="D33" s="227">
        <v>2</v>
      </c>
      <c r="E33" s="65">
        <v>0</v>
      </c>
    </row>
    <row r="34" spans="1:5" ht="15.75" x14ac:dyDescent="0.25">
      <c r="A34" s="64" t="s">
        <v>179</v>
      </c>
      <c r="B34" s="40">
        <v>51</v>
      </c>
      <c r="C34" s="40">
        <v>40</v>
      </c>
      <c r="D34" s="228">
        <v>-11</v>
      </c>
      <c r="E34" s="65">
        <v>-0.21568627450980393</v>
      </c>
    </row>
    <row r="35" spans="1:5" ht="15.75" x14ac:dyDescent="0.25">
      <c r="A35" s="64" t="s">
        <v>454</v>
      </c>
      <c r="B35" s="40">
        <v>0</v>
      </c>
      <c r="C35" s="40">
        <v>1</v>
      </c>
      <c r="D35" s="227">
        <v>1</v>
      </c>
      <c r="E35" s="66">
        <v>1</v>
      </c>
    </row>
    <row r="36" spans="1:5" ht="15.75" x14ac:dyDescent="0.25">
      <c r="A36" s="64" t="s">
        <v>403</v>
      </c>
      <c r="B36" s="40">
        <v>0</v>
      </c>
      <c r="C36" s="40">
        <v>1</v>
      </c>
      <c r="D36" s="227">
        <v>1</v>
      </c>
      <c r="E36" s="66">
        <v>1</v>
      </c>
    </row>
    <row r="37" spans="1:5" ht="15.75" x14ac:dyDescent="0.25">
      <c r="A37" s="64" t="s">
        <v>180</v>
      </c>
      <c r="B37" s="40">
        <v>0</v>
      </c>
      <c r="C37" s="40">
        <v>1</v>
      </c>
      <c r="D37" s="227">
        <v>1</v>
      </c>
      <c r="E37" s="66">
        <v>1</v>
      </c>
    </row>
    <row r="38" spans="1:5" ht="15.75" x14ac:dyDescent="0.25">
      <c r="A38" s="64" t="s">
        <v>181</v>
      </c>
      <c r="B38" s="40">
        <v>4</v>
      </c>
      <c r="C38" s="40">
        <v>6</v>
      </c>
      <c r="D38" s="227">
        <v>2</v>
      </c>
      <c r="E38" s="66">
        <v>0.5</v>
      </c>
    </row>
    <row r="39" spans="1:5" ht="15.75" x14ac:dyDescent="0.25">
      <c r="A39" s="64" t="s">
        <v>182</v>
      </c>
      <c r="B39" s="40">
        <v>523</v>
      </c>
      <c r="C39" s="40">
        <v>643</v>
      </c>
      <c r="D39" s="227">
        <v>120</v>
      </c>
      <c r="E39" s="66">
        <v>0.2294455066921606</v>
      </c>
    </row>
    <row r="40" spans="1:5" ht="15.75" x14ac:dyDescent="0.25">
      <c r="A40" s="64" t="s">
        <v>183</v>
      </c>
      <c r="B40" s="40">
        <v>178</v>
      </c>
      <c r="C40" s="40">
        <v>172</v>
      </c>
      <c r="D40" s="228">
        <v>-6</v>
      </c>
      <c r="E40" s="65">
        <v>-3.3707865168539325E-2</v>
      </c>
    </row>
    <row r="41" spans="1:5" ht="15.75" x14ac:dyDescent="0.25">
      <c r="A41" s="64" t="s">
        <v>184</v>
      </c>
      <c r="B41" s="40">
        <v>1</v>
      </c>
      <c r="C41" s="40">
        <v>0</v>
      </c>
      <c r="D41" s="228">
        <v>-1</v>
      </c>
      <c r="E41" s="65">
        <v>-1</v>
      </c>
    </row>
    <row r="42" spans="1:5" ht="15.75" x14ac:dyDescent="0.25">
      <c r="A42" s="64" t="s">
        <v>185</v>
      </c>
      <c r="B42" s="40">
        <v>2017</v>
      </c>
      <c r="C42" s="40">
        <v>2097</v>
      </c>
      <c r="D42" s="227">
        <v>80</v>
      </c>
      <c r="E42" s="66">
        <v>3.966286564204264E-2</v>
      </c>
    </row>
    <row r="43" spans="1:5" ht="15.75" x14ac:dyDescent="0.25">
      <c r="A43" s="64" t="s">
        <v>186</v>
      </c>
      <c r="B43" s="40">
        <v>298</v>
      </c>
      <c r="C43" s="40">
        <v>300</v>
      </c>
      <c r="D43" s="227">
        <v>2</v>
      </c>
      <c r="E43" s="66">
        <v>6.7114093959731542E-3</v>
      </c>
    </row>
    <row r="44" spans="1:5" ht="15.75" x14ac:dyDescent="0.25">
      <c r="A44" s="64" t="s">
        <v>187</v>
      </c>
      <c r="B44" s="40">
        <v>268</v>
      </c>
      <c r="C44" s="40">
        <v>255</v>
      </c>
      <c r="D44" s="228">
        <v>-13</v>
      </c>
      <c r="E44" s="65">
        <v>-4.8507462686567165E-2</v>
      </c>
    </row>
    <row r="45" spans="1:5" ht="15.75" x14ac:dyDescent="0.25">
      <c r="A45" s="64" t="s">
        <v>188</v>
      </c>
      <c r="B45" s="40">
        <v>63</v>
      </c>
      <c r="C45" s="40">
        <v>41</v>
      </c>
      <c r="D45" s="228">
        <v>-22</v>
      </c>
      <c r="E45" s="65">
        <v>-0.34920634920634919</v>
      </c>
    </row>
    <row r="46" spans="1:5" ht="15.75" x14ac:dyDescent="0.25">
      <c r="A46" s="64" t="s">
        <v>189</v>
      </c>
      <c r="B46" s="40">
        <v>23</v>
      </c>
      <c r="C46" s="40">
        <v>27</v>
      </c>
      <c r="D46" s="227">
        <v>4</v>
      </c>
      <c r="E46" s="66">
        <v>0.17391304347826086</v>
      </c>
    </row>
    <row r="47" spans="1:5" ht="15.75" x14ac:dyDescent="0.25">
      <c r="A47" s="64" t="s">
        <v>190</v>
      </c>
      <c r="B47" s="40">
        <v>40</v>
      </c>
      <c r="C47" s="40">
        <v>40</v>
      </c>
      <c r="D47" s="228">
        <v>0</v>
      </c>
      <c r="E47" s="65">
        <v>0</v>
      </c>
    </row>
    <row r="48" spans="1:5" ht="15.75" x14ac:dyDescent="0.25">
      <c r="A48" s="64" t="s">
        <v>191</v>
      </c>
      <c r="B48" s="40">
        <v>89</v>
      </c>
      <c r="C48" s="40">
        <v>25</v>
      </c>
      <c r="D48" s="228">
        <v>-64</v>
      </c>
      <c r="E48" s="65">
        <v>-0.7191011235955056</v>
      </c>
    </row>
    <row r="49" spans="1:5" ht="15.75" x14ac:dyDescent="0.25">
      <c r="A49" s="64" t="s">
        <v>404</v>
      </c>
      <c r="B49" s="40">
        <v>0</v>
      </c>
      <c r="C49" s="40">
        <v>0</v>
      </c>
      <c r="D49" s="228">
        <v>0</v>
      </c>
      <c r="E49" s="65">
        <v>0</v>
      </c>
    </row>
    <row r="50" spans="1:5" ht="15.75" x14ac:dyDescent="0.25">
      <c r="A50" s="64" t="s">
        <v>192</v>
      </c>
      <c r="B50" s="40">
        <v>45</v>
      </c>
      <c r="C50" s="40">
        <v>40</v>
      </c>
      <c r="D50" s="228">
        <v>-5</v>
      </c>
      <c r="E50" s="65">
        <v>-0.1111111111111111</v>
      </c>
    </row>
    <row r="51" spans="1:5" ht="15.75" x14ac:dyDescent="0.25">
      <c r="A51" s="64" t="s">
        <v>193</v>
      </c>
      <c r="B51" s="40">
        <v>1</v>
      </c>
      <c r="C51" s="40">
        <v>0</v>
      </c>
      <c r="D51" s="228">
        <v>-1</v>
      </c>
      <c r="E51" s="65">
        <v>-1</v>
      </c>
    </row>
    <row r="52" spans="1:5" ht="15.75" x14ac:dyDescent="0.25">
      <c r="A52" s="64" t="s">
        <v>194</v>
      </c>
      <c r="B52" s="40">
        <v>16</v>
      </c>
      <c r="C52" s="40">
        <v>20</v>
      </c>
      <c r="D52" s="227">
        <v>4</v>
      </c>
      <c r="E52" s="66">
        <v>0.25</v>
      </c>
    </row>
    <row r="53" spans="1:5" ht="15.75" x14ac:dyDescent="0.25">
      <c r="A53" s="64" t="s">
        <v>195</v>
      </c>
      <c r="B53" s="40">
        <v>147</v>
      </c>
      <c r="C53" s="40">
        <v>303</v>
      </c>
      <c r="D53" s="227">
        <v>156</v>
      </c>
      <c r="E53" s="66">
        <v>1.0612244897959184</v>
      </c>
    </row>
    <row r="54" spans="1:5" ht="15.75" x14ac:dyDescent="0.25">
      <c r="A54" s="64" t="s">
        <v>196</v>
      </c>
      <c r="B54" s="40">
        <v>1</v>
      </c>
      <c r="C54" s="40">
        <v>6</v>
      </c>
      <c r="D54" s="227">
        <v>5</v>
      </c>
      <c r="E54" s="66">
        <v>5</v>
      </c>
    </row>
    <row r="55" spans="1:5" ht="15.75" x14ac:dyDescent="0.25">
      <c r="A55" s="64" t="s">
        <v>197</v>
      </c>
      <c r="B55" s="40">
        <v>14</v>
      </c>
      <c r="C55" s="40">
        <v>16</v>
      </c>
      <c r="D55" s="227">
        <v>2</v>
      </c>
      <c r="E55" s="66">
        <v>0.14285714285714285</v>
      </c>
    </row>
    <row r="56" spans="1:5" ht="15.75" x14ac:dyDescent="0.25">
      <c r="A56" s="64" t="s">
        <v>198</v>
      </c>
      <c r="B56" s="40">
        <v>18</v>
      </c>
      <c r="C56" s="40">
        <v>25</v>
      </c>
      <c r="D56" s="227">
        <v>7</v>
      </c>
      <c r="E56" s="66">
        <v>0.3888888888888889</v>
      </c>
    </row>
    <row r="57" spans="1:5" ht="15.75" x14ac:dyDescent="0.25">
      <c r="A57" s="64" t="s">
        <v>199</v>
      </c>
      <c r="B57" s="40">
        <v>0</v>
      </c>
      <c r="C57" s="40">
        <v>3</v>
      </c>
      <c r="D57" s="227">
        <v>3</v>
      </c>
      <c r="E57" s="66">
        <v>3</v>
      </c>
    </row>
    <row r="58" spans="1:5" ht="15.75" x14ac:dyDescent="0.25">
      <c r="A58" s="64" t="s">
        <v>200</v>
      </c>
      <c r="B58" s="40">
        <v>0</v>
      </c>
      <c r="C58" s="40">
        <v>1</v>
      </c>
      <c r="D58" s="227">
        <v>1</v>
      </c>
      <c r="E58" s="66">
        <v>1</v>
      </c>
    </row>
    <row r="59" spans="1:5" ht="15.75" x14ac:dyDescent="0.25">
      <c r="A59" s="64" t="s">
        <v>201</v>
      </c>
      <c r="B59" s="40">
        <v>7783</v>
      </c>
      <c r="C59" s="40">
        <v>8239</v>
      </c>
      <c r="D59" s="227">
        <v>456</v>
      </c>
      <c r="E59" s="66">
        <v>5.8589232943595013E-2</v>
      </c>
    </row>
    <row r="60" spans="1:5" ht="15.75" x14ac:dyDescent="0.25">
      <c r="A60" s="64" t="s">
        <v>202</v>
      </c>
      <c r="B60" s="40">
        <v>346</v>
      </c>
      <c r="C60" s="40">
        <v>398</v>
      </c>
      <c r="D60" s="227">
        <v>52</v>
      </c>
      <c r="E60" s="66">
        <v>0.15028901734104047</v>
      </c>
    </row>
    <row r="61" spans="1:5" ht="15.75" x14ac:dyDescent="0.25">
      <c r="A61" s="64" t="s">
        <v>203</v>
      </c>
      <c r="B61" s="40">
        <v>61</v>
      </c>
      <c r="C61" s="40">
        <v>63</v>
      </c>
      <c r="D61" s="227">
        <v>2</v>
      </c>
      <c r="E61" s="66">
        <v>3.2786885245901641E-2</v>
      </c>
    </row>
    <row r="62" spans="1:5" ht="15.75" x14ac:dyDescent="0.25">
      <c r="A62" s="64" t="s">
        <v>204</v>
      </c>
      <c r="B62" s="40">
        <v>21</v>
      </c>
      <c r="C62" s="40">
        <v>17</v>
      </c>
      <c r="D62" s="228">
        <v>-4</v>
      </c>
      <c r="E62" s="65">
        <v>-0.19047619047619047</v>
      </c>
    </row>
    <row r="63" spans="1:5" ht="15.75" x14ac:dyDescent="0.25">
      <c r="A63" s="64" t="s">
        <v>205</v>
      </c>
      <c r="B63" s="40">
        <v>118</v>
      </c>
      <c r="C63" s="40">
        <v>101</v>
      </c>
      <c r="D63" s="228">
        <v>-17</v>
      </c>
      <c r="E63" s="65">
        <v>-0.1440677966101695</v>
      </c>
    </row>
    <row r="64" spans="1:5" ht="15.75" x14ac:dyDescent="0.25">
      <c r="A64" s="64" t="s">
        <v>206</v>
      </c>
      <c r="B64" s="40">
        <v>8859</v>
      </c>
      <c r="C64" s="40">
        <v>11317</v>
      </c>
      <c r="D64" s="227">
        <v>2458</v>
      </c>
      <c r="E64" s="66">
        <v>0.27745795236482673</v>
      </c>
    </row>
    <row r="65" spans="1:5" ht="15.75" x14ac:dyDescent="0.25">
      <c r="A65" s="64" t="s">
        <v>207</v>
      </c>
      <c r="B65" s="40">
        <v>307</v>
      </c>
      <c r="C65" s="40">
        <v>403</v>
      </c>
      <c r="D65" s="227">
        <v>96</v>
      </c>
      <c r="E65" s="66">
        <v>0.31270358306188922</v>
      </c>
    </row>
    <row r="66" spans="1:5" ht="15.75" x14ac:dyDescent="0.25">
      <c r="A66" s="64" t="s">
        <v>208</v>
      </c>
      <c r="B66" s="40">
        <v>5348</v>
      </c>
      <c r="C66" s="40">
        <v>7161</v>
      </c>
      <c r="D66" s="227">
        <v>1813</v>
      </c>
      <c r="E66" s="66">
        <v>0.33900523560209422</v>
      </c>
    </row>
    <row r="67" spans="1:5" ht="15.75" x14ac:dyDescent="0.25">
      <c r="A67" s="64" t="s">
        <v>209</v>
      </c>
      <c r="B67" s="40">
        <v>212</v>
      </c>
      <c r="C67" s="40">
        <v>377</v>
      </c>
      <c r="D67" s="227">
        <v>165</v>
      </c>
      <c r="E67" s="66">
        <v>0.77830188679245282</v>
      </c>
    </row>
    <row r="68" spans="1:5" ht="15.75" x14ac:dyDescent="0.25">
      <c r="A68" s="64" t="s">
        <v>210</v>
      </c>
      <c r="B68" s="40">
        <v>25</v>
      </c>
      <c r="C68" s="40">
        <v>29</v>
      </c>
      <c r="D68" s="227">
        <v>4</v>
      </c>
      <c r="E68" s="66">
        <v>0.16</v>
      </c>
    </row>
    <row r="69" spans="1:5" ht="15.75" x14ac:dyDescent="0.25">
      <c r="A69" s="64" t="s">
        <v>211</v>
      </c>
      <c r="B69" s="40">
        <v>48</v>
      </c>
      <c r="C69" s="40">
        <v>37</v>
      </c>
      <c r="D69" s="228">
        <v>-11</v>
      </c>
      <c r="E69" s="65">
        <v>-0.22916666666666666</v>
      </c>
    </row>
    <row r="70" spans="1:5" ht="15.75" x14ac:dyDescent="0.25">
      <c r="A70" s="64" t="s">
        <v>212</v>
      </c>
      <c r="B70" s="40">
        <v>313</v>
      </c>
      <c r="C70" s="40">
        <v>348</v>
      </c>
      <c r="D70" s="227">
        <v>35</v>
      </c>
      <c r="E70" s="66">
        <v>0.11182108626198083</v>
      </c>
    </row>
    <row r="71" spans="1:5" ht="15.75" x14ac:dyDescent="0.25">
      <c r="A71" s="64" t="s">
        <v>213</v>
      </c>
      <c r="B71" s="40">
        <v>429</v>
      </c>
      <c r="C71" s="40">
        <v>648</v>
      </c>
      <c r="D71" s="227">
        <v>219</v>
      </c>
      <c r="E71" s="66">
        <v>0.51048951048951052</v>
      </c>
    </row>
    <row r="72" spans="1:5" ht="15.75" x14ac:dyDescent="0.25">
      <c r="A72" s="64" t="s">
        <v>214</v>
      </c>
      <c r="B72" s="40">
        <v>109</v>
      </c>
      <c r="C72" s="40">
        <v>101</v>
      </c>
      <c r="D72" s="228">
        <v>-8</v>
      </c>
      <c r="E72" s="65">
        <v>-7.3394495412844041E-2</v>
      </c>
    </row>
    <row r="73" spans="1:5" ht="15.75" x14ac:dyDescent="0.25">
      <c r="A73" s="64" t="s">
        <v>215</v>
      </c>
      <c r="B73" s="40">
        <v>145</v>
      </c>
      <c r="C73" s="40">
        <v>129</v>
      </c>
      <c r="D73" s="228">
        <v>-16</v>
      </c>
      <c r="E73" s="65">
        <v>-0.1103448275862069</v>
      </c>
    </row>
    <row r="74" spans="1:5" ht="15.75" x14ac:dyDescent="0.25">
      <c r="A74" s="64" t="s">
        <v>216</v>
      </c>
      <c r="B74" s="40">
        <v>53</v>
      </c>
      <c r="C74" s="40">
        <v>57</v>
      </c>
      <c r="D74" s="227">
        <v>4</v>
      </c>
      <c r="E74" s="66">
        <v>7.5471698113207544E-2</v>
      </c>
    </row>
    <row r="75" spans="1:5" ht="15.75" x14ac:dyDescent="0.25">
      <c r="A75" s="64" t="s">
        <v>217</v>
      </c>
      <c r="B75" s="40">
        <v>6</v>
      </c>
      <c r="C75" s="40">
        <v>12</v>
      </c>
      <c r="D75" s="227">
        <v>6</v>
      </c>
      <c r="E75" s="66">
        <v>1</v>
      </c>
    </row>
    <row r="76" spans="1:5" ht="15.75" x14ac:dyDescent="0.25">
      <c r="A76" s="64" t="s">
        <v>218</v>
      </c>
      <c r="B76" s="40">
        <v>57</v>
      </c>
      <c r="C76" s="40">
        <v>75</v>
      </c>
      <c r="D76" s="227">
        <v>18</v>
      </c>
      <c r="E76" s="66">
        <v>0.31578947368421051</v>
      </c>
    </row>
    <row r="77" spans="1:5" ht="15.75" x14ac:dyDescent="0.25">
      <c r="A77" s="64" t="s">
        <v>219</v>
      </c>
      <c r="B77" s="40">
        <v>96</v>
      </c>
      <c r="C77" s="40">
        <v>124</v>
      </c>
      <c r="D77" s="227">
        <v>28</v>
      </c>
      <c r="E77" s="66">
        <v>0.29166666666666669</v>
      </c>
    </row>
    <row r="78" spans="1:5" ht="15.75" x14ac:dyDescent="0.25">
      <c r="A78" s="64" t="s">
        <v>220</v>
      </c>
      <c r="B78" s="40">
        <v>44</v>
      </c>
      <c r="C78" s="40">
        <v>52</v>
      </c>
      <c r="D78" s="227">
        <v>8</v>
      </c>
      <c r="E78" s="66">
        <v>0.18181818181818182</v>
      </c>
    </row>
    <row r="79" spans="1:5" ht="15.75" x14ac:dyDescent="0.25">
      <c r="A79" s="64" t="s">
        <v>221</v>
      </c>
      <c r="B79" s="40">
        <v>355</v>
      </c>
      <c r="C79" s="40">
        <v>637</v>
      </c>
      <c r="D79" s="227">
        <v>282</v>
      </c>
      <c r="E79" s="66">
        <v>0.79436619718309864</v>
      </c>
    </row>
    <row r="80" spans="1:5" ht="15.75" x14ac:dyDescent="0.25">
      <c r="A80" s="64" t="s">
        <v>222</v>
      </c>
      <c r="B80" s="40">
        <v>41</v>
      </c>
      <c r="C80" s="40">
        <v>65</v>
      </c>
      <c r="D80" s="227">
        <v>24</v>
      </c>
      <c r="E80" s="66">
        <v>0.58536585365853655</v>
      </c>
    </row>
    <row r="81" spans="1:5" ht="15.75" x14ac:dyDescent="0.25">
      <c r="A81" s="64" t="s">
        <v>223</v>
      </c>
      <c r="B81" s="40">
        <v>6037</v>
      </c>
      <c r="C81" s="40">
        <v>7383</v>
      </c>
      <c r="D81" s="227">
        <v>1346</v>
      </c>
      <c r="E81" s="66">
        <v>0.22295842305781016</v>
      </c>
    </row>
    <row r="82" spans="1:5" ht="15.75" x14ac:dyDescent="0.25">
      <c r="A82" s="64" t="s">
        <v>224</v>
      </c>
      <c r="B82" s="40">
        <v>1002</v>
      </c>
      <c r="C82" s="40">
        <v>1306</v>
      </c>
      <c r="D82" s="227">
        <v>304</v>
      </c>
      <c r="E82" s="66">
        <v>0.30339321357285431</v>
      </c>
    </row>
    <row r="83" spans="1:5" ht="15.75" x14ac:dyDescent="0.25">
      <c r="A83" s="64" t="s">
        <v>225</v>
      </c>
      <c r="B83" s="40">
        <v>378</v>
      </c>
      <c r="C83" s="40">
        <v>356</v>
      </c>
      <c r="D83" s="228">
        <v>-22</v>
      </c>
      <c r="E83" s="65">
        <v>-5.8201058201058198E-2</v>
      </c>
    </row>
    <row r="84" spans="1:5" ht="15.75" x14ac:dyDescent="0.25">
      <c r="A84" s="64" t="s">
        <v>226</v>
      </c>
      <c r="B84" s="40">
        <v>882</v>
      </c>
      <c r="C84" s="40">
        <v>1264</v>
      </c>
      <c r="D84" s="227">
        <v>382</v>
      </c>
      <c r="E84" s="66">
        <v>0.43310657596371882</v>
      </c>
    </row>
    <row r="85" spans="1:5" ht="15.75" x14ac:dyDescent="0.25">
      <c r="A85" s="64" t="s">
        <v>227</v>
      </c>
      <c r="B85" s="40">
        <v>10</v>
      </c>
      <c r="C85" s="40">
        <v>9</v>
      </c>
      <c r="D85" s="228">
        <v>-1</v>
      </c>
      <c r="E85" s="65">
        <v>-0.1</v>
      </c>
    </row>
    <row r="86" spans="1:5" ht="15.75" x14ac:dyDescent="0.25">
      <c r="A86" s="64" t="s">
        <v>228</v>
      </c>
      <c r="B86" s="40">
        <v>0</v>
      </c>
      <c r="C86" s="40">
        <v>3</v>
      </c>
      <c r="D86" s="227">
        <v>3</v>
      </c>
      <c r="E86" s="66">
        <v>3</v>
      </c>
    </row>
    <row r="87" spans="1:5" ht="15.75" x14ac:dyDescent="0.25">
      <c r="A87" s="64" t="s">
        <v>229</v>
      </c>
      <c r="B87" s="40">
        <v>88</v>
      </c>
      <c r="C87" s="40">
        <v>47</v>
      </c>
      <c r="D87" s="228">
        <v>-41</v>
      </c>
      <c r="E87" s="65">
        <v>-0.46590909090909088</v>
      </c>
    </row>
    <row r="88" spans="1:5" ht="15.75" x14ac:dyDescent="0.25">
      <c r="A88" s="64" t="s">
        <v>230</v>
      </c>
      <c r="B88" s="40">
        <v>0</v>
      </c>
      <c r="C88" s="40">
        <v>2</v>
      </c>
      <c r="D88" s="227">
        <v>2</v>
      </c>
      <c r="E88" s="65">
        <v>0</v>
      </c>
    </row>
    <row r="89" spans="1:5" ht="15.75" x14ac:dyDescent="0.25">
      <c r="A89" s="64" t="s">
        <v>231</v>
      </c>
      <c r="B89" s="40">
        <v>14</v>
      </c>
      <c r="C89" s="40">
        <v>18</v>
      </c>
      <c r="D89" s="227">
        <v>4</v>
      </c>
      <c r="E89" s="66">
        <v>0.2857142857142857</v>
      </c>
    </row>
    <row r="90" spans="1:5" ht="15.75" x14ac:dyDescent="0.25">
      <c r="A90" s="64" t="s">
        <v>232</v>
      </c>
      <c r="B90" s="40">
        <v>14</v>
      </c>
      <c r="C90" s="40">
        <v>5</v>
      </c>
      <c r="D90" s="228">
        <v>-9</v>
      </c>
      <c r="E90" s="65">
        <v>-0.6428571428571429</v>
      </c>
    </row>
    <row r="91" spans="1:5" ht="15.75" x14ac:dyDescent="0.25">
      <c r="A91" s="64" t="s">
        <v>233</v>
      </c>
      <c r="B91" s="40">
        <v>2</v>
      </c>
      <c r="C91" s="40">
        <v>5</v>
      </c>
      <c r="D91" s="227">
        <v>3</v>
      </c>
      <c r="E91" s="66">
        <v>1.5</v>
      </c>
    </row>
    <row r="92" spans="1:5" ht="15.75" x14ac:dyDescent="0.25">
      <c r="A92" s="64" t="s">
        <v>234</v>
      </c>
      <c r="B92" s="40">
        <v>1</v>
      </c>
      <c r="C92" s="40">
        <v>1</v>
      </c>
      <c r="D92" s="228">
        <v>0</v>
      </c>
      <c r="E92" s="65">
        <v>0</v>
      </c>
    </row>
    <row r="93" spans="1:5" ht="15.75" x14ac:dyDescent="0.25">
      <c r="A93" s="64" t="s">
        <v>235</v>
      </c>
      <c r="B93" s="40">
        <v>45</v>
      </c>
      <c r="C93" s="40">
        <v>124</v>
      </c>
      <c r="D93" s="227">
        <v>79</v>
      </c>
      <c r="E93" s="66">
        <v>1.7555555555555555</v>
      </c>
    </row>
    <row r="94" spans="1:5" ht="15.75" x14ac:dyDescent="0.25">
      <c r="A94" s="64" t="s">
        <v>236</v>
      </c>
      <c r="B94" s="40">
        <v>41</v>
      </c>
      <c r="C94" s="40">
        <v>39</v>
      </c>
      <c r="D94" s="228">
        <v>-2</v>
      </c>
      <c r="E94" s="65">
        <v>-4.878048780487805E-2</v>
      </c>
    </row>
    <row r="95" spans="1:5" ht="15.75" x14ac:dyDescent="0.25">
      <c r="A95" s="64" t="s">
        <v>237</v>
      </c>
      <c r="B95" s="40">
        <v>0</v>
      </c>
      <c r="C95" s="40">
        <v>2</v>
      </c>
      <c r="D95" s="227">
        <v>2</v>
      </c>
      <c r="E95" s="65">
        <v>0</v>
      </c>
    </row>
    <row r="96" spans="1:5" ht="15.75" x14ac:dyDescent="0.25">
      <c r="A96" s="64" t="s">
        <v>238</v>
      </c>
      <c r="B96" s="40">
        <v>2</v>
      </c>
      <c r="C96" s="40">
        <v>2</v>
      </c>
      <c r="D96" s="228">
        <v>0</v>
      </c>
      <c r="E96" s="65">
        <v>0</v>
      </c>
    </row>
    <row r="97" spans="1:5" ht="15.75" x14ac:dyDescent="0.25">
      <c r="A97" s="64" t="s">
        <v>239</v>
      </c>
      <c r="B97" s="40">
        <v>11</v>
      </c>
      <c r="C97" s="40">
        <v>16</v>
      </c>
      <c r="D97" s="227">
        <v>5</v>
      </c>
      <c r="E97" s="66">
        <v>0.45454545454545453</v>
      </c>
    </row>
    <row r="98" spans="1:5" ht="15.75" x14ac:dyDescent="0.25">
      <c r="A98" s="64" t="s">
        <v>405</v>
      </c>
      <c r="B98" s="40">
        <v>0</v>
      </c>
      <c r="C98" s="40">
        <v>0</v>
      </c>
      <c r="D98" s="228">
        <v>0</v>
      </c>
      <c r="E98" s="65">
        <v>0</v>
      </c>
    </row>
    <row r="99" spans="1:5" ht="15.75" x14ac:dyDescent="0.25">
      <c r="A99" s="64" t="s">
        <v>240</v>
      </c>
      <c r="B99" s="40">
        <v>18</v>
      </c>
      <c r="C99" s="40">
        <v>7</v>
      </c>
      <c r="D99" s="228">
        <v>-11</v>
      </c>
      <c r="E99" s="65">
        <v>-0.61111111111111116</v>
      </c>
    </row>
    <row r="100" spans="1:5" ht="15.75" x14ac:dyDescent="0.25">
      <c r="A100" s="64" t="s">
        <v>241</v>
      </c>
      <c r="B100" s="40">
        <v>0</v>
      </c>
      <c r="C100" s="40">
        <v>1</v>
      </c>
      <c r="D100" s="227">
        <v>1</v>
      </c>
      <c r="E100" s="66">
        <v>1</v>
      </c>
    </row>
    <row r="101" spans="1:5" ht="15.75" x14ac:dyDescent="0.25">
      <c r="A101" s="64" t="s">
        <v>242</v>
      </c>
      <c r="B101" s="40">
        <v>0</v>
      </c>
      <c r="C101" s="40">
        <v>1</v>
      </c>
      <c r="D101" s="227">
        <v>1</v>
      </c>
      <c r="E101" s="66">
        <v>1</v>
      </c>
    </row>
    <row r="102" spans="1:5" ht="15.75" x14ac:dyDescent="0.25">
      <c r="A102" s="64" t="s">
        <v>243</v>
      </c>
      <c r="B102" s="40">
        <v>67</v>
      </c>
      <c r="C102" s="40">
        <v>52</v>
      </c>
      <c r="D102" s="228">
        <v>-15</v>
      </c>
      <c r="E102" s="65">
        <v>-0.22388059701492538</v>
      </c>
    </row>
    <row r="103" spans="1:5" ht="15.75" x14ac:dyDescent="0.25">
      <c r="A103" s="64" t="s">
        <v>244</v>
      </c>
      <c r="B103" s="40">
        <v>114</v>
      </c>
      <c r="C103" s="40">
        <v>111</v>
      </c>
      <c r="D103" s="228">
        <v>-3</v>
      </c>
      <c r="E103" s="65">
        <v>-2.6315789473684209E-2</v>
      </c>
    </row>
    <row r="104" spans="1:5" ht="15.75" x14ac:dyDescent="0.25">
      <c r="A104" s="64" t="s">
        <v>245</v>
      </c>
      <c r="B104" s="40">
        <v>0</v>
      </c>
      <c r="C104" s="40">
        <v>2</v>
      </c>
      <c r="D104" s="227">
        <v>2</v>
      </c>
      <c r="E104" s="66">
        <v>2</v>
      </c>
    </row>
    <row r="105" spans="1:5" ht="15.75" x14ac:dyDescent="0.25">
      <c r="A105" s="64" t="s">
        <v>406</v>
      </c>
      <c r="B105" s="40">
        <v>0</v>
      </c>
      <c r="C105" s="40">
        <v>1</v>
      </c>
      <c r="D105" s="227">
        <v>1</v>
      </c>
      <c r="E105" s="66">
        <v>1</v>
      </c>
    </row>
    <row r="106" spans="1:5" ht="15.75" x14ac:dyDescent="0.25">
      <c r="A106" s="64" t="s">
        <v>246</v>
      </c>
      <c r="B106" s="40">
        <v>1</v>
      </c>
      <c r="C106" s="40">
        <v>2</v>
      </c>
      <c r="D106" s="227">
        <v>1</v>
      </c>
      <c r="E106" s="66">
        <v>1</v>
      </c>
    </row>
    <row r="107" spans="1:5" ht="15.75" x14ac:dyDescent="0.25">
      <c r="A107" s="64" t="s">
        <v>247</v>
      </c>
      <c r="B107" s="40">
        <v>144</v>
      </c>
      <c r="C107" s="40">
        <v>130</v>
      </c>
      <c r="D107" s="228">
        <v>-14</v>
      </c>
      <c r="E107" s="65">
        <v>-9.7222222222222224E-2</v>
      </c>
    </row>
    <row r="108" spans="1:5" ht="15.75" x14ac:dyDescent="0.25">
      <c r="A108" s="64" t="s">
        <v>248</v>
      </c>
      <c r="B108" s="40">
        <v>161</v>
      </c>
      <c r="C108" s="40">
        <v>170</v>
      </c>
      <c r="D108" s="227">
        <v>9</v>
      </c>
      <c r="E108" s="66">
        <v>5.5900621118012424E-2</v>
      </c>
    </row>
    <row r="109" spans="1:5" ht="15.75" x14ac:dyDescent="0.25">
      <c r="A109" s="64" t="s">
        <v>476</v>
      </c>
      <c r="B109" s="40">
        <v>0</v>
      </c>
      <c r="C109" s="40">
        <v>0</v>
      </c>
      <c r="D109" s="228">
        <v>0</v>
      </c>
      <c r="E109" s="65">
        <v>0</v>
      </c>
    </row>
    <row r="110" spans="1:5" ht="15.75" x14ac:dyDescent="0.25">
      <c r="A110" s="64" t="s">
        <v>249</v>
      </c>
      <c r="B110" s="40">
        <v>0</v>
      </c>
      <c r="C110" s="40">
        <v>1</v>
      </c>
      <c r="D110" s="227">
        <v>1</v>
      </c>
      <c r="E110" s="66">
        <v>1</v>
      </c>
    </row>
    <row r="111" spans="1:5" ht="15.75" x14ac:dyDescent="0.25">
      <c r="A111" s="64" t="s">
        <v>250</v>
      </c>
      <c r="B111" s="40">
        <v>23</v>
      </c>
      <c r="C111" s="40">
        <v>22</v>
      </c>
      <c r="D111" s="228">
        <v>-1</v>
      </c>
      <c r="E111" s="65">
        <v>-4.3478260869565216E-2</v>
      </c>
    </row>
    <row r="112" spans="1:5" ht="15.75" x14ac:dyDescent="0.25">
      <c r="A112" s="64" t="s">
        <v>251</v>
      </c>
      <c r="B112" s="40">
        <v>7</v>
      </c>
      <c r="C112" s="40">
        <v>12</v>
      </c>
      <c r="D112" s="227">
        <v>5</v>
      </c>
      <c r="E112" s="66">
        <v>0.7142857142857143</v>
      </c>
    </row>
    <row r="113" spans="1:5" ht="15.75" x14ac:dyDescent="0.25">
      <c r="A113" s="64" t="s">
        <v>252</v>
      </c>
      <c r="B113" s="40">
        <v>248</v>
      </c>
      <c r="C113" s="40">
        <v>144</v>
      </c>
      <c r="D113" s="228">
        <v>-104</v>
      </c>
      <c r="E113" s="65">
        <v>-0.41935483870967744</v>
      </c>
    </row>
    <row r="114" spans="1:5" ht="15.75" x14ac:dyDescent="0.25">
      <c r="A114" s="64" t="s">
        <v>253</v>
      </c>
      <c r="B114" s="40">
        <v>40</v>
      </c>
      <c r="C114" s="40">
        <v>21</v>
      </c>
      <c r="D114" s="228">
        <v>-19</v>
      </c>
      <c r="E114" s="65">
        <v>-0.47499999999999998</v>
      </c>
    </row>
    <row r="115" spans="1:5" ht="15.75" x14ac:dyDescent="0.25">
      <c r="A115" s="64" t="s">
        <v>254</v>
      </c>
      <c r="B115" s="40">
        <v>10</v>
      </c>
      <c r="C115" s="40">
        <v>13</v>
      </c>
      <c r="D115" s="227">
        <v>3</v>
      </c>
      <c r="E115" s="66">
        <v>0.3</v>
      </c>
    </row>
    <row r="116" spans="1:5" ht="15.75" x14ac:dyDescent="0.25">
      <c r="A116" s="64" t="s">
        <v>255</v>
      </c>
      <c r="B116" s="40">
        <v>9</v>
      </c>
      <c r="C116" s="40">
        <v>8</v>
      </c>
      <c r="D116" s="228">
        <v>-1</v>
      </c>
      <c r="E116" s="65">
        <v>-0.1111111111111111</v>
      </c>
    </row>
    <row r="117" spans="1:5" ht="15.75" x14ac:dyDescent="0.25">
      <c r="A117" s="64" t="s">
        <v>256</v>
      </c>
      <c r="B117" s="40">
        <v>18</v>
      </c>
      <c r="C117" s="40">
        <v>3</v>
      </c>
      <c r="D117" s="228">
        <v>-15</v>
      </c>
      <c r="E117" s="65">
        <v>-0.83333333333333337</v>
      </c>
    </row>
    <row r="118" spans="1:5" ht="15.75" x14ac:dyDescent="0.25">
      <c r="A118" s="64" t="s">
        <v>257</v>
      </c>
      <c r="B118" s="40">
        <v>3</v>
      </c>
      <c r="C118" s="40">
        <v>2</v>
      </c>
      <c r="D118" s="228">
        <v>-1</v>
      </c>
      <c r="E118" s="65">
        <v>-0.33333333333333331</v>
      </c>
    </row>
    <row r="119" spans="1:5" ht="15.75" x14ac:dyDescent="0.25">
      <c r="A119" s="64" t="s">
        <v>407</v>
      </c>
      <c r="B119" s="40">
        <v>0</v>
      </c>
      <c r="C119" s="40">
        <v>0</v>
      </c>
      <c r="D119" s="228">
        <v>0</v>
      </c>
      <c r="E119" s="65">
        <v>0</v>
      </c>
    </row>
    <row r="120" spans="1:5" ht="15.75" x14ac:dyDescent="0.25">
      <c r="A120" s="64" t="s">
        <v>408</v>
      </c>
      <c r="B120" s="40">
        <v>4</v>
      </c>
      <c r="C120" s="40">
        <v>6</v>
      </c>
      <c r="D120" s="227">
        <v>2</v>
      </c>
      <c r="E120" s="66">
        <v>0.5</v>
      </c>
    </row>
    <row r="121" spans="1:5" ht="15.75" x14ac:dyDescent="0.25">
      <c r="A121" s="64" t="s">
        <v>455</v>
      </c>
      <c r="B121" s="40">
        <v>1</v>
      </c>
      <c r="C121" s="40">
        <v>0</v>
      </c>
      <c r="D121" s="228">
        <v>-1</v>
      </c>
      <c r="E121" s="65">
        <v>-1</v>
      </c>
    </row>
    <row r="122" spans="1:5" ht="15.75" x14ac:dyDescent="0.25">
      <c r="A122" s="64" t="s">
        <v>456</v>
      </c>
      <c r="B122" s="40">
        <v>0</v>
      </c>
      <c r="C122" s="40">
        <v>1</v>
      </c>
      <c r="D122" s="227">
        <v>1</v>
      </c>
      <c r="E122" s="66">
        <v>1</v>
      </c>
    </row>
    <row r="123" spans="1:5" ht="15.75" x14ac:dyDescent="0.25">
      <c r="A123" s="64" t="s">
        <v>258</v>
      </c>
      <c r="B123" s="40">
        <v>0</v>
      </c>
      <c r="C123" s="40">
        <v>1</v>
      </c>
      <c r="D123" s="227">
        <v>1</v>
      </c>
      <c r="E123" s="66">
        <v>1</v>
      </c>
    </row>
    <row r="124" spans="1:5" ht="15.75" x14ac:dyDescent="0.25">
      <c r="A124" s="64" t="s">
        <v>259</v>
      </c>
      <c r="B124" s="40">
        <v>2</v>
      </c>
      <c r="C124" s="40">
        <v>4</v>
      </c>
      <c r="D124" s="227">
        <v>2</v>
      </c>
      <c r="E124" s="66">
        <v>1</v>
      </c>
    </row>
    <row r="125" spans="1:5" ht="15.75" x14ac:dyDescent="0.25">
      <c r="A125" s="64" t="s">
        <v>260</v>
      </c>
      <c r="B125" s="40">
        <v>8</v>
      </c>
      <c r="C125" s="40">
        <v>4</v>
      </c>
      <c r="D125" s="228">
        <v>-4</v>
      </c>
      <c r="E125" s="65">
        <v>-0.5</v>
      </c>
    </row>
    <row r="126" spans="1:5" ht="15.75" x14ac:dyDescent="0.25">
      <c r="A126" s="64" t="s">
        <v>261</v>
      </c>
      <c r="B126" s="40">
        <v>3</v>
      </c>
      <c r="C126" s="40">
        <v>0</v>
      </c>
      <c r="D126" s="228">
        <v>-3</v>
      </c>
      <c r="E126" s="65">
        <v>-1</v>
      </c>
    </row>
    <row r="127" spans="1:5" ht="15.75" x14ac:dyDescent="0.25">
      <c r="A127" s="64" t="s">
        <v>262</v>
      </c>
      <c r="B127" s="40">
        <v>8</v>
      </c>
      <c r="C127" s="40">
        <v>1</v>
      </c>
      <c r="D127" s="228">
        <v>-7</v>
      </c>
      <c r="E127" s="65">
        <v>-0.875</v>
      </c>
    </row>
    <row r="128" spans="1:5" ht="15.75" x14ac:dyDescent="0.25">
      <c r="A128" s="64" t="s">
        <v>263</v>
      </c>
      <c r="B128" s="40">
        <v>2</v>
      </c>
      <c r="C128" s="40">
        <v>0</v>
      </c>
      <c r="D128" s="228">
        <v>-2</v>
      </c>
      <c r="E128" s="65">
        <v>-1</v>
      </c>
    </row>
    <row r="129" spans="1:5" ht="15.75" x14ac:dyDescent="0.25">
      <c r="A129" s="64" t="s">
        <v>264</v>
      </c>
      <c r="B129" s="40">
        <v>13</v>
      </c>
      <c r="C129" s="40">
        <v>10</v>
      </c>
      <c r="D129" s="228">
        <v>-3</v>
      </c>
      <c r="E129" s="65">
        <v>-0.23076923076923078</v>
      </c>
    </row>
    <row r="130" spans="1:5" ht="15.75" x14ac:dyDescent="0.25">
      <c r="A130" s="64" t="s">
        <v>265</v>
      </c>
      <c r="B130" s="40">
        <v>2</v>
      </c>
      <c r="C130" s="40">
        <v>0</v>
      </c>
      <c r="D130" s="228">
        <v>-2</v>
      </c>
      <c r="E130" s="65">
        <v>-1</v>
      </c>
    </row>
    <row r="131" spans="1:5" ht="15.75" x14ac:dyDescent="0.25">
      <c r="A131" s="64" t="s">
        <v>266</v>
      </c>
      <c r="B131" s="40">
        <v>87</v>
      </c>
      <c r="C131" s="40">
        <v>108</v>
      </c>
      <c r="D131" s="227">
        <v>21</v>
      </c>
      <c r="E131" s="66">
        <v>0.2413793103448276</v>
      </c>
    </row>
    <row r="132" spans="1:5" ht="15.75" x14ac:dyDescent="0.25">
      <c r="A132" s="64" t="s">
        <v>267</v>
      </c>
      <c r="B132" s="40">
        <v>3</v>
      </c>
      <c r="C132" s="40">
        <v>5</v>
      </c>
      <c r="D132" s="227">
        <v>2</v>
      </c>
      <c r="E132" s="66">
        <v>0.66666666666666663</v>
      </c>
    </row>
    <row r="133" spans="1:5" ht="15.75" x14ac:dyDescent="0.25">
      <c r="A133" s="64" t="s">
        <v>268</v>
      </c>
      <c r="B133" s="40">
        <v>141</v>
      </c>
      <c r="C133" s="40">
        <v>182</v>
      </c>
      <c r="D133" s="227">
        <v>41</v>
      </c>
      <c r="E133" s="66">
        <v>0.29078014184397161</v>
      </c>
    </row>
    <row r="134" spans="1:5" ht="15.75" x14ac:dyDescent="0.25">
      <c r="A134" s="64" t="s">
        <v>269</v>
      </c>
      <c r="B134" s="40">
        <v>36</v>
      </c>
      <c r="C134" s="40">
        <v>30</v>
      </c>
      <c r="D134" s="228">
        <v>-6</v>
      </c>
      <c r="E134" s="65">
        <v>-0.16666666666666666</v>
      </c>
    </row>
    <row r="135" spans="1:5" ht="15.75" x14ac:dyDescent="0.25">
      <c r="A135" s="64" t="s">
        <v>270</v>
      </c>
      <c r="B135" s="40">
        <v>40</v>
      </c>
      <c r="C135" s="40">
        <v>35</v>
      </c>
      <c r="D135" s="228">
        <v>-5</v>
      </c>
      <c r="E135" s="65">
        <v>-0.125</v>
      </c>
    </row>
    <row r="136" spans="1:5" ht="15.75" x14ac:dyDescent="0.25">
      <c r="A136" s="64" t="s">
        <v>271</v>
      </c>
      <c r="B136" s="40">
        <v>26</v>
      </c>
      <c r="C136" s="40">
        <v>24</v>
      </c>
      <c r="D136" s="228">
        <v>-2</v>
      </c>
      <c r="E136" s="65">
        <v>-7.6923076923076927E-2</v>
      </c>
    </row>
    <row r="137" spans="1:5" ht="15.75" x14ac:dyDescent="0.25">
      <c r="A137" s="64" t="s">
        <v>272</v>
      </c>
      <c r="B137" s="40">
        <v>74</v>
      </c>
      <c r="C137" s="40">
        <v>81</v>
      </c>
      <c r="D137" s="227">
        <v>7</v>
      </c>
      <c r="E137" s="66">
        <v>9.45945945945946E-2</v>
      </c>
    </row>
    <row r="138" spans="1:5" ht="15.75" x14ac:dyDescent="0.25">
      <c r="A138" s="64" t="s">
        <v>273</v>
      </c>
      <c r="B138" s="40">
        <v>50</v>
      </c>
      <c r="C138" s="40">
        <v>67</v>
      </c>
      <c r="D138" s="227">
        <v>17</v>
      </c>
      <c r="E138" s="66">
        <v>0.34</v>
      </c>
    </row>
    <row r="139" spans="1:5" ht="15.75" x14ac:dyDescent="0.25">
      <c r="A139" s="64" t="s">
        <v>274</v>
      </c>
      <c r="B139" s="40">
        <v>301</v>
      </c>
      <c r="C139" s="40">
        <v>282</v>
      </c>
      <c r="D139" s="228">
        <v>-19</v>
      </c>
      <c r="E139" s="65">
        <v>-6.3122923588039864E-2</v>
      </c>
    </row>
    <row r="140" spans="1:5" ht="15.75" x14ac:dyDescent="0.25">
      <c r="A140" s="64" t="s">
        <v>275</v>
      </c>
      <c r="B140" s="40">
        <v>12</v>
      </c>
      <c r="C140" s="40">
        <v>12</v>
      </c>
      <c r="D140" s="228">
        <v>0</v>
      </c>
      <c r="E140" s="65">
        <v>0</v>
      </c>
    </row>
    <row r="141" spans="1:5" ht="15.75" x14ac:dyDescent="0.25">
      <c r="A141" s="64" t="s">
        <v>276</v>
      </c>
      <c r="B141" s="40">
        <v>20</v>
      </c>
      <c r="C141" s="40">
        <v>23</v>
      </c>
      <c r="D141" s="227">
        <v>3</v>
      </c>
      <c r="E141" s="66">
        <v>0.15</v>
      </c>
    </row>
    <row r="142" spans="1:5" ht="15.75" x14ac:dyDescent="0.25">
      <c r="A142" s="64" t="s">
        <v>277</v>
      </c>
      <c r="B142" s="40">
        <v>25</v>
      </c>
      <c r="C142" s="40">
        <v>25</v>
      </c>
      <c r="D142" s="228">
        <v>0</v>
      </c>
      <c r="E142" s="65">
        <v>0</v>
      </c>
    </row>
    <row r="143" spans="1:5" ht="15.75" x14ac:dyDescent="0.25">
      <c r="A143" s="64" t="s">
        <v>278</v>
      </c>
      <c r="B143" s="40">
        <v>4</v>
      </c>
      <c r="C143" s="40">
        <v>3</v>
      </c>
      <c r="D143" s="228">
        <v>-1</v>
      </c>
      <c r="E143" s="65">
        <v>-0.25</v>
      </c>
    </row>
    <row r="144" spans="1:5" ht="15.75" x14ac:dyDescent="0.25">
      <c r="A144" s="64" t="s">
        <v>279</v>
      </c>
      <c r="B144" s="40">
        <v>28</v>
      </c>
      <c r="C144" s="40">
        <v>37</v>
      </c>
      <c r="D144" s="227">
        <v>9</v>
      </c>
      <c r="E144" s="66">
        <v>0.32142857142857145</v>
      </c>
    </row>
    <row r="145" spans="1:5" ht="15.75" x14ac:dyDescent="0.25">
      <c r="A145" s="64" t="s">
        <v>280</v>
      </c>
      <c r="B145" s="40">
        <v>1</v>
      </c>
      <c r="C145" s="40">
        <v>1</v>
      </c>
      <c r="D145" s="228">
        <v>0</v>
      </c>
      <c r="E145" s="65">
        <v>0</v>
      </c>
    </row>
    <row r="146" spans="1:5" ht="15.75" x14ac:dyDescent="0.25">
      <c r="A146" s="64" t="s">
        <v>281</v>
      </c>
      <c r="B146" s="40">
        <v>2</v>
      </c>
      <c r="C146" s="40">
        <v>1</v>
      </c>
      <c r="D146" s="228">
        <v>-1</v>
      </c>
      <c r="E146" s="65">
        <v>-0.5</v>
      </c>
    </row>
    <row r="147" spans="1:5" ht="15.75" x14ac:dyDescent="0.25">
      <c r="A147" s="64" t="s">
        <v>282</v>
      </c>
      <c r="B147" s="40">
        <v>1</v>
      </c>
      <c r="C147" s="40">
        <v>0</v>
      </c>
      <c r="D147" s="228">
        <v>-1</v>
      </c>
      <c r="E147" s="65">
        <v>-1</v>
      </c>
    </row>
    <row r="148" spans="1:5" ht="15.75" x14ac:dyDescent="0.25">
      <c r="A148" s="64" t="s">
        <v>283</v>
      </c>
      <c r="B148" s="40">
        <v>3</v>
      </c>
      <c r="C148" s="40">
        <v>1</v>
      </c>
      <c r="D148" s="228">
        <v>-2</v>
      </c>
      <c r="E148" s="65">
        <v>-0.66666666666666663</v>
      </c>
    </row>
    <row r="149" spans="1:5" ht="15.75" x14ac:dyDescent="0.25">
      <c r="A149" s="64" t="s">
        <v>284</v>
      </c>
      <c r="B149" s="40">
        <v>0</v>
      </c>
      <c r="C149" s="40">
        <v>1</v>
      </c>
      <c r="D149" s="227">
        <v>1</v>
      </c>
      <c r="E149" s="65">
        <v>0</v>
      </c>
    </row>
    <row r="150" spans="1:5" ht="15.75" x14ac:dyDescent="0.25">
      <c r="A150" s="64" t="s">
        <v>285</v>
      </c>
      <c r="B150" s="40">
        <v>190</v>
      </c>
      <c r="C150" s="40">
        <v>239</v>
      </c>
      <c r="D150" s="227">
        <v>49</v>
      </c>
      <c r="E150" s="66">
        <v>0.25789473684210529</v>
      </c>
    </row>
    <row r="151" spans="1:5" ht="15.75" x14ac:dyDescent="0.25">
      <c r="A151" s="64" t="s">
        <v>286</v>
      </c>
      <c r="B151" s="40">
        <v>0</v>
      </c>
      <c r="C151" s="40">
        <v>1</v>
      </c>
      <c r="D151" s="227">
        <v>1</v>
      </c>
      <c r="E151" s="65">
        <v>0</v>
      </c>
    </row>
    <row r="152" spans="1:5" ht="15.75" x14ac:dyDescent="0.25">
      <c r="A152" s="64" t="s">
        <v>287</v>
      </c>
      <c r="B152" s="40">
        <v>188</v>
      </c>
      <c r="C152" s="40">
        <v>216</v>
      </c>
      <c r="D152" s="227">
        <v>28</v>
      </c>
      <c r="E152" s="66">
        <v>0.14893617021276595</v>
      </c>
    </row>
    <row r="153" spans="1:5" ht="15.75" x14ac:dyDescent="0.25">
      <c r="A153" s="64" t="s">
        <v>288</v>
      </c>
      <c r="B153" s="40">
        <v>425</v>
      </c>
      <c r="C153" s="40">
        <v>443</v>
      </c>
      <c r="D153" s="227">
        <v>18</v>
      </c>
      <c r="E153" s="66">
        <v>4.2352941176470586E-2</v>
      </c>
    </row>
    <row r="154" spans="1:5" ht="15.75" x14ac:dyDescent="0.25">
      <c r="A154" s="64" t="s">
        <v>289</v>
      </c>
      <c r="B154" s="40">
        <v>320</v>
      </c>
      <c r="C154" s="40">
        <v>512</v>
      </c>
      <c r="D154" s="227">
        <v>192</v>
      </c>
      <c r="E154" s="66">
        <v>0.6</v>
      </c>
    </row>
    <row r="155" spans="1:5" ht="15.75" x14ac:dyDescent="0.25">
      <c r="A155" s="64" t="s">
        <v>290</v>
      </c>
      <c r="B155" s="40">
        <v>54</v>
      </c>
      <c r="C155" s="40">
        <v>50</v>
      </c>
      <c r="D155" s="228">
        <v>-4</v>
      </c>
      <c r="E155" s="65">
        <v>-7.407407407407407E-2</v>
      </c>
    </row>
    <row r="156" spans="1:5" ht="15.75" x14ac:dyDescent="0.25">
      <c r="A156" s="64" t="s">
        <v>291</v>
      </c>
      <c r="B156" s="40">
        <v>4</v>
      </c>
      <c r="C156" s="40">
        <v>9</v>
      </c>
      <c r="D156" s="227">
        <v>5</v>
      </c>
      <c r="E156" s="66">
        <v>1.25</v>
      </c>
    </row>
    <row r="157" spans="1:5" ht="15.75" x14ac:dyDescent="0.25">
      <c r="A157" s="64" t="s">
        <v>292</v>
      </c>
      <c r="B157" s="40">
        <v>49</v>
      </c>
      <c r="C157" s="40">
        <v>76</v>
      </c>
      <c r="D157" s="227">
        <v>27</v>
      </c>
      <c r="E157" s="66">
        <v>0.55102040816326525</v>
      </c>
    </row>
    <row r="158" spans="1:5" ht="15.75" x14ac:dyDescent="0.25">
      <c r="A158" s="64" t="s">
        <v>457</v>
      </c>
      <c r="B158" s="40">
        <v>1</v>
      </c>
      <c r="C158" s="40">
        <v>0</v>
      </c>
      <c r="D158" s="228">
        <v>-1</v>
      </c>
      <c r="E158" s="65">
        <v>-1</v>
      </c>
    </row>
    <row r="159" spans="1:5" ht="15.75" x14ac:dyDescent="0.25">
      <c r="A159" s="64" t="s">
        <v>293</v>
      </c>
      <c r="B159" s="40">
        <v>52</v>
      </c>
      <c r="C159" s="40">
        <v>88</v>
      </c>
      <c r="D159" s="227">
        <v>36</v>
      </c>
      <c r="E159" s="66">
        <v>0.69230769230769229</v>
      </c>
    </row>
    <row r="160" spans="1:5" ht="15.75" x14ac:dyDescent="0.25">
      <c r="A160" s="64" t="s">
        <v>294</v>
      </c>
      <c r="B160" s="40">
        <v>872</v>
      </c>
      <c r="C160" s="40">
        <v>1136</v>
      </c>
      <c r="D160" s="227">
        <v>264</v>
      </c>
      <c r="E160" s="66">
        <v>0.30275229357798167</v>
      </c>
    </row>
    <row r="161" spans="1:5" ht="15.75" x14ac:dyDescent="0.25">
      <c r="A161" s="64" t="s">
        <v>295</v>
      </c>
      <c r="B161" s="40">
        <v>14</v>
      </c>
      <c r="C161" s="40">
        <v>7</v>
      </c>
      <c r="D161" s="228">
        <v>-7</v>
      </c>
      <c r="E161" s="65">
        <v>-0.5</v>
      </c>
    </row>
    <row r="162" spans="1:5" ht="15.75" x14ac:dyDescent="0.25">
      <c r="A162" s="64" t="s">
        <v>296</v>
      </c>
      <c r="B162" s="40">
        <v>103</v>
      </c>
      <c r="C162" s="40">
        <v>155</v>
      </c>
      <c r="D162" s="227">
        <v>52</v>
      </c>
      <c r="E162" s="66">
        <v>0.50485436893203883</v>
      </c>
    </row>
    <row r="163" spans="1:5" ht="15.75" x14ac:dyDescent="0.25">
      <c r="A163" s="64" t="s">
        <v>297</v>
      </c>
      <c r="B163" s="40">
        <v>25</v>
      </c>
      <c r="C163" s="40">
        <v>55</v>
      </c>
      <c r="D163" s="227">
        <v>30</v>
      </c>
      <c r="E163" s="66">
        <v>1.2</v>
      </c>
    </row>
    <row r="164" spans="1:5" ht="15.75" x14ac:dyDescent="0.25">
      <c r="A164" s="64" t="s">
        <v>298</v>
      </c>
      <c r="B164" s="40">
        <v>308</v>
      </c>
      <c r="C164" s="40">
        <v>231</v>
      </c>
      <c r="D164" s="228">
        <v>-77</v>
      </c>
      <c r="E164" s="65">
        <v>-0.25</v>
      </c>
    </row>
    <row r="165" spans="1:5" ht="15.75" x14ac:dyDescent="0.25">
      <c r="A165" s="64" t="s">
        <v>299</v>
      </c>
      <c r="B165" s="40">
        <v>162</v>
      </c>
      <c r="C165" s="40">
        <v>131</v>
      </c>
      <c r="D165" s="228">
        <v>-31</v>
      </c>
      <c r="E165" s="65">
        <v>-0.19135802469135801</v>
      </c>
    </row>
    <row r="166" spans="1:5" ht="15.75" x14ac:dyDescent="0.25">
      <c r="A166" s="64" t="s">
        <v>300</v>
      </c>
      <c r="B166" s="40">
        <v>2</v>
      </c>
      <c r="C166" s="40">
        <v>1</v>
      </c>
      <c r="D166" s="228">
        <v>-1</v>
      </c>
      <c r="E166" s="65">
        <v>-0.5</v>
      </c>
    </row>
    <row r="167" spans="1:5" ht="15.75" x14ac:dyDescent="0.25">
      <c r="A167" s="64" t="s">
        <v>301</v>
      </c>
      <c r="B167" s="40">
        <v>1</v>
      </c>
      <c r="C167" s="40">
        <v>1</v>
      </c>
      <c r="D167" s="228">
        <v>0</v>
      </c>
      <c r="E167" s="65">
        <v>0</v>
      </c>
    </row>
    <row r="168" spans="1:5" ht="15.75" x14ac:dyDescent="0.25">
      <c r="A168" s="64" t="s">
        <v>458</v>
      </c>
      <c r="B168" s="40">
        <v>0</v>
      </c>
      <c r="C168" s="40">
        <v>2</v>
      </c>
      <c r="D168" s="227">
        <v>2</v>
      </c>
      <c r="E168" s="66">
        <v>2</v>
      </c>
    </row>
    <row r="169" spans="1:5" ht="15.75" x14ac:dyDescent="0.25">
      <c r="A169" s="64" t="s">
        <v>302</v>
      </c>
      <c r="B169" s="40">
        <v>129</v>
      </c>
      <c r="C169" s="40">
        <v>179</v>
      </c>
      <c r="D169" s="227">
        <v>50</v>
      </c>
      <c r="E169" s="66">
        <v>0.38759689922480622</v>
      </c>
    </row>
    <row r="170" spans="1:5" ht="15.75" x14ac:dyDescent="0.25">
      <c r="A170" s="64" t="s">
        <v>303</v>
      </c>
      <c r="B170" s="40">
        <v>5</v>
      </c>
      <c r="C170" s="40">
        <v>3</v>
      </c>
      <c r="D170" s="228">
        <v>-2</v>
      </c>
      <c r="E170" s="65">
        <v>-0.4</v>
      </c>
    </row>
    <row r="171" spans="1:5" ht="15.75" x14ac:dyDescent="0.25">
      <c r="A171" s="64" t="s">
        <v>304</v>
      </c>
      <c r="B171" s="40">
        <v>90</v>
      </c>
      <c r="C171" s="40">
        <v>170</v>
      </c>
      <c r="D171" s="227">
        <v>80</v>
      </c>
      <c r="E171" s="66">
        <v>0.88888888888888884</v>
      </c>
    </row>
    <row r="172" spans="1:5" ht="15.75" x14ac:dyDescent="0.25">
      <c r="A172" s="64" t="s">
        <v>477</v>
      </c>
      <c r="B172" s="40">
        <v>0</v>
      </c>
      <c r="C172" s="40">
        <v>0</v>
      </c>
      <c r="D172" s="228">
        <v>0</v>
      </c>
      <c r="E172" s="65">
        <v>0</v>
      </c>
    </row>
    <row r="173" spans="1:5" ht="15.75" x14ac:dyDescent="0.25">
      <c r="A173" s="64" t="s">
        <v>305</v>
      </c>
      <c r="B173" s="40">
        <v>8</v>
      </c>
      <c r="C173" s="40">
        <v>3</v>
      </c>
      <c r="D173" s="228">
        <v>-5</v>
      </c>
      <c r="E173" s="65">
        <v>-0.625</v>
      </c>
    </row>
    <row r="174" spans="1:5" ht="15.75" x14ac:dyDescent="0.25">
      <c r="A174" s="64" t="s">
        <v>306</v>
      </c>
      <c r="B174" s="40">
        <v>1</v>
      </c>
      <c r="C174" s="40">
        <v>1</v>
      </c>
      <c r="D174" s="228">
        <v>0</v>
      </c>
      <c r="E174" s="65">
        <v>0</v>
      </c>
    </row>
    <row r="175" spans="1:5" ht="15.75" x14ac:dyDescent="0.25">
      <c r="A175" s="64" t="s">
        <v>459</v>
      </c>
      <c r="B175" s="40">
        <v>1</v>
      </c>
      <c r="C175" s="40">
        <v>0</v>
      </c>
      <c r="D175" s="228">
        <v>-1</v>
      </c>
      <c r="E175" s="65">
        <v>-1</v>
      </c>
    </row>
    <row r="176" spans="1:5" ht="15.75" x14ac:dyDescent="0.25">
      <c r="A176" s="64" t="s">
        <v>460</v>
      </c>
      <c r="B176" s="40">
        <v>1</v>
      </c>
      <c r="C176" s="40">
        <v>0</v>
      </c>
      <c r="D176" s="228">
        <v>-1</v>
      </c>
      <c r="E176" s="65">
        <v>-1</v>
      </c>
    </row>
    <row r="177" spans="1:5" ht="15.75" x14ac:dyDescent="0.25">
      <c r="A177" s="64" t="s">
        <v>478</v>
      </c>
      <c r="B177" s="40">
        <v>0</v>
      </c>
      <c r="C177" s="40">
        <v>0</v>
      </c>
      <c r="D177" s="228">
        <v>0</v>
      </c>
      <c r="E177" s="65">
        <v>0</v>
      </c>
    </row>
    <row r="178" spans="1:5" ht="15.75" x14ac:dyDescent="0.25">
      <c r="A178" s="64" t="s">
        <v>479</v>
      </c>
      <c r="B178" s="40">
        <v>0</v>
      </c>
      <c r="C178" s="40">
        <v>0</v>
      </c>
      <c r="D178" s="228">
        <v>0</v>
      </c>
      <c r="E178" s="65">
        <v>0</v>
      </c>
    </row>
    <row r="179" spans="1:5" ht="15.75" x14ac:dyDescent="0.25">
      <c r="A179" s="64" t="s">
        <v>480</v>
      </c>
      <c r="B179" s="40">
        <v>0</v>
      </c>
      <c r="C179" s="40">
        <v>0</v>
      </c>
      <c r="D179" s="228">
        <v>0</v>
      </c>
      <c r="E179" s="65">
        <v>0</v>
      </c>
    </row>
    <row r="180" spans="1:5" ht="15.75" x14ac:dyDescent="0.25">
      <c r="A180" s="64" t="s">
        <v>481</v>
      </c>
      <c r="B180" s="40">
        <v>0</v>
      </c>
      <c r="C180" s="40">
        <v>0</v>
      </c>
      <c r="D180" s="228">
        <v>0</v>
      </c>
      <c r="E180" s="65">
        <v>0</v>
      </c>
    </row>
    <row r="181" spans="1:5" ht="15.75" x14ac:dyDescent="0.25">
      <c r="A181" s="64" t="s">
        <v>307</v>
      </c>
      <c r="B181" s="40">
        <v>1</v>
      </c>
      <c r="C181" s="40">
        <v>0</v>
      </c>
      <c r="D181" s="228">
        <v>-1</v>
      </c>
      <c r="E181" s="65">
        <v>-1</v>
      </c>
    </row>
    <row r="182" spans="1:5" ht="15.75" x14ac:dyDescent="0.25">
      <c r="A182" s="64" t="s">
        <v>308</v>
      </c>
      <c r="B182" s="40">
        <v>1</v>
      </c>
      <c r="C182" s="40">
        <v>0</v>
      </c>
      <c r="D182" s="228">
        <v>-1</v>
      </c>
      <c r="E182" s="65">
        <v>-1</v>
      </c>
    </row>
    <row r="183" spans="1:5" ht="15.75" x14ac:dyDescent="0.25">
      <c r="A183" s="64" t="s">
        <v>309</v>
      </c>
      <c r="B183" s="40">
        <v>241</v>
      </c>
      <c r="C183" s="40">
        <v>311</v>
      </c>
      <c r="D183" s="227">
        <v>70</v>
      </c>
      <c r="E183" s="66">
        <v>0.29045643153526973</v>
      </c>
    </row>
    <row r="184" spans="1:5" ht="15.75" x14ac:dyDescent="0.25">
      <c r="A184" s="64" t="s">
        <v>310</v>
      </c>
      <c r="B184" s="40">
        <v>18</v>
      </c>
      <c r="C184" s="40">
        <v>33</v>
      </c>
      <c r="D184" s="227">
        <v>15</v>
      </c>
      <c r="E184" s="66">
        <v>0.83333333333333337</v>
      </c>
    </row>
    <row r="185" spans="1:5" ht="15.75" x14ac:dyDescent="0.25">
      <c r="A185" s="64" t="s">
        <v>311</v>
      </c>
      <c r="B185" s="40">
        <v>12</v>
      </c>
      <c r="C185" s="40">
        <v>12</v>
      </c>
      <c r="D185" s="228">
        <v>0</v>
      </c>
      <c r="E185" s="65">
        <v>0</v>
      </c>
    </row>
    <row r="186" spans="1:5" ht="15.75" x14ac:dyDescent="0.25">
      <c r="A186" s="64" t="s">
        <v>312</v>
      </c>
      <c r="B186" s="40">
        <v>3</v>
      </c>
      <c r="C186" s="40">
        <v>1</v>
      </c>
      <c r="D186" s="228">
        <v>-2</v>
      </c>
      <c r="E186" s="65">
        <v>-0.66666666666666663</v>
      </c>
    </row>
    <row r="187" spans="1:5" ht="15.75" x14ac:dyDescent="0.25">
      <c r="A187" s="64" t="s">
        <v>313</v>
      </c>
      <c r="B187" s="40">
        <v>1</v>
      </c>
      <c r="C187" s="40">
        <v>0</v>
      </c>
      <c r="D187" s="228">
        <v>-1</v>
      </c>
      <c r="E187" s="65">
        <v>-1</v>
      </c>
    </row>
    <row r="188" spans="1:5" ht="15.75" x14ac:dyDescent="0.25">
      <c r="A188" s="64" t="s">
        <v>314</v>
      </c>
      <c r="B188" s="40">
        <v>0</v>
      </c>
      <c r="C188" s="40">
        <v>1</v>
      </c>
      <c r="D188" s="227">
        <v>1</v>
      </c>
      <c r="E188" s="66">
        <v>1</v>
      </c>
    </row>
    <row r="189" spans="1:5" ht="15.75" x14ac:dyDescent="0.25">
      <c r="A189" s="64" t="s">
        <v>315</v>
      </c>
      <c r="B189" s="40">
        <v>0</v>
      </c>
      <c r="C189" s="40">
        <v>2</v>
      </c>
      <c r="D189" s="227">
        <v>2</v>
      </c>
      <c r="E189" s="65">
        <v>0</v>
      </c>
    </row>
    <row r="190" spans="1:5" ht="15.75" x14ac:dyDescent="0.25">
      <c r="A190" s="64" t="s">
        <v>316</v>
      </c>
      <c r="B190" s="40">
        <v>18</v>
      </c>
      <c r="C190" s="40">
        <v>22</v>
      </c>
      <c r="D190" s="227">
        <v>4</v>
      </c>
      <c r="E190" s="66">
        <v>0.22222222222222221</v>
      </c>
    </row>
    <row r="191" spans="1:5" ht="15.75" x14ac:dyDescent="0.25">
      <c r="A191" s="64" t="s">
        <v>317</v>
      </c>
      <c r="B191" s="40">
        <v>4</v>
      </c>
      <c r="C191" s="40">
        <v>1</v>
      </c>
      <c r="D191" s="228">
        <v>-3</v>
      </c>
      <c r="E191" s="65">
        <v>-0.75</v>
      </c>
    </row>
    <row r="192" spans="1:5" ht="15.75" x14ac:dyDescent="0.25">
      <c r="A192" s="64" t="s">
        <v>318</v>
      </c>
      <c r="B192" s="40">
        <v>12</v>
      </c>
      <c r="C192" s="40">
        <v>11</v>
      </c>
      <c r="D192" s="228">
        <v>-1</v>
      </c>
      <c r="E192" s="65">
        <v>-8.3333333333333329E-2</v>
      </c>
    </row>
    <row r="193" spans="1:5" ht="15.75" x14ac:dyDescent="0.25">
      <c r="A193" s="64" t="s">
        <v>319</v>
      </c>
      <c r="B193" s="40">
        <v>2</v>
      </c>
      <c r="C193" s="40">
        <v>1</v>
      </c>
      <c r="D193" s="228">
        <v>-1</v>
      </c>
      <c r="E193" s="65">
        <v>-0.5</v>
      </c>
    </row>
    <row r="194" spans="1:5" ht="15.75" x14ac:dyDescent="0.25">
      <c r="A194" s="64" t="s">
        <v>482</v>
      </c>
      <c r="B194" s="40">
        <v>0</v>
      </c>
      <c r="C194" s="40">
        <v>0</v>
      </c>
      <c r="D194" s="228">
        <v>0</v>
      </c>
      <c r="E194" s="65">
        <v>0</v>
      </c>
    </row>
    <row r="195" spans="1:5" ht="15.75" x14ac:dyDescent="0.25">
      <c r="A195" s="64" t="s">
        <v>320</v>
      </c>
      <c r="B195" s="40">
        <v>5</v>
      </c>
      <c r="C195" s="40">
        <v>6</v>
      </c>
      <c r="D195" s="227">
        <v>1</v>
      </c>
      <c r="E195" s="66">
        <v>0.2</v>
      </c>
    </row>
    <row r="196" spans="1:5" ht="15.75" x14ac:dyDescent="0.25">
      <c r="A196" s="64" t="s">
        <v>321</v>
      </c>
      <c r="B196" s="40">
        <v>3</v>
      </c>
      <c r="C196" s="40">
        <v>4</v>
      </c>
      <c r="D196" s="227">
        <v>1</v>
      </c>
      <c r="E196" s="66">
        <v>0.33333333333333331</v>
      </c>
    </row>
    <row r="197" spans="1:5" ht="15.75" x14ac:dyDescent="0.25">
      <c r="A197" s="64" t="s">
        <v>322</v>
      </c>
      <c r="B197" s="40">
        <v>48</v>
      </c>
      <c r="C197" s="40">
        <v>36</v>
      </c>
      <c r="D197" s="228">
        <v>-12</v>
      </c>
      <c r="E197" s="65">
        <v>-0.25</v>
      </c>
    </row>
    <row r="198" spans="1:5" ht="15.75" x14ac:dyDescent="0.25">
      <c r="A198" s="64" t="s">
        <v>323</v>
      </c>
      <c r="B198" s="40">
        <v>4</v>
      </c>
      <c r="C198" s="40">
        <v>0</v>
      </c>
      <c r="D198" s="228">
        <v>-4</v>
      </c>
      <c r="E198" s="65">
        <v>-1</v>
      </c>
    </row>
    <row r="199" spans="1:5" ht="15.75" x14ac:dyDescent="0.25">
      <c r="A199" s="64" t="s">
        <v>324</v>
      </c>
      <c r="B199" s="40">
        <v>0</v>
      </c>
      <c r="C199" s="40">
        <v>1</v>
      </c>
      <c r="D199" s="227">
        <v>1</v>
      </c>
      <c r="E199" s="65">
        <v>0</v>
      </c>
    </row>
    <row r="200" spans="1:5" ht="15.75" x14ac:dyDescent="0.25">
      <c r="A200" s="64" t="s">
        <v>325</v>
      </c>
      <c r="B200" s="40">
        <v>214</v>
      </c>
      <c r="C200" s="40">
        <v>216</v>
      </c>
      <c r="D200" s="227">
        <v>2</v>
      </c>
      <c r="E200" s="66">
        <v>9.3457943925233638E-3</v>
      </c>
    </row>
    <row r="201" spans="1:5" ht="15.75" x14ac:dyDescent="0.25">
      <c r="A201" s="64" t="s">
        <v>326</v>
      </c>
      <c r="B201" s="40">
        <v>8</v>
      </c>
      <c r="C201" s="40">
        <v>11</v>
      </c>
      <c r="D201" s="227">
        <v>3</v>
      </c>
      <c r="E201" s="66">
        <v>0.375</v>
      </c>
    </row>
    <row r="202" spans="1:5" ht="15.75" x14ac:dyDescent="0.25">
      <c r="A202" s="64" t="s">
        <v>327</v>
      </c>
      <c r="B202" s="40">
        <v>1</v>
      </c>
      <c r="C202" s="40">
        <v>1</v>
      </c>
      <c r="D202" s="228">
        <v>0</v>
      </c>
      <c r="E202" s="65">
        <v>0</v>
      </c>
    </row>
    <row r="203" spans="1:5" ht="15.75" x14ac:dyDescent="0.25">
      <c r="A203" s="64" t="s">
        <v>328</v>
      </c>
      <c r="B203" s="40">
        <v>18</v>
      </c>
      <c r="C203" s="40">
        <v>10</v>
      </c>
      <c r="D203" s="228">
        <v>-8</v>
      </c>
      <c r="E203" s="65">
        <v>-0.44444444444444442</v>
      </c>
    </row>
    <row r="204" spans="1:5" ht="15.75" x14ac:dyDescent="0.25">
      <c r="A204" s="64" t="s">
        <v>329</v>
      </c>
      <c r="B204" s="40">
        <v>158</v>
      </c>
      <c r="C204" s="40">
        <v>183</v>
      </c>
      <c r="D204" s="227">
        <v>25</v>
      </c>
      <c r="E204" s="66">
        <v>0.15822784810126583</v>
      </c>
    </row>
    <row r="205" spans="1:5" ht="15.75" x14ac:dyDescent="0.25">
      <c r="A205" s="64" t="s">
        <v>330</v>
      </c>
      <c r="B205" s="40">
        <v>8</v>
      </c>
      <c r="C205" s="40">
        <v>8</v>
      </c>
      <c r="D205" s="228">
        <v>0</v>
      </c>
      <c r="E205" s="65">
        <v>0</v>
      </c>
    </row>
    <row r="206" spans="1:5" ht="15.75" x14ac:dyDescent="0.25">
      <c r="A206" s="64" t="s">
        <v>331</v>
      </c>
      <c r="B206" s="40">
        <v>213</v>
      </c>
      <c r="C206" s="40">
        <v>220</v>
      </c>
      <c r="D206" s="227">
        <v>7</v>
      </c>
      <c r="E206" s="66">
        <v>3.2863849765258218E-2</v>
      </c>
    </row>
    <row r="207" spans="1:5" ht="15.75" x14ac:dyDescent="0.25">
      <c r="A207" s="64" t="s">
        <v>332</v>
      </c>
      <c r="B207" s="40">
        <v>84</v>
      </c>
      <c r="C207" s="40">
        <v>93</v>
      </c>
      <c r="D207" s="227">
        <v>9</v>
      </c>
      <c r="E207" s="66">
        <v>0.10714285714285714</v>
      </c>
    </row>
    <row r="208" spans="1:5" ht="15.75" x14ac:dyDescent="0.25">
      <c r="A208" s="64" t="s">
        <v>333</v>
      </c>
      <c r="B208" s="40">
        <v>19</v>
      </c>
      <c r="C208" s="40">
        <v>25</v>
      </c>
      <c r="D208" s="227">
        <v>6</v>
      </c>
      <c r="E208" s="66">
        <v>0.31578947368421051</v>
      </c>
    </row>
    <row r="209" spans="1:5" ht="15.75" x14ac:dyDescent="0.25">
      <c r="A209" s="64" t="s">
        <v>409</v>
      </c>
      <c r="B209" s="40">
        <v>0</v>
      </c>
      <c r="C209" s="40">
        <v>0</v>
      </c>
      <c r="D209" s="228">
        <v>0</v>
      </c>
      <c r="E209" s="65">
        <v>0</v>
      </c>
    </row>
    <row r="210" spans="1:5" ht="15.75" x14ac:dyDescent="0.25">
      <c r="A210" s="64" t="s">
        <v>334</v>
      </c>
      <c r="B210" s="40">
        <v>136</v>
      </c>
      <c r="C210" s="40">
        <v>97</v>
      </c>
      <c r="D210" s="228">
        <v>-39</v>
      </c>
      <c r="E210" s="65">
        <v>-0.28676470588235292</v>
      </c>
    </row>
    <row r="211" spans="1:5" ht="15.75" x14ac:dyDescent="0.25">
      <c r="A211" s="64" t="s">
        <v>335</v>
      </c>
      <c r="B211" s="40">
        <v>1</v>
      </c>
      <c r="C211" s="40">
        <v>0</v>
      </c>
      <c r="D211" s="228">
        <v>-1</v>
      </c>
      <c r="E211" s="65">
        <v>-1</v>
      </c>
    </row>
    <row r="212" spans="1:5" ht="15.75" x14ac:dyDescent="0.25">
      <c r="A212" s="64" t="s">
        <v>336</v>
      </c>
      <c r="B212" s="40">
        <v>2</v>
      </c>
      <c r="C212" s="40">
        <v>2</v>
      </c>
      <c r="D212" s="228">
        <v>0</v>
      </c>
      <c r="E212" s="65">
        <v>0</v>
      </c>
    </row>
    <row r="213" spans="1:5" ht="15.75" x14ac:dyDescent="0.25">
      <c r="A213" s="64" t="s">
        <v>337</v>
      </c>
      <c r="B213" s="40">
        <v>2</v>
      </c>
      <c r="C213" s="40">
        <v>0</v>
      </c>
      <c r="D213" s="228">
        <v>-2</v>
      </c>
      <c r="E213" s="65">
        <v>-1</v>
      </c>
    </row>
    <row r="214" spans="1:5" ht="15.75" x14ac:dyDescent="0.25">
      <c r="A214" s="64" t="s">
        <v>338</v>
      </c>
      <c r="B214" s="40">
        <v>0</v>
      </c>
      <c r="C214" s="40">
        <v>1</v>
      </c>
      <c r="D214" s="227">
        <v>1</v>
      </c>
      <c r="E214" s="66">
        <v>1</v>
      </c>
    </row>
    <row r="215" spans="1:5" ht="15.75" x14ac:dyDescent="0.25">
      <c r="A215" s="64" t="s">
        <v>339</v>
      </c>
      <c r="B215" s="40">
        <v>2</v>
      </c>
      <c r="C215" s="40">
        <v>3</v>
      </c>
      <c r="D215" s="227">
        <v>1</v>
      </c>
      <c r="E215" s="66">
        <v>0.5</v>
      </c>
    </row>
    <row r="216" spans="1:5" ht="15.75" x14ac:dyDescent="0.25">
      <c r="A216" s="64" t="s">
        <v>340</v>
      </c>
      <c r="B216" s="40">
        <v>1</v>
      </c>
      <c r="C216" s="40">
        <v>0</v>
      </c>
      <c r="D216" s="228">
        <v>-1</v>
      </c>
      <c r="E216" s="65">
        <v>-1</v>
      </c>
    </row>
    <row r="217" spans="1:5" ht="15.75" x14ac:dyDescent="0.25">
      <c r="A217" s="64" t="s">
        <v>341</v>
      </c>
      <c r="B217" s="40">
        <v>1</v>
      </c>
      <c r="C217" s="40">
        <v>1</v>
      </c>
      <c r="D217" s="228">
        <v>0</v>
      </c>
      <c r="E217" s="65">
        <v>0</v>
      </c>
    </row>
    <row r="218" spans="1:5" ht="15.75" x14ac:dyDescent="0.25">
      <c r="A218" s="64" t="s">
        <v>342</v>
      </c>
      <c r="B218" s="40">
        <v>7</v>
      </c>
      <c r="C218" s="40">
        <v>7</v>
      </c>
      <c r="D218" s="228">
        <v>0</v>
      </c>
      <c r="E218" s="65">
        <v>0</v>
      </c>
    </row>
    <row r="219" spans="1:5" ht="15.75" x14ac:dyDescent="0.25">
      <c r="A219" s="64" t="s">
        <v>343</v>
      </c>
      <c r="B219" s="40">
        <v>1</v>
      </c>
      <c r="C219" s="40">
        <v>2</v>
      </c>
      <c r="D219" s="227">
        <v>1</v>
      </c>
      <c r="E219" s="66">
        <v>1</v>
      </c>
    </row>
    <row r="220" spans="1:5" ht="15.75" x14ac:dyDescent="0.25">
      <c r="A220" s="64" t="s">
        <v>344</v>
      </c>
      <c r="B220" s="40">
        <v>6</v>
      </c>
      <c r="C220" s="40">
        <v>5</v>
      </c>
      <c r="D220" s="228">
        <v>-1</v>
      </c>
      <c r="E220" s="65">
        <v>-0.16666666666666666</v>
      </c>
    </row>
    <row r="221" spans="1:5" ht="15.75" x14ac:dyDescent="0.25">
      <c r="A221" s="64" t="s">
        <v>345</v>
      </c>
      <c r="B221" s="40">
        <v>33</v>
      </c>
      <c r="C221" s="40">
        <v>36</v>
      </c>
      <c r="D221" s="227">
        <v>3</v>
      </c>
      <c r="E221" s="66">
        <v>9.0909090909090912E-2</v>
      </c>
    </row>
    <row r="222" spans="1:5" ht="15.75" x14ac:dyDescent="0.25">
      <c r="A222" s="64" t="s">
        <v>346</v>
      </c>
      <c r="B222" s="40">
        <v>0</v>
      </c>
      <c r="C222" s="40">
        <v>2</v>
      </c>
      <c r="D222" s="227">
        <v>2</v>
      </c>
      <c r="E222" s="65">
        <v>0</v>
      </c>
    </row>
    <row r="223" spans="1:5" ht="15.75" x14ac:dyDescent="0.25">
      <c r="A223" s="64" t="s">
        <v>347</v>
      </c>
      <c r="B223" s="40">
        <v>1</v>
      </c>
      <c r="C223" s="40">
        <v>0</v>
      </c>
      <c r="D223" s="228">
        <v>-1</v>
      </c>
      <c r="E223" s="65">
        <v>-1</v>
      </c>
    </row>
    <row r="224" spans="1:5" ht="15.75" x14ac:dyDescent="0.25">
      <c r="A224" s="64" t="s">
        <v>348</v>
      </c>
      <c r="B224" s="40">
        <v>1</v>
      </c>
      <c r="C224" s="40">
        <v>2</v>
      </c>
      <c r="D224" s="227">
        <v>1</v>
      </c>
      <c r="E224" s="66">
        <v>1</v>
      </c>
    </row>
    <row r="225" spans="1:5" ht="15.75" x14ac:dyDescent="0.25">
      <c r="A225" s="64" t="s">
        <v>349</v>
      </c>
      <c r="B225" s="40">
        <v>37</v>
      </c>
      <c r="C225" s="40">
        <v>130</v>
      </c>
      <c r="D225" s="227">
        <v>93</v>
      </c>
      <c r="E225" s="66">
        <v>2.5135135135135136</v>
      </c>
    </row>
    <row r="226" spans="1:5" ht="15.75" x14ac:dyDescent="0.25">
      <c r="A226" s="64" t="s">
        <v>461</v>
      </c>
      <c r="B226" s="40">
        <v>0</v>
      </c>
      <c r="C226" s="40">
        <v>1</v>
      </c>
      <c r="D226" s="227">
        <v>1</v>
      </c>
      <c r="E226" s="65">
        <v>0</v>
      </c>
    </row>
    <row r="227" spans="1:5" ht="15.75" x14ac:dyDescent="0.25">
      <c r="A227" s="64" t="s">
        <v>350</v>
      </c>
      <c r="B227" s="40">
        <v>333</v>
      </c>
      <c r="C227" s="40">
        <v>433</v>
      </c>
      <c r="D227" s="227">
        <v>100</v>
      </c>
      <c r="E227" s="66">
        <v>0.3003003003003003</v>
      </c>
    </row>
    <row r="228" spans="1:5" ht="15.75" x14ac:dyDescent="0.25">
      <c r="A228" s="64" t="s">
        <v>351</v>
      </c>
      <c r="B228" s="40">
        <v>0</v>
      </c>
      <c r="C228" s="40">
        <v>2</v>
      </c>
      <c r="D228" s="227">
        <v>2</v>
      </c>
      <c r="E228" s="65">
        <v>0</v>
      </c>
    </row>
    <row r="229" spans="1:5" ht="15.75" x14ac:dyDescent="0.25">
      <c r="A229" s="64" t="s">
        <v>352</v>
      </c>
      <c r="B229" s="40">
        <v>3</v>
      </c>
      <c r="C229" s="40">
        <v>2</v>
      </c>
      <c r="D229" s="228">
        <v>-1</v>
      </c>
      <c r="E229" s="65">
        <v>-0.33333333333333331</v>
      </c>
    </row>
    <row r="230" spans="1:5" ht="15.75" x14ac:dyDescent="0.25">
      <c r="A230" s="64" t="s">
        <v>353</v>
      </c>
      <c r="B230" s="40">
        <v>0</v>
      </c>
      <c r="C230" s="40">
        <v>1</v>
      </c>
      <c r="D230" s="227">
        <v>1</v>
      </c>
      <c r="E230" s="65">
        <v>0</v>
      </c>
    </row>
    <row r="231" spans="1:5" ht="15.75" x14ac:dyDescent="0.25">
      <c r="A231" s="64" t="s">
        <v>354</v>
      </c>
      <c r="B231" s="40">
        <v>3</v>
      </c>
      <c r="C231" s="40">
        <v>0</v>
      </c>
      <c r="D231" s="228">
        <v>-3</v>
      </c>
      <c r="E231" s="65">
        <v>-1</v>
      </c>
    </row>
    <row r="232" spans="1:5" ht="15.75" x14ac:dyDescent="0.25">
      <c r="A232" s="64" t="s">
        <v>355</v>
      </c>
      <c r="B232" s="40">
        <v>7</v>
      </c>
      <c r="C232" s="40">
        <v>7</v>
      </c>
      <c r="D232" s="228">
        <v>0</v>
      </c>
      <c r="E232" s="65">
        <v>0</v>
      </c>
    </row>
    <row r="233" spans="1:5" ht="15.75" x14ac:dyDescent="0.25">
      <c r="A233" s="64" t="s">
        <v>356</v>
      </c>
      <c r="B233" s="40">
        <v>1</v>
      </c>
      <c r="C233" s="40">
        <v>0</v>
      </c>
      <c r="D233" s="228">
        <v>-1</v>
      </c>
      <c r="E233" s="65">
        <v>-1</v>
      </c>
    </row>
    <row r="234" spans="1:5" ht="15.75" x14ac:dyDescent="0.25">
      <c r="A234" s="64" t="s">
        <v>357</v>
      </c>
      <c r="B234" s="40">
        <v>7</v>
      </c>
      <c r="C234" s="40">
        <v>13</v>
      </c>
      <c r="D234" s="227">
        <v>6</v>
      </c>
      <c r="E234" s="66">
        <v>0.8571428571428571</v>
      </c>
    </row>
    <row r="235" spans="1:5" ht="15.75" x14ac:dyDescent="0.25">
      <c r="A235" s="64" t="s">
        <v>358</v>
      </c>
      <c r="B235" s="40">
        <v>1</v>
      </c>
      <c r="C235" s="40">
        <v>6</v>
      </c>
      <c r="D235" s="227">
        <v>5</v>
      </c>
      <c r="E235" s="66">
        <v>5</v>
      </c>
    </row>
    <row r="236" spans="1:5" ht="15.75" x14ac:dyDescent="0.25">
      <c r="A236" s="64" t="s">
        <v>359</v>
      </c>
      <c r="B236" s="40">
        <v>3</v>
      </c>
      <c r="C236" s="40">
        <v>1</v>
      </c>
      <c r="D236" s="228">
        <v>-2</v>
      </c>
      <c r="E236" s="65">
        <v>-0.66666666666666696</v>
      </c>
    </row>
    <row r="237" spans="1:5" ht="15.75" x14ac:dyDescent="0.25">
      <c r="A237" s="64" t="s">
        <v>360</v>
      </c>
      <c r="B237" s="40">
        <v>0</v>
      </c>
      <c r="C237" s="40">
        <v>1</v>
      </c>
      <c r="D237" s="227">
        <v>1</v>
      </c>
      <c r="E237" s="66">
        <v>1</v>
      </c>
    </row>
    <row r="238" spans="1:5" ht="15.75" x14ac:dyDescent="0.25">
      <c r="A238" s="64" t="s">
        <v>361</v>
      </c>
      <c r="B238" s="40">
        <v>118</v>
      </c>
      <c r="C238" s="40">
        <v>78</v>
      </c>
      <c r="D238" s="228">
        <v>-40</v>
      </c>
      <c r="E238" s="65">
        <v>-0.33898305084745761</v>
      </c>
    </row>
    <row r="239" spans="1:5" ht="15.75" x14ac:dyDescent="0.25">
      <c r="A239" s="64" t="s">
        <v>362</v>
      </c>
      <c r="B239" s="40">
        <v>1</v>
      </c>
      <c r="C239" s="40">
        <v>3</v>
      </c>
      <c r="D239" s="227">
        <v>2</v>
      </c>
      <c r="E239" s="66">
        <v>2</v>
      </c>
    </row>
    <row r="240" spans="1:5" ht="15.75" x14ac:dyDescent="0.25">
      <c r="A240" s="64" t="s">
        <v>363</v>
      </c>
      <c r="B240" s="40">
        <v>0</v>
      </c>
      <c r="C240" s="40">
        <v>1</v>
      </c>
      <c r="D240" s="227">
        <v>1</v>
      </c>
      <c r="E240" s="66">
        <v>1</v>
      </c>
    </row>
    <row r="241" spans="1:5" ht="15.75" x14ac:dyDescent="0.25">
      <c r="A241" s="64" t="s">
        <v>364</v>
      </c>
      <c r="B241" s="40">
        <v>1</v>
      </c>
      <c r="C241" s="40">
        <v>0</v>
      </c>
      <c r="D241" s="228">
        <v>-1</v>
      </c>
      <c r="E241" s="65">
        <v>-1</v>
      </c>
    </row>
    <row r="242" spans="1:5" ht="15.75" x14ac:dyDescent="0.25">
      <c r="A242" s="64" t="s">
        <v>365</v>
      </c>
      <c r="B242" s="40">
        <v>8</v>
      </c>
      <c r="C242" s="40">
        <v>15</v>
      </c>
      <c r="D242" s="227">
        <v>7</v>
      </c>
      <c r="E242" s="66">
        <v>0.875</v>
      </c>
    </row>
    <row r="243" spans="1:5" ht="15.75" x14ac:dyDescent="0.25">
      <c r="A243" s="64" t="s">
        <v>366</v>
      </c>
      <c r="B243" s="40">
        <v>0</v>
      </c>
      <c r="C243" s="40">
        <v>3</v>
      </c>
      <c r="D243" s="227">
        <v>3</v>
      </c>
      <c r="E243" s="66">
        <v>3</v>
      </c>
    </row>
    <row r="244" spans="1:5" ht="15.75" x14ac:dyDescent="0.25">
      <c r="A244" s="64" t="s">
        <v>367</v>
      </c>
      <c r="B244" s="40">
        <v>1</v>
      </c>
      <c r="C244" s="40">
        <v>2</v>
      </c>
      <c r="D244" s="227">
        <v>1</v>
      </c>
      <c r="E244" s="66">
        <v>1</v>
      </c>
    </row>
    <row r="245" spans="1:5" ht="15.75" x14ac:dyDescent="0.25">
      <c r="A245" s="64" t="s">
        <v>368</v>
      </c>
      <c r="B245" s="40">
        <v>1824</v>
      </c>
      <c r="C245" s="40">
        <v>1600</v>
      </c>
      <c r="D245" s="228">
        <v>-224</v>
      </c>
      <c r="E245" s="65">
        <v>-0.12280701754385964</v>
      </c>
    </row>
    <row r="246" spans="1:5" ht="15.75" x14ac:dyDescent="0.25">
      <c r="A246" s="64" t="s">
        <v>369</v>
      </c>
      <c r="B246" s="40">
        <v>17</v>
      </c>
      <c r="C246" s="40">
        <v>11</v>
      </c>
      <c r="D246" s="228">
        <v>-6</v>
      </c>
      <c r="E246" s="65">
        <v>-0.35294117647058826</v>
      </c>
    </row>
    <row r="247" spans="1:5" ht="15.75" x14ac:dyDescent="0.25">
      <c r="A247" s="64" t="s">
        <v>370</v>
      </c>
      <c r="B247" s="40">
        <v>2235</v>
      </c>
      <c r="C247" s="40">
        <v>2116</v>
      </c>
      <c r="D247" s="228">
        <v>-119</v>
      </c>
      <c r="E247" s="65">
        <v>-5.3243847874720356E-2</v>
      </c>
    </row>
    <row r="248" spans="1:5" ht="15.75" x14ac:dyDescent="0.25">
      <c r="A248" s="64" t="s">
        <v>371</v>
      </c>
      <c r="B248" s="40">
        <v>59</v>
      </c>
      <c r="C248" s="40">
        <v>71</v>
      </c>
      <c r="D248" s="227">
        <v>12</v>
      </c>
      <c r="E248" s="66">
        <v>0.20338983050847459</v>
      </c>
    </row>
    <row r="249" spans="1:5" ht="15.75" x14ac:dyDescent="0.25">
      <c r="A249" s="64" t="s">
        <v>372</v>
      </c>
      <c r="B249" s="40">
        <v>39</v>
      </c>
      <c r="C249" s="40">
        <v>33</v>
      </c>
      <c r="D249" s="228">
        <v>-6</v>
      </c>
      <c r="E249" s="65">
        <v>-0.15384615384615385</v>
      </c>
    </row>
    <row r="250" spans="1:5" ht="15.75" x14ac:dyDescent="0.25">
      <c r="A250" s="64" t="s">
        <v>373</v>
      </c>
      <c r="B250" s="40">
        <v>1</v>
      </c>
      <c r="C250" s="40">
        <v>0</v>
      </c>
      <c r="D250" s="228">
        <v>-1</v>
      </c>
      <c r="E250" s="65">
        <v>-1</v>
      </c>
    </row>
    <row r="251" spans="1:5" ht="15.75" x14ac:dyDescent="0.25">
      <c r="A251" s="64" t="s">
        <v>374</v>
      </c>
      <c r="B251" s="40">
        <v>127</v>
      </c>
      <c r="C251" s="40">
        <v>81</v>
      </c>
      <c r="D251" s="228">
        <v>-46</v>
      </c>
      <c r="E251" s="65">
        <v>-0.36220472440944884</v>
      </c>
    </row>
    <row r="252" spans="1:5" ht="15.75" x14ac:dyDescent="0.25">
      <c r="A252" s="64" t="s">
        <v>375</v>
      </c>
      <c r="B252" s="40">
        <v>8</v>
      </c>
      <c r="C252" s="40">
        <v>0</v>
      </c>
      <c r="D252" s="228">
        <v>-8</v>
      </c>
      <c r="E252" s="65">
        <v>-1</v>
      </c>
    </row>
    <row r="253" spans="1:5" ht="15.75" x14ac:dyDescent="0.25">
      <c r="A253" s="64" t="s">
        <v>376</v>
      </c>
      <c r="B253" s="40">
        <v>0</v>
      </c>
      <c r="C253" s="40">
        <v>3</v>
      </c>
      <c r="D253" s="227">
        <v>3</v>
      </c>
      <c r="E253" s="66">
        <v>3</v>
      </c>
    </row>
    <row r="254" spans="1:5" ht="15.75" x14ac:dyDescent="0.25">
      <c r="A254" s="64" t="s">
        <v>377</v>
      </c>
      <c r="B254" s="40">
        <v>4</v>
      </c>
      <c r="C254" s="40">
        <v>1</v>
      </c>
      <c r="D254" s="228">
        <v>-3</v>
      </c>
      <c r="E254" s="65">
        <v>-0.75</v>
      </c>
    </row>
    <row r="255" spans="1:5" ht="15.75" x14ac:dyDescent="0.25">
      <c r="A255" s="64" t="s">
        <v>378</v>
      </c>
      <c r="B255" s="40">
        <v>237</v>
      </c>
      <c r="C255" s="40">
        <v>260</v>
      </c>
      <c r="D255" s="227">
        <v>23</v>
      </c>
      <c r="E255" s="66">
        <v>9.7046413502109699E-2</v>
      </c>
    </row>
    <row r="256" spans="1:5" ht="15.75" x14ac:dyDescent="0.25">
      <c r="A256" s="64" t="s">
        <v>379</v>
      </c>
      <c r="B256" s="40">
        <v>26</v>
      </c>
      <c r="C256" s="40">
        <v>20</v>
      </c>
      <c r="D256" s="228">
        <v>-6</v>
      </c>
      <c r="E256" s="65">
        <v>-0.23076923076923078</v>
      </c>
    </row>
    <row r="257" spans="1:5" ht="15.75" x14ac:dyDescent="0.25">
      <c r="A257" s="64" t="s">
        <v>380</v>
      </c>
      <c r="B257" s="40">
        <v>2</v>
      </c>
      <c r="C257" s="40">
        <v>0</v>
      </c>
      <c r="D257" s="228">
        <v>-2</v>
      </c>
      <c r="E257" s="65">
        <v>-1</v>
      </c>
    </row>
    <row r="258" spans="1:5" ht="15.75" x14ac:dyDescent="0.25">
      <c r="A258" s="64" t="s">
        <v>381</v>
      </c>
      <c r="B258" s="40">
        <v>82</v>
      </c>
      <c r="C258" s="40">
        <v>57</v>
      </c>
      <c r="D258" s="228">
        <v>-25</v>
      </c>
      <c r="E258" s="65">
        <v>-0.3048780487804878</v>
      </c>
    </row>
    <row r="259" spans="1:5" ht="15.75" x14ac:dyDescent="0.25">
      <c r="A259" s="64" t="s">
        <v>382</v>
      </c>
      <c r="B259" s="40">
        <v>2</v>
      </c>
      <c r="C259" s="40">
        <v>0</v>
      </c>
      <c r="D259" s="228">
        <v>-2</v>
      </c>
      <c r="E259" s="65">
        <v>-1</v>
      </c>
    </row>
    <row r="260" spans="1:5" ht="15.75" x14ac:dyDescent="0.25">
      <c r="A260" s="64" t="s">
        <v>383</v>
      </c>
      <c r="B260" s="40">
        <v>31</v>
      </c>
      <c r="C260" s="40">
        <v>28</v>
      </c>
      <c r="D260" s="228">
        <v>-3</v>
      </c>
      <c r="E260" s="65">
        <v>-9.6774193548387094E-2</v>
      </c>
    </row>
    <row r="261" spans="1:5" ht="15.75" x14ac:dyDescent="0.25">
      <c r="A261" s="64" t="s">
        <v>384</v>
      </c>
      <c r="B261" s="40">
        <v>25</v>
      </c>
      <c r="C261" s="40">
        <v>26</v>
      </c>
      <c r="D261" s="227">
        <v>1</v>
      </c>
      <c r="E261" s="66">
        <v>0.04</v>
      </c>
    </row>
    <row r="262" spans="1:5" ht="15.75" x14ac:dyDescent="0.25">
      <c r="A262" s="64" t="s">
        <v>385</v>
      </c>
      <c r="B262" s="40">
        <v>1</v>
      </c>
      <c r="C262" s="40">
        <v>1</v>
      </c>
      <c r="D262" s="228">
        <v>0</v>
      </c>
      <c r="E262" s="65">
        <v>0</v>
      </c>
    </row>
    <row r="263" spans="1:5" ht="15.75" x14ac:dyDescent="0.25">
      <c r="A263" s="64" t="s">
        <v>386</v>
      </c>
      <c r="B263" s="40">
        <v>4</v>
      </c>
      <c r="C263" s="40">
        <v>6</v>
      </c>
      <c r="D263" s="227">
        <v>2</v>
      </c>
      <c r="E263" s="66">
        <v>0.5</v>
      </c>
    </row>
    <row r="264" spans="1:5" ht="15.75" x14ac:dyDescent="0.25">
      <c r="A264" s="64" t="s">
        <v>387</v>
      </c>
      <c r="B264" s="40">
        <v>2</v>
      </c>
      <c r="C264" s="40">
        <v>1</v>
      </c>
      <c r="D264" s="228">
        <v>-1</v>
      </c>
      <c r="E264" s="65">
        <v>-0.5</v>
      </c>
    </row>
    <row r="265" spans="1:5" ht="15.75" x14ac:dyDescent="0.25">
      <c r="A265" s="64" t="s">
        <v>388</v>
      </c>
      <c r="B265" s="40">
        <v>2</v>
      </c>
      <c r="C265" s="40">
        <v>0</v>
      </c>
      <c r="D265" s="228">
        <v>-2</v>
      </c>
      <c r="E265" s="65">
        <v>-1</v>
      </c>
    </row>
    <row r="266" spans="1:5" ht="15.75" x14ac:dyDescent="0.25">
      <c r="A266" s="64" t="s">
        <v>389</v>
      </c>
      <c r="B266" s="40">
        <v>2</v>
      </c>
      <c r="C266" s="40">
        <v>0</v>
      </c>
      <c r="D266" s="228">
        <v>-2</v>
      </c>
      <c r="E266" s="65">
        <v>-1</v>
      </c>
    </row>
    <row r="267" spans="1:5" ht="15.75" x14ac:dyDescent="0.25">
      <c r="A267" s="64" t="s">
        <v>390</v>
      </c>
      <c r="B267" s="40">
        <v>1137</v>
      </c>
      <c r="C267" s="40">
        <v>1132</v>
      </c>
      <c r="D267" s="228">
        <v>-5</v>
      </c>
      <c r="E267" s="65">
        <v>-4.3975373790677225E-3</v>
      </c>
    </row>
    <row r="268" spans="1:5" ht="15.75" x14ac:dyDescent="0.25">
      <c r="A268" s="64" t="s">
        <v>391</v>
      </c>
      <c r="B268" s="40">
        <v>3</v>
      </c>
      <c r="C268" s="40">
        <v>0</v>
      </c>
      <c r="D268" s="228">
        <v>-3</v>
      </c>
      <c r="E268" s="65">
        <v>-1</v>
      </c>
    </row>
    <row r="269" spans="1:5" ht="15.75" x14ac:dyDescent="0.25">
      <c r="A269" s="64" t="s">
        <v>410</v>
      </c>
      <c r="B269" s="40">
        <v>0</v>
      </c>
      <c r="C269" s="40">
        <v>0</v>
      </c>
      <c r="D269" s="228">
        <v>0</v>
      </c>
      <c r="E269" s="65">
        <v>0</v>
      </c>
    </row>
    <row r="270" spans="1:5" ht="15.75" x14ac:dyDescent="0.25">
      <c r="A270" s="64" t="s">
        <v>392</v>
      </c>
      <c r="B270" s="40">
        <v>51</v>
      </c>
      <c r="C270" s="40">
        <v>29</v>
      </c>
      <c r="D270" s="228">
        <v>-22</v>
      </c>
      <c r="E270" s="65">
        <v>-0.43137254901960786</v>
      </c>
    </row>
    <row r="271" spans="1:5" ht="15.75" x14ac:dyDescent="0.25">
      <c r="A271" s="64" t="s">
        <v>393</v>
      </c>
      <c r="B271" s="40">
        <v>22</v>
      </c>
      <c r="C271" s="40">
        <v>33</v>
      </c>
      <c r="D271" s="227">
        <v>11</v>
      </c>
      <c r="E271" s="66">
        <v>0.5</v>
      </c>
    </row>
    <row r="272" spans="1:5" ht="15.75" x14ac:dyDescent="0.25">
      <c r="A272" s="64" t="s">
        <v>394</v>
      </c>
      <c r="B272" s="40">
        <v>3</v>
      </c>
      <c r="C272" s="40">
        <v>4</v>
      </c>
      <c r="D272" s="227">
        <v>1</v>
      </c>
      <c r="E272" s="66">
        <v>0.33333333333333331</v>
      </c>
    </row>
    <row r="273" spans="1:5" ht="15.75" x14ac:dyDescent="0.25">
      <c r="A273" s="64" t="s">
        <v>395</v>
      </c>
      <c r="B273" s="40">
        <v>11</v>
      </c>
      <c r="C273" s="40">
        <v>7</v>
      </c>
      <c r="D273" s="228">
        <v>-4</v>
      </c>
      <c r="E273" s="65">
        <v>-0.36363636363636365</v>
      </c>
    </row>
    <row r="274" spans="1:5" ht="15.75" x14ac:dyDescent="0.25">
      <c r="A274" s="64" t="s">
        <v>396</v>
      </c>
      <c r="B274" s="40">
        <v>1</v>
      </c>
      <c r="C274" s="40">
        <v>0</v>
      </c>
      <c r="D274" s="228">
        <v>-1</v>
      </c>
      <c r="E274" s="65">
        <v>-1</v>
      </c>
    </row>
    <row r="275" spans="1:5" ht="15.75" x14ac:dyDescent="0.25">
      <c r="A275" s="64" t="s">
        <v>397</v>
      </c>
      <c r="B275" s="40">
        <v>199</v>
      </c>
      <c r="C275" s="40">
        <v>239</v>
      </c>
      <c r="D275" s="227">
        <v>40</v>
      </c>
      <c r="E275" s="66">
        <v>0.20100502512562815</v>
      </c>
    </row>
    <row r="276" spans="1:5" ht="15.75" x14ac:dyDescent="0.25">
      <c r="A276" s="64" t="s">
        <v>398</v>
      </c>
      <c r="B276" s="40">
        <v>13</v>
      </c>
      <c r="C276" s="40">
        <v>20</v>
      </c>
      <c r="D276" s="227">
        <v>7</v>
      </c>
      <c r="E276" s="66">
        <v>0.53846153846153844</v>
      </c>
    </row>
    <row r="277" spans="1:5" ht="15.75" x14ac:dyDescent="0.25">
      <c r="A277" s="64" t="s">
        <v>399</v>
      </c>
      <c r="B277" s="40">
        <v>1</v>
      </c>
      <c r="C277" s="40">
        <v>1</v>
      </c>
      <c r="D277" s="228">
        <v>0</v>
      </c>
      <c r="E277" s="65">
        <v>0</v>
      </c>
    </row>
    <row r="278" spans="1:5" ht="15.75" x14ac:dyDescent="0.25">
      <c r="A278" s="64" t="s">
        <v>400</v>
      </c>
      <c r="B278" s="40">
        <v>0</v>
      </c>
      <c r="C278" s="40">
        <v>1</v>
      </c>
      <c r="D278" s="227">
        <v>1</v>
      </c>
      <c r="E278" s="66">
        <v>1</v>
      </c>
    </row>
    <row r="279" spans="1:5" ht="15.75" x14ac:dyDescent="0.25">
      <c r="A279" s="64" t="s">
        <v>401</v>
      </c>
      <c r="B279" s="40">
        <v>10</v>
      </c>
      <c r="C279" s="40">
        <v>14</v>
      </c>
      <c r="D279" s="227">
        <v>4</v>
      </c>
      <c r="E279" s="66">
        <v>0.4</v>
      </c>
    </row>
    <row r="280" spans="1:5" ht="15.75" x14ac:dyDescent="0.25">
      <c r="A280" s="64" t="s">
        <v>411</v>
      </c>
      <c r="B280" s="40">
        <v>0</v>
      </c>
      <c r="C280" s="40">
        <v>0</v>
      </c>
      <c r="D280" s="228">
        <v>0</v>
      </c>
      <c r="E280" s="65">
        <v>0</v>
      </c>
    </row>
    <row r="281" spans="1:5" ht="15.75" x14ac:dyDescent="0.25">
      <c r="A281" s="67" t="s">
        <v>146</v>
      </c>
      <c r="B281" s="19">
        <v>59266</v>
      </c>
      <c r="C281" s="19">
        <v>68698</v>
      </c>
      <c r="D281" s="231">
        <v>9432</v>
      </c>
      <c r="E281" s="68">
        <v>0.15914689704046164</v>
      </c>
    </row>
  </sheetData>
  <mergeCells count="2">
    <mergeCell ref="A3:E3"/>
    <mergeCell ref="A6:E6"/>
  </mergeCells>
  <pageMargins left="0.7" right="0.7" top="0.78740157499999996" bottom="0.78740157499999996" header="0.3" footer="0.3"/>
</worksheet>
</file>

<file path=xl/worksheets/sheet9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4"/>
  <sheetViews>
    <sheetView topLeftCell="A8" workbookViewId="0">
      <selection activeCell="A9" sqref="A9:I128"/>
    </sheetView>
  </sheetViews>
  <sheetFormatPr baseColWidth="10" defaultColWidth="11.42578125" defaultRowHeight="15" x14ac:dyDescent="0.25"/>
  <cols>
    <col min="1" max="1" width="21" style="171" bestFit="1" customWidth="1"/>
    <col min="2" max="2" width="40.28515625" style="171" bestFit="1" customWidth="1"/>
    <col min="3" max="3" width="7.42578125" style="171" bestFit="1" customWidth="1"/>
    <col min="4" max="4" width="25.7109375" style="171" bestFit="1" customWidth="1"/>
    <col min="5" max="5" width="26" style="171" bestFit="1" customWidth="1"/>
    <col min="6" max="6" width="14.28515625" style="171" bestFit="1" customWidth="1"/>
    <col min="7" max="7" width="7.42578125" style="171" bestFit="1" customWidth="1"/>
    <col min="8" max="8" width="25.7109375" style="171" bestFit="1" customWidth="1"/>
    <col min="9" max="9" width="26" style="171" bestFit="1" customWidth="1"/>
    <col min="10" max="10" width="14.85546875" style="171" bestFit="1" customWidth="1"/>
    <col min="11" max="11" width="16.140625" style="171" bestFit="1" customWidth="1"/>
    <col min="12" max="12" width="7.85546875" style="171" bestFit="1" customWidth="1"/>
    <col min="13" max="13" width="9" style="171" bestFit="1" customWidth="1"/>
    <col min="14" max="14" width="27.28515625" style="171" bestFit="1" customWidth="1"/>
    <col min="15" max="15" width="28.42578125" style="171" bestFit="1" customWidth="1"/>
    <col min="16" max="16" width="27.5703125" style="171" bestFit="1" customWidth="1"/>
    <col min="17" max="17" width="28.7109375" style="171" bestFit="1" customWidth="1"/>
    <col min="18" max="16384" width="11.42578125" style="171"/>
  </cols>
  <sheetData>
    <row r="1" spans="1:9" x14ac:dyDescent="0.25">
      <c r="A1" s="172" t="s">
        <v>145</v>
      </c>
      <c r="B1" s="171" t="s" vm="1">
        <v>146</v>
      </c>
    </row>
    <row r="2" spans="1:9" x14ac:dyDescent="0.25">
      <c r="A2" s="172" t="s">
        <v>147</v>
      </c>
      <c r="B2" s="171" t="s" vm="2">
        <v>148</v>
      </c>
    </row>
    <row r="3" spans="1:9" x14ac:dyDescent="0.25">
      <c r="A3" s="172" t="s">
        <v>153</v>
      </c>
      <c r="B3" s="171" t="s" vm="3">
        <v>154</v>
      </c>
    </row>
    <row r="4" spans="1:9" x14ac:dyDescent="0.25">
      <c r="A4" s="172" t="s">
        <v>424</v>
      </c>
      <c r="B4" s="171" t="s" vm="13">
        <v>546</v>
      </c>
    </row>
    <row r="6" spans="1:9" x14ac:dyDescent="0.25">
      <c r="A6" s="172" t="s">
        <v>0</v>
      </c>
      <c r="B6" s="172" t="s">
        <v>1</v>
      </c>
      <c r="C6"/>
      <c r="D6"/>
      <c r="E6"/>
      <c r="F6"/>
      <c r="G6"/>
      <c r="H6"/>
      <c r="I6"/>
    </row>
    <row r="7" spans="1:9" x14ac:dyDescent="0.25">
      <c r="A7"/>
      <c r="B7" s="171" t="s">
        <v>2</v>
      </c>
      <c r="C7"/>
      <c r="D7"/>
      <c r="E7"/>
      <c r="F7" s="171" t="s">
        <v>3</v>
      </c>
      <c r="G7"/>
      <c r="H7"/>
      <c r="I7"/>
    </row>
    <row r="8" spans="1:9" x14ac:dyDescent="0.25">
      <c r="A8" s="172" t="s">
        <v>5</v>
      </c>
      <c r="B8" s="171" t="s">
        <v>151</v>
      </c>
      <c r="C8" s="171" t="s">
        <v>152</v>
      </c>
      <c r="D8" s="171" t="s">
        <v>149</v>
      </c>
      <c r="E8" s="171" t="s">
        <v>150</v>
      </c>
      <c r="F8" s="171" t="s">
        <v>151</v>
      </c>
      <c r="G8" s="171" t="s">
        <v>152</v>
      </c>
      <c r="H8" s="171" t="s">
        <v>149</v>
      </c>
      <c r="I8" s="171" t="s">
        <v>150</v>
      </c>
    </row>
    <row r="9" spans="1:9" x14ac:dyDescent="0.25">
      <c r="A9" s="173" t="s">
        <v>425</v>
      </c>
      <c r="B9" s="174">
        <v>121</v>
      </c>
      <c r="C9" s="174">
        <v>127</v>
      </c>
      <c r="D9" s="177">
        <v>6</v>
      </c>
      <c r="E9" s="178">
        <v>4.9586776859504134E-2</v>
      </c>
      <c r="F9" s="174">
        <v>127</v>
      </c>
      <c r="G9" s="174">
        <v>76</v>
      </c>
      <c r="H9" s="175">
        <v>-51</v>
      </c>
      <c r="I9" s="176">
        <v>-0.40157480314960631</v>
      </c>
    </row>
    <row r="10" spans="1:9" x14ac:dyDescent="0.25">
      <c r="A10" s="173" t="s">
        <v>426</v>
      </c>
      <c r="B10" s="174">
        <v>58</v>
      </c>
      <c r="C10" s="174">
        <v>58</v>
      </c>
      <c r="D10" s="175">
        <v>0</v>
      </c>
      <c r="E10" s="176">
        <v>0</v>
      </c>
      <c r="F10" s="174">
        <v>58</v>
      </c>
      <c r="G10" s="174">
        <v>102</v>
      </c>
      <c r="H10" s="177">
        <v>44</v>
      </c>
      <c r="I10" s="178">
        <v>0.75862068965517238</v>
      </c>
    </row>
    <row r="11" spans="1:9" x14ac:dyDescent="0.25">
      <c r="A11" s="173" t="s">
        <v>427</v>
      </c>
      <c r="B11" s="174">
        <v>42</v>
      </c>
      <c r="C11" s="174">
        <v>42</v>
      </c>
      <c r="D11" s="175">
        <v>0</v>
      </c>
      <c r="E11" s="176">
        <v>0</v>
      </c>
      <c r="F11" s="174">
        <v>42</v>
      </c>
      <c r="G11" s="174">
        <v>91</v>
      </c>
      <c r="H11" s="177">
        <v>49</v>
      </c>
      <c r="I11" s="178">
        <v>1.1666666666666667</v>
      </c>
    </row>
    <row r="12" spans="1:9" x14ac:dyDescent="0.25">
      <c r="A12" s="173" t="s">
        <v>428</v>
      </c>
      <c r="B12" s="174">
        <v>98</v>
      </c>
      <c r="C12" s="174">
        <v>74</v>
      </c>
      <c r="D12" s="175">
        <v>-24</v>
      </c>
      <c r="E12" s="176">
        <v>-0.24489795918367346</v>
      </c>
      <c r="F12" s="174">
        <v>74</v>
      </c>
      <c r="G12" s="174">
        <v>144</v>
      </c>
      <c r="H12" s="177">
        <v>70</v>
      </c>
      <c r="I12" s="178">
        <v>0.94594594594594594</v>
      </c>
    </row>
    <row r="13" spans="1:9" x14ac:dyDescent="0.25">
      <c r="A13" s="173" t="s">
        <v>429</v>
      </c>
      <c r="B13" s="174">
        <v>165</v>
      </c>
      <c r="C13" s="174">
        <v>114</v>
      </c>
      <c r="D13" s="175">
        <v>-51</v>
      </c>
      <c r="E13" s="176">
        <v>-0.30909090909090908</v>
      </c>
      <c r="F13" s="174">
        <v>114</v>
      </c>
      <c r="G13" s="174">
        <v>160</v>
      </c>
      <c r="H13" s="177">
        <v>46</v>
      </c>
      <c r="I13" s="178">
        <v>0.40350877192982454</v>
      </c>
    </row>
    <row r="14" spans="1:9" x14ac:dyDescent="0.25">
      <c r="A14" s="173" t="s">
        <v>430</v>
      </c>
      <c r="B14" s="174">
        <v>160</v>
      </c>
      <c r="C14" s="174">
        <v>100</v>
      </c>
      <c r="D14" s="175">
        <v>-60</v>
      </c>
      <c r="E14" s="176">
        <v>-0.375</v>
      </c>
      <c r="F14" s="174">
        <v>100</v>
      </c>
      <c r="G14" s="174">
        <v>240</v>
      </c>
      <c r="H14" s="177">
        <v>140</v>
      </c>
      <c r="I14" s="178">
        <v>1.4</v>
      </c>
    </row>
    <row r="15" spans="1:9" x14ac:dyDescent="0.25">
      <c r="A15" s="173" t="s">
        <v>431</v>
      </c>
      <c r="B15" s="174">
        <v>128</v>
      </c>
      <c r="C15" s="174">
        <v>60</v>
      </c>
      <c r="D15" s="175">
        <v>-68</v>
      </c>
      <c r="E15" s="176">
        <v>-0.53125</v>
      </c>
      <c r="F15" s="174">
        <v>60</v>
      </c>
      <c r="G15" s="174">
        <v>150</v>
      </c>
      <c r="H15" s="177">
        <v>90</v>
      </c>
      <c r="I15" s="178">
        <v>1.5</v>
      </c>
    </row>
    <row r="16" spans="1:9" x14ac:dyDescent="0.25">
      <c r="A16" s="173" t="s">
        <v>432</v>
      </c>
      <c r="B16" s="174">
        <v>15</v>
      </c>
      <c r="C16" s="174">
        <v>23</v>
      </c>
      <c r="D16" s="177">
        <v>8</v>
      </c>
      <c r="E16" s="178">
        <v>0.53333333333333333</v>
      </c>
      <c r="F16" s="174">
        <v>23</v>
      </c>
      <c r="G16" s="174">
        <v>25</v>
      </c>
      <c r="H16" s="177">
        <v>2</v>
      </c>
      <c r="I16" s="178">
        <v>8.6956521739130432E-2</v>
      </c>
    </row>
    <row r="17" spans="1:9" x14ac:dyDescent="0.25">
      <c r="A17" s="173" t="s">
        <v>433</v>
      </c>
      <c r="B17" s="174">
        <v>43</v>
      </c>
      <c r="C17" s="174">
        <v>11</v>
      </c>
      <c r="D17" s="175">
        <v>-32</v>
      </c>
      <c r="E17" s="176">
        <v>-0.7441860465116279</v>
      </c>
      <c r="F17" s="174">
        <v>11</v>
      </c>
      <c r="G17" s="174">
        <v>114</v>
      </c>
      <c r="H17" s="177">
        <v>103</v>
      </c>
      <c r="I17" s="178">
        <v>9.3636363636363633</v>
      </c>
    </row>
    <row r="18" spans="1:9" x14ac:dyDescent="0.25">
      <c r="A18" s="173" t="s">
        <v>434</v>
      </c>
      <c r="B18" s="174">
        <v>12</v>
      </c>
      <c r="C18" s="174">
        <v>10</v>
      </c>
      <c r="D18" s="175">
        <v>-2</v>
      </c>
      <c r="E18" s="176">
        <v>-0.16666666666666666</v>
      </c>
      <c r="F18" s="174">
        <v>10</v>
      </c>
      <c r="G18" s="174">
        <v>21</v>
      </c>
      <c r="H18" s="177">
        <v>11</v>
      </c>
      <c r="I18" s="178">
        <v>1.1000000000000001</v>
      </c>
    </row>
    <row r="19" spans="1:9" x14ac:dyDescent="0.25">
      <c r="A19" s="173" t="s">
        <v>435</v>
      </c>
      <c r="B19" s="174">
        <v>147</v>
      </c>
      <c r="C19" s="174">
        <v>124</v>
      </c>
      <c r="D19" s="175">
        <v>-23</v>
      </c>
      <c r="E19" s="176">
        <v>-0.15646258503401361</v>
      </c>
      <c r="F19" s="174">
        <v>124</v>
      </c>
      <c r="G19" s="174">
        <v>146</v>
      </c>
      <c r="H19" s="177">
        <v>22</v>
      </c>
      <c r="I19" s="178">
        <v>0.17741935483870969</v>
      </c>
    </row>
    <row r="20" spans="1:9" x14ac:dyDescent="0.25">
      <c r="A20" s="173" t="s">
        <v>436</v>
      </c>
      <c r="B20" s="174">
        <v>29</v>
      </c>
      <c r="C20" s="174">
        <v>25</v>
      </c>
      <c r="D20" s="175">
        <v>-4</v>
      </c>
      <c r="E20" s="176">
        <v>-0.13793103448275862</v>
      </c>
      <c r="F20" s="174">
        <v>25</v>
      </c>
      <c r="G20" s="174">
        <v>27</v>
      </c>
      <c r="H20" s="177">
        <v>2</v>
      </c>
      <c r="I20" s="178">
        <v>0.08</v>
      </c>
    </row>
    <row r="21" spans="1:9" x14ac:dyDescent="0.25">
      <c r="A21" s="173" t="s">
        <v>437</v>
      </c>
      <c r="B21" s="174">
        <v>112</v>
      </c>
      <c r="C21" s="174">
        <v>201</v>
      </c>
      <c r="D21" s="177">
        <v>89</v>
      </c>
      <c r="E21" s="178">
        <v>0.7946428571428571</v>
      </c>
      <c r="F21" s="174">
        <v>201</v>
      </c>
      <c r="G21" s="174">
        <v>161</v>
      </c>
      <c r="H21" s="175">
        <v>-40</v>
      </c>
      <c r="I21" s="176">
        <v>-0.19900497512437812</v>
      </c>
    </row>
    <row r="22" spans="1:9" x14ac:dyDescent="0.25">
      <c r="A22" s="173" t="s">
        <v>438</v>
      </c>
      <c r="B22" s="174">
        <v>24</v>
      </c>
      <c r="C22" s="174">
        <v>18</v>
      </c>
      <c r="D22" s="175">
        <v>-6</v>
      </c>
      <c r="E22" s="176">
        <v>-0.25</v>
      </c>
      <c r="F22" s="174">
        <v>18</v>
      </c>
      <c r="G22" s="174">
        <v>5</v>
      </c>
      <c r="H22" s="175">
        <v>-13</v>
      </c>
      <c r="I22" s="176">
        <v>-0.72222222222222221</v>
      </c>
    </row>
    <row r="23" spans="1:9" x14ac:dyDescent="0.25">
      <c r="A23" s="173" t="s">
        <v>439</v>
      </c>
      <c r="B23" s="174">
        <v>100</v>
      </c>
      <c r="C23" s="174">
        <v>59</v>
      </c>
      <c r="D23" s="175">
        <v>-41</v>
      </c>
      <c r="E23" s="176">
        <v>-0.41</v>
      </c>
      <c r="F23" s="174">
        <v>59</v>
      </c>
      <c r="G23" s="174">
        <v>48</v>
      </c>
      <c r="H23" s="175">
        <v>-11</v>
      </c>
      <c r="I23" s="176">
        <v>-0.1864406779661017</v>
      </c>
    </row>
    <row r="24" spans="1:9" x14ac:dyDescent="0.25">
      <c r="A24" s="173" t="s">
        <v>440</v>
      </c>
      <c r="B24" s="174">
        <v>119</v>
      </c>
      <c r="C24" s="174">
        <v>53</v>
      </c>
      <c r="D24" s="175">
        <v>-66</v>
      </c>
      <c r="E24" s="176">
        <v>-0.55462184873949583</v>
      </c>
      <c r="F24" s="174">
        <v>53</v>
      </c>
      <c r="G24" s="174">
        <v>128</v>
      </c>
      <c r="H24" s="177">
        <v>75</v>
      </c>
      <c r="I24" s="178">
        <v>1.4150943396226414</v>
      </c>
    </row>
    <row r="25" spans="1:9" x14ac:dyDescent="0.25">
      <c r="A25" s="173" t="s">
        <v>441</v>
      </c>
      <c r="B25" s="174">
        <v>206</v>
      </c>
      <c r="C25" s="174">
        <v>139</v>
      </c>
      <c r="D25" s="175">
        <v>-67</v>
      </c>
      <c r="E25" s="176">
        <v>-0.32524271844660196</v>
      </c>
      <c r="F25" s="174">
        <v>139</v>
      </c>
      <c r="G25" s="174">
        <v>191</v>
      </c>
      <c r="H25" s="177">
        <v>52</v>
      </c>
      <c r="I25" s="178">
        <v>0.37410071942446044</v>
      </c>
    </row>
    <row r="26" spans="1:9" x14ac:dyDescent="0.25">
      <c r="A26" s="173" t="s">
        <v>442</v>
      </c>
      <c r="B26" s="174">
        <v>80</v>
      </c>
      <c r="C26" s="174">
        <v>62</v>
      </c>
      <c r="D26" s="175">
        <v>-18</v>
      </c>
      <c r="E26" s="176">
        <v>-0.22500000000000001</v>
      </c>
      <c r="F26" s="174">
        <v>62</v>
      </c>
      <c r="G26" s="174">
        <v>54</v>
      </c>
      <c r="H26" s="175">
        <v>-8</v>
      </c>
      <c r="I26" s="176">
        <v>-0.12903225806451613</v>
      </c>
    </row>
    <row r="27" spans="1:9" x14ac:dyDescent="0.25">
      <c r="A27" s="173" t="s">
        <v>443</v>
      </c>
      <c r="B27" s="174">
        <v>107</v>
      </c>
      <c r="C27" s="174">
        <v>95</v>
      </c>
      <c r="D27" s="175">
        <v>-12</v>
      </c>
      <c r="E27" s="176">
        <v>-0.11214953271028037</v>
      </c>
      <c r="F27" s="174">
        <v>95</v>
      </c>
      <c r="G27" s="174">
        <v>91</v>
      </c>
      <c r="H27" s="175">
        <v>-4</v>
      </c>
      <c r="I27" s="176">
        <v>-4.2105263157894736E-2</v>
      </c>
    </row>
    <row r="28" spans="1:9" x14ac:dyDescent="0.25">
      <c r="A28" s="173" t="s">
        <v>444</v>
      </c>
      <c r="B28" s="174">
        <v>13</v>
      </c>
      <c r="C28" s="174">
        <v>14</v>
      </c>
      <c r="D28" s="177">
        <v>1</v>
      </c>
      <c r="E28" s="178">
        <v>7.6923076923076927E-2</v>
      </c>
      <c r="F28" s="174">
        <v>14</v>
      </c>
      <c r="G28" s="174">
        <v>12</v>
      </c>
      <c r="H28" s="175">
        <v>-2</v>
      </c>
      <c r="I28" s="176">
        <v>-0.14285714285714285</v>
      </c>
    </row>
    <row r="29" spans="1:9" x14ac:dyDescent="0.25">
      <c r="A29" s="173" t="s">
        <v>445</v>
      </c>
      <c r="B29" s="174">
        <v>180</v>
      </c>
      <c r="C29" s="174">
        <v>80</v>
      </c>
      <c r="D29" s="175">
        <v>-100</v>
      </c>
      <c r="E29" s="176">
        <v>-0.55555555555555558</v>
      </c>
      <c r="F29" s="174">
        <v>80</v>
      </c>
      <c r="G29" s="174">
        <v>72</v>
      </c>
      <c r="H29" s="175">
        <v>-8</v>
      </c>
      <c r="I29" s="176">
        <v>-0.1</v>
      </c>
    </row>
    <row r="30" spans="1:9" x14ac:dyDescent="0.25">
      <c r="A30" s="173" t="s">
        <v>446</v>
      </c>
      <c r="B30" s="174">
        <v>6</v>
      </c>
      <c r="C30" s="174">
        <v>1</v>
      </c>
      <c r="D30" s="175">
        <v>-5</v>
      </c>
      <c r="E30" s="176">
        <v>-0.83333333333333337</v>
      </c>
      <c r="F30" s="174">
        <v>1</v>
      </c>
      <c r="G30" s="174">
        <v>6</v>
      </c>
      <c r="H30" s="177">
        <v>5</v>
      </c>
      <c r="I30" s="178">
        <v>5</v>
      </c>
    </row>
    <row r="31" spans="1:9" x14ac:dyDescent="0.25">
      <c r="A31" s="173" t="s">
        <v>447</v>
      </c>
      <c r="B31" s="174">
        <v>5</v>
      </c>
      <c r="C31" s="174">
        <v>1</v>
      </c>
      <c r="D31" s="175">
        <v>-4</v>
      </c>
      <c r="E31" s="176">
        <v>-0.8</v>
      </c>
      <c r="F31" s="174">
        <v>1</v>
      </c>
      <c r="G31" s="174">
        <v>5</v>
      </c>
      <c r="H31" s="177">
        <v>4</v>
      </c>
      <c r="I31" s="178">
        <v>4</v>
      </c>
    </row>
    <row r="32" spans="1:9" x14ac:dyDescent="0.25">
      <c r="A32" s="173" t="s">
        <v>448</v>
      </c>
      <c r="B32" s="174">
        <v>49</v>
      </c>
      <c r="C32" s="174">
        <v>10</v>
      </c>
      <c r="D32" s="175">
        <v>-39</v>
      </c>
      <c r="E32" s="176">
        <v>-0.79591836734693877</v>
      </c>
      <c r="F32" s="174">
        <v>10</v>
      </c>
      <c r="G32" s="174">
        <v>24</v>
      </c>
      <c r="H32" s="177">
        <v>14</v>
      </c>
      <c r="I32" s="178">
        <v>1.4</v>
      </c>
    </row>
    <row r="33" spans="1:9" x14ac:dyDescent="0.25">
      <c r="A33" s="173" t="s">
        <v>449</v>
      </c>
      <c r="B33" s="174">
        <v>6</v>
      </c>
      <c r="C33" s="174">
        <v>10</v>
      </c>
      <c r="D33" s="177">
        <v>4</v>
      </c>
      <c r="E33" s="178">
        <v>0.66666666666666663</v>
      </c>
      <c r="F33" s="174">
        <v>10</v>
      </c>
      <c r="G33" s="174">
        <v>35</v>
      </c>
      <c r="H33" s="177">
        <v>25</v>
      </c>
      <c r="I33" s="178">
        <v>2.5</v>
      </c>
    </row>
    <row r="34" spans="1:9" x14ac:dyDescent="0.25">
      <c r="A34" s="173" t="s">
        <v>4</v>
      </c>
      <c r="B34" s="174">
        <v>2025</v>
      </c>
      <c r="C34" s="174">
        <v>1511</v>
      </c>
      <c r="D34" s="175">
        <v>-514</v>
      </c>
      <c r="E34" s="176">
        <v>-0.25382716049382714</v>
      </c>
      <c r="F34" s="174">
        <v>1511</v>
      </c>
      <c r="G34" s="174">
        <v>2128</v>
      </c>
      <c r="H34" s="177">
        <v>617</v>
      </c>
      <c r="I34" s="178">
        <v>0.40833884844473861</v>
      </c>
    </row>
  </sheetData>
  <pageMargins left="0.7" right="0.7" top="0.78740157499999996" bottom="0.78740157499999996" header="0.3" footer="0.3"/>
</worksheet>
</file>

<file path=xl/worksheets/sheet9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E32"/>
  <sheetViews>
    <sheetView workbookViewId="0">
      <selection activeCell="A5" sqref="A5:E5"/>
    </sheetView>
  </sheetViews>
  <sheetFormatPr baseColWidth="10" defaultColWidth="11.42578125" defaultRowHeight="15" x14ac:dyDescent="0.25"/>
  <cols>
    <col min="1" max="1" width="27.28515625" style="171" customWidth="1"/>
    <col min="2" max="5" width="14.7109375" style="171" customWidth="1"/>
    <col min="6" max="16384" width="11.42578125" style="171"/>
  </cols>
  <sheetData>
    <row r="2" spans="1:5" ht="15.75" x14ac:dyDescent="0.25">
      <c r="A2" s="247" t="s">
        <v>511</v>
      </c>
      <c r="B2" s="247"/>
      <c r="C2" s="247"/>
      <c r="D2" s="247"/>
      <c r="E2" s="247"/>
    </row>
    <row r="5" spans="1:5" ht="39.75" customHeight="1" x14ac:dyDescent="0.25">
      <c r="A5" s="248" t="s">
        <v>547</v>
      </c>
      <c r="B5" s="248"/>
      <c r="C5" s="248"/>
      <c r="D5" s="248"/>
      <c r="E5" s="248"/>
    </row>
    <row r="6" spans="1:5" ht="44.25" customHeight="1" x14ac:dyDescent="0.25">
      <c r="A6" s="204" t="s">
        <v>525</v>
      </c>
      <c r="B6" s="205" t="s">
        <v>467</v>
      </c>
      <c r="C6" s="205" t="s">
        <v>468</v>
      </c>
      <c r="D6" s="206" t="s">
        <v>469</v>
      </c>
      <c r="E6" s="206" t="s">
        <v>519</v>
      </c>
    </row>
    <row r="7" spans="1:5" ht="15.75" x14ac:dyDescent="0.25">
      <c r="A7" s="182" t="s">
        <v>425</v>
      </c>
      <c r="B7" s="195">
        <v>127</v>
      </c>
      <c r="C7" s="195">
        <v>76</v>
      </c>
      <c r="D7" s="193">
        <v>-51</v>
      </c>
      <c r="E7" s="183">
        <v>-0.40157480314960631</v>
      </c>
    </row>
    <row r="8" spans="1:5" ht="15.75" x14ac:dyDescent="0.25">
      <c r="A8" s="182" t="s">
        <v>426</v>
      </c>
      <c r="B8" s="195">
        <v>58</v>
      </c>
      <c r="C8" s="195">
        <v>102</v>
      </c>
      <c r="D8" s="186">
        <v>44</v>
      </c>
      <c r="E8" s="184">
        <v>0.75862068965517238</v>
      </c>
    </row>
    <row r="9" spans="1:5" ht="15.75" x14ac:dyDescent="0.25">
      <c r="A9" s="182" t="s">
        <v>427</v>
      </c>
      <c r="B9" s="195">
        <v>42</v>
      </c>
      <c r="C9" s="195">
        <v>91</v>
      </c>
      <c r="D9" s="186">
        <v>49</v>
      </c>
      <c r="E9" s="184">
        <v>1.1666666666666667</v>
      </c>
    </row>
    <row r="10" spans="1:5" ht="15.75" x14ac:dyDescent="0.25">
      <c r="A10" s="182" t="s">
        <v>428</v>
      </c>
      <c r="B10" s="195">
        <v>74</v>
      </c>
      <c r="C10" s="195">
        <v>144</v>
      </c>
      <c r="D10" s="186">
        <v>70</v>
      </c>
      <c r="E10" s="184">
        <v>0.94594594594594594</v>
      </c>
    </row>
    <row r="11" spans="1:5" ht="15.75" x14ac:dyDescent="0.25">
      <c r="A11" s="182" t="s">
        <v>429</v>
      </c>
      <c r="B11" s="195">
        <v>114</v>
      </c>
      <c r="C11" s="195">
        <v>160</v>
      </c>
      <c r="D11" s="186">
        <v>46</v>
      </c>
      <c r="E11" s="184">
        <v>0.40350877192982454</v>
      </c>
    </row>
    <row r="12" spans="1:5" ht="15.75" x14ac:dyDescent="0.25">
      <c r="A12" s="182" t="s">
        <v>430</v>
      </c>
      <c r="B12" s="195">
        <v>100</v>
      </c>
      <c r="C12" s="195">
        <v>240</v>
      </c>
      <c r="D12" s="186">
        <v>140</v>
      </c>
      <c r="E12" s="184">
        <v>1.4</v>
      </c>
    </row>
    <row r="13" spans="1:5" ht="15.75" x14ac:dyDescent="0.25">
      <c r="A13" s="182" t="s">
        <v>431</v>
      </c>
      <c r="B13" s="195">
        <v>60</v>
      </c>
      <c r="C13" s="195">
        <v>150</v>
      </c>
      <c r="D13" s="186">
        <v>90</v>
      </c>
      <c r="E13" s="184">
        <v>1.5</v>
      </c>
    </row>
    <row r="14" spans="1:5" ht="15.75" x14ac:dyDescent="0.25">
      <c r="A14" s="182" t="s">
        <v>432</v>
      </c>
      <c r="B14" s="195">
        <v>23</v>
      </c>
      <c r="C14" s="195">
        <v>25</v>
      </c>
      <c r="D14" s="186">
        <v>2</v>
      </c>
      <c r="E14" s="184">
        <v>8.6956521739130432E-2</v>
      </c>
    </row>
    <row r="15" spans="1:5" ht="15.75" x14ac:dyDescent="0.25">
      <c r="A15" s="182" t="s">
        <v>433</v>
      </c>
      <c r="B15" s="195">
        <v>11</v>
      </c>
      <c r="C15" s="195">
        <v>114</v>
      </c>
      <c r="D15" s="186">
        <v>103</v>
      </c>
      <c r="E15" s="184">
        <v>9.3636363636363633</v>
      </c>
    </row>
    <row r="16" spans="1:5" ht="15.75" x14ac:dyDescent="0.25">
      <c r="A16" s="182" t="s">
        <v>434</v>
      </c>
      <c r="B16" s="195">
        <v>10</v>
      </c>
      <c r="C16" s="195">
        <v>21</v>
      </c>
      <c r="D16" s="186">
        <v>11</v>
      </c>
      <c r="E16" s="184">
        <v>1.1000000000000001</v>
      </c>
    </row>
    <row r="17" spans="1:5" ht="15.75" x14ac:dyDescent="0.25">
      <c r="A17" s="182" t="s">
        <v>435</v>
      </c>
      <c r="B17" s="195">
        <v>124</v>
      </c>
      <c r="C17" s="195">
        <v>146</v>
      </c>
      <c r="D17" s="186">
        <v>22</v>
      </c>
      <c r="E17" s="184">
        <v>0.17741935483870969</v>
      </c>
    </row>
    <row r="18" spans="1:5" ht="15.75" x14ac:dyDescent="0.25">
      <c r="A18" s="182" t="s">
        <v>436</v>
      </c>
      <c r="B18" s="195">
        <v>25</v>
      </c>
      <c r="C18" s="195">
        <v>27</v>
      </c>
      <c r="D18" s="186">
        <v>2</v>
      </c>
      <c r="E18" s="184">
        <v>0.08</v>
      </c>
    </row>
    <row r="19" spans="1:5" ht="15.75" x14ac:dyDescent="0.25">
      <c r="A19" s="182" t="s">
        <v>437</v>
      </c>
      <c r="B19" s="195">
        <v>201</v>
      </c>
      <c r="C19" s="195">
        <v>161</v>
      </c>
      <c r="D19" s="193">
        <v>-40</v>
      </c>
      <c r="E19" s="183">
        <v>-0.19900497512437812</v>
      </c>
    </row>
    <row r="20" spans="1:5" ht="15.75" x14ac:dyDescent="0.25">
      <c r="A20" s="182" t="s">
        <v>438</v>
      </c>
      <c r="B20" s="195">
        <v>18</v>
      </c>
      <c r="C20" s="195">
        <v>5</v>
      </c>
      <c r="D20" s="193">
        <v>-13</v>
      </c>
      <c r="E20" s="183">
        <v>-0.72222222222222221</v>
      </c>
    </row>
    <row r="21" spans="1:5" ht="15.75" x14ac:dyDescent="0.25">
      <c r="A21" s="182" t="s">
        <v>439</v>
      </c>
      <c r="B21" s="195">
        <v>59</v>
      </c>
      <c r="C21" s="195">
        <v>48</v>
      </c>
      <c r="D21" s="193">
        <v>-11</v>
      </c>
      <c r="E21" s="183">
        <v>-0.1864406779661017</v>
      </c>
    </row>
    <row r="22" spans="1:5" ht="15.75" x14ac:dyDescent="0.25">
      <c r="A22" s="182" t="s">
        <v>440</v>
      </c>
      <c r="B22" s="195">
        <v>53</v>
      </c>
      <c r="C22" s="195">
        <v>128</v>
      </c>
      <c r="D22" s="186">
        <v>75</v>
      </c>
      <c r="E22" s="184">
        <v>1.4150943396226414</v>
      </c>
    </row>
    <row r="23" spans="1:5" ht="15.75" x14ac:dyDescent="0.25">
      <c r="A23" s="182" t="s">
        <v>441</v>
      </c>
      <c r="B23" s="195">
        <v>139</v>
      </c>
      <c r="C23" s="195">
        <v>191</v>
      </c>
      <c r="D23" s="186">
        <v>52</v>
      </c>
      <c r="E23" s="184">
        <v>0.37410071942446044</v>
      </c>
    </row>
    <row r="24" spans="1:5" ht="15.75" x14ac:dyDescent="0.25">
      <c r="A24" s="182" t="s">
        <v>442</v>
      </c>
      <c r="B24" s="195">
        <v>62</v>
      </c>
      <c r="C24" s="195">
        <v>54</v>
      </c>
      <c r="D24" s="193">
        <v>-8</v>
      </c>
      <c r="E24" s="183">
        <v>-0.12903225806451613</v>
      </c>
    </row>
    <row r="25" spans="1:5" ht="15.75" x14ac:dyDescent="0.25">
      <c r="A25" s="182" t="s">
        <v>443</v>
      </c>
      <c r="B25" s="195">
        <v>95</v>
      </c>
      <c r="C25" s="195">
        <v>91</v>
      </c>
      <c r="D25" s="193">
        <v>-4</v>
      </c>
      <c r="E25" s="183">
        <v>-4.2105263157894736E-2</v>
      </c>
    </row>
    <row r="26" spans="1:5" ht="15.75" x14ac:dyDescent="0.25">
      <c r="A26" s="182" t="s">
        <v>444</v>
      </c>
      <c r="B26" s="195">
        <v>14</v>
      </c>
      <c r="C26" s="195">
        <v>12</v>
      </c>
      <c r="D26" s="193">
        <v>-2</v>
      </c>
      <c r="E26" s="183">
        <v>-0.14285714285714285</v>
      </c>
    </row>
    <row r="27" spans="1:5" ht="15.75" x14ac:dyDescent="0.25">
      <c r="A27" s="182" t="s">
        <v>445</v>
      </c>
      <c r="B27" s="195">
        <v>80</v>
      </c>
      <c r="C27" s="195">
        <v>72</v>
      </c>
      <c r="D27" s="193">
        <v>-8</v>
      </c>
      <c r="E27" s="183">
        <v>-0.1</v>
      </c>
    </row>
    <row r="28" spans="1:5" ht="15.75" x14ac:dyDescent="0.25">
      <c r="A28" s="182" t="s">
        <v>446</v>
      </c>
      <c r="B28" s="195">
        <v>1</v>
      </c>
      <c r="C28" s="195">
        <v>6</v>
      </c>
      <c r="D28" s="186">
        <v>5</v>
      </c>
      <c r="E28" s="184">
        <v>5</v>
      </c>
    </row>
    <row r="29" spans="1:5" ht="15.75" x14ac:dyDescent="0.25">
      <c r="A29" s="182" t="s">
        <v>447</v>
      </c>
      <c r="B29" s="195">
        <v>1</v>
      </c>
      <c r="C29" s="195">
        <v>5</v>
      </c>
      <c r="D29" s="186">
        <v>4</v>
      </c>
      <c r="E29" s="184">
        <v>4</v>
      </c>
    </row>
    <row r="30" spans="1:5" ht="15.75" x14ac:dyDescent="0.25">
      <c r="A30" s="182" t="s">
        <v>448</v>
      </c>
      <c r="B30" s="195">
        <v>10</v>
      </c>
      <c r="C30" s="195">
        <v>24</v>
      </c>
      <c r="D30" s="186">
        <v>14</v>
      </c>
      <c r="E30" s="184">
        <v>1.4</v>
      </c>
    </row>
    <row r="31" spans="1:5" ht="15.75" x14ac:dyDescent="0.25">
      <c r="A31" s="182" t="s">
        <v>449</v>
      </c>
      <c r="B31" s="195">
        <v>10</v>
      </c>
      <c r="C31" s="195">
        <v>35</v>
      </c>
      <c r="D31" s="186">
        <v>25</v>
      </c>
      <c r="E31" s="184">
        <v>2.5</v>
      </c>
    </row>
    <row r="32" spans="1:5" ht="15.75" x14ac:dyDescent="0.25">
      <c r="A32" s="185" t="s">
        <v>516</v>
      </c>
      <c r="B32" s="196">
        <v>1511</v>
      </c>
      <c r="C32" s="196">
        <v>2128</v>
      </c>
      <c r="D32" s="187">
        <v>617</v>
      </c>
      <c r="E32" s="188">
        <v>0.40833884844473861</v>
      </c>
    </row>
  </sheetData>
  <mergeCells count="2">
    <mergeCell ref="A2:E2"/>
    <mergeCell ref="A5:E5"/>
  </mergeCells>
  <pageMargins left="0.7" right="0.7" top="0.78740157499999996" bottom="0.78740157499999996" header="0.3" footer="0.3"/>
  <pageSetup paperSize="9" orientation="portrait" horizontalDpi="300" verticalDpi="300" r:id="rId1"/>
</worksheet>
</file>

<file path=xl/worksheets/sheet9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96"/>
  <sheetViews>
    <sheetView workbookViewId="0">
      <selection activeCell="A9" sqref="A9:I128"/>
    </sheetView>
  </sheetViews>
  <sheetFormatPr baseColWidth="10" defaultColWidth="11.42578125" defaultRowHeight="15" x14ac:dyDescent="0.25"/>
  <cols>
    <col min="1" max="1" width="44.85546875" style="171" bestFit="1" customWidth="1"/>
    <col min="2" max="2" width="40.28515625" style="171" bestFit="1" customWidth="1"/>
    <col min="3" max="3" width="7.42578125" style="171" bestFit="1" customWidth="1"/>
    <col min="4" max="4" width="25.7109375" style="171" bestFit="1" customWidth="1"/>
    <col min="5" max="5" width="26" style="171" bestFit="1" customWidth="1"/>
    <col min="6" max="6" width="14.28515625" style="171" bestFit="1" customWidth="1"/>
    <col min="7" max="7" width="7.42578125" style="171" bestFit="1" customWidth="1"/>
    <col min="8" max="8" width="25.7109375" style="171" bestFit="1" customWidth="1"/>
    <col min="9" max="9" width="26" style="171" bestFit="1" customWidth="1"/>
    <col min="10" max="10" width="14.85546875" style="171" bestFit="1" customWidth="1"/>
    <col min="11" max="11" width="16.140625" style="171" bestFit="1" customWidth="1"/>
    <col min="12" max="12" width="7.85546875" style="171" bestFit="1" customWidth="1"/>
    <col min="13" max="13" width="9" style="171" bestFit="1" customWidth="1"/>
    <col min="14" max="14" width="27.28515625" style="171" bestFit="1" customWidth="1"/>
    <col min="15" max="15" width="28.42578125" style="171" bestFit="1" customWidth="1"/>
    <col min="16" max="16" width="27.5703125" style="171" bestFit="1" customWidth="1"/>
    <col min="17" max="17" width="28.7109375" style="171" bestFit="1" customWidth="1"/>
    <col min="18" max="16384" width="11.42578125" style="171"/>
  </cols>
  <sheetData>
    <row r="1" spans="1:9" x14ac:dyDescent="0.25">
      <c r="A1" s="172" t="s">
        <v>145</v>
      </c>
      <c r="B1" s="171" t="s" vm="1">
        <v>146</v>
      </c>
    </row>
    <row r="2" spans="1:9" x14ac:dyDescent="0.25">
      <c r="A2" s="172" t="s">
        <v>147</v>
      </c>
      <c r="B2" s="171" t="s" vm="2">
        <v>148</v>
      </c>
    </row>
    <row r="3" spans="1:9" x14ac:dyDescent="0.25">
      <c r="A3" s="172" t="s">
        <v>153</v>
      </c>
      <c r="B3" s="171" t="s" vm="3">
        <v>154</v>
      </c>
    </row>
    <row r="4" spans="1:9" x14ac:dyDescent="0.25">
      <c r="A4" s="172" t="s">
        <v>424</v>
      </c>
      <c r="B4" s="171" t="s" vm="13">
        <v>546</v>
      </c>
    </row>
    <row r="6" spans="1:9" x14ac:dyDescent="0.25">
      <c r="A6" s="172" t="s">
        <v>0</v>
      </c>
      <c r="B6" s="172" t="s">
        <v>1</v>
      </c>
      <c r="C6"/>
      <c r="D6"/>
      <c r="E6"/>
      <c r="F6"/>
      <c r="G6"/>
      <c r="H6"/>
      <c r="I6"/>
    </row>
    <row r="7" spans="1:9" x14ac:dyDescent="0.25">
      <c r="A7"/>
      <c r="B7" s="171" t="s">
        <v>2</v>
      </c>
      <c r="C7"/>
      <c r="D7"/>
      <c r="E7"/>
      <c r="F7" s="171" t="s">
        <v>3</v>
      </c>
      <c r="G7"/>
      <c r="H7"/>
      <c r="I7"/>
    </row>
    <row r="8" spans="1:9" x14ac:dyDescent="0.25">
      <c r="A8" s="172" t="s">
        <v>5</v>
      </c>
      <c r="B8" s="171" t="s">
        <v>151</v>
      </c>
      <c r="C8" s="171" t="s">
        <v>152</v>
      </c>
      <c r="D8" s="171" t="s">
        <v>149</v>
      </c>
      <c r="E8" s="171" t="s">
        <v>150</v>
      </c>
      <c r="F8" s="171" t="s">
        <v>151</v>
      </c>
      <c r="G8" s="171" t="s">
        <v>152</v>
      </c>
      <c r="H8" s="171" t="s">
        <v>149</v>
      </c>
      <c r="I8" s="171" t="s">
        <v>150</v>
      </c>
    </row>
    <row r="9" spans="1:9" x14ac:dyDescent="0.25">
      <c r="A9" s="173" t="s">
        <v>6</v>
      </c>
      <c r="B9" s="174">
        <v>3</v>
      </c>
      <c r="C9" s="174">
        <v>6</v>
      </c>
      <c r="D9" s="177">
        <v>3</v>
      </c>
      <c r="E9" s="178">
        <v>1</v>
      </c>
      <c r="F9" s="174">
        <v>6</v>
      </c>
      <c r="G9" s="174">
        <v>19</v>
      </c>
      <c r="H9" s="177">
        <v>13</v>
      </c>
      <c r="I9" s="178">
        <v>2.1666666666666665</v>
      </c>
    </row>
    <row r="10" spans="1:9" x14ac:dyDescent="0.25">
      <c r="A10" s="173" t="s">
        <v>7</v>
      </c>
      <c r="B10" s="174">
        <v>2</v>
      </c>
      <c r="C10" s="174">
        <v>1</v>
      </c>
      <c r="D10" s="175">
        <v>-1</v>
      </c>
      <c r="E10" s="176">
        <v>-0.5</v>
      </c>
      <c r="F10" s="174">
        <v>1</v>
      </c>
      <c r="G10" s="174">
        <v>1</v>
      </c>
      <c r="H10" s="175">
        <v>0</v>
      </c>
      <c r="I10" s="176">
        <v>0</v>
      </c>
    </row>
    <row r="11" spans="1:9" x14ac:dyDescent="0.25">
      <c r="A11" s="173" t="s">
        <v>8</v>
      </c>
      <c r="B11" s="174">
        <v>106</v>
      </c>
      <c r="C11" s="174">
        <v>9</v>
      </c>
      <c r="D11" s="175">
        <v>-97</v>
      </c>
      <c r="E11" s="176">
        <v>-0.91509433962264153</v>
      </c>
      <c r="F11" s="174">
        <v>9</v>
      </c>
      <c r="G11" s="174">
        <v>5</v>
      </c>
      <c r="H11" s="175">
        <v>-4</v>
      </c>
      <c r="I11" s="176">
        <v>-0.44444444444444442</v>
      </c>
    </row>
    <row r="12" spans="1:9" x14ac:dyDescent="0.25">
      <c r="A12" s="173" t="s">
        <v>9</v>
      </c>
      <c r="B12" s="174">
        <v>3</v>
      </c>
      <c r="C12" s="174">
        <v>11</v>
      </c>
      <c r="D12" s="177">
        <v>8</v>
      </c>
      <c r="E12" s="178">
        <v>2.6666666666666665</v>
      </c>
      <c r="F12" s="174">
        <v>11</v>
      </c>
      <c r="G12" s="174">
        <v>9</v>
      </c>
      <c r="H12" s="175">
        <v>-2</v>
      </c>
      <c r="I12" s="176">
        <v>-0.18181818181818182</v>
      </c>
    </row>
    <row r="13" spans="1:9" x14ac:dyDescent="0.25">
      <c r="A13" s="173" t="s">
        <v>10</v>
      </c>
      <c r="B13" s="174">
        <v>0</v>
      </c>
      <c r="C13" s="174">
        <v>1</v>
      </c>
      <c r="D13" s="177">
        <v>1</v>
      </c>
      <c r="E13" s="176">
        <v>0</v>
      </c>
      <c r="F13" s="174">
        <v>1</v>
      </c>
      <c r="G13" s="174">
        <v>0</v>
      </c>
      <c r="H13" s="175">
        <v>-1</v>
      </c>
      <c r="I13" s="176">
        <v>-1</v>
      </c>
    </row>
    <row r="14" spans="1:9" x14ac:dyDescent="0.25">
      <c r="A14" s="173" t="s">
        <v>13</v>
      </c>
      <c r="B14" s="174">
        <v>2</v>
      </c>
      <c r="C14" s="174">
        <v>1</v>
      </c>
      <c r="D14" s="175">
        <v>-1</v>
      </c>
      <c r="E14" s="176">
        <v>-0.5</v>
      </c>
      <c r="F14" s="174">
        <v>1</v>
      </c>
      <c r="G14" s="174">
        <v>3</v>
      </c>
      <c r="H14" s="177">
        <v>2</v>
      </c>
      <c r="I14" s="178">
        <v>2</v>
      </c>
    </row>
    <row r="15" spans="1:9" x14ac:dyDescent="0.25">
      <c r="A15" s="173" t="s">
        <v>15</v>
      </c>
      <c r="B15" s="174">
        <v>1</v>
      </c>
      <c r="C15" s="174">
        <v>1</v>
      </c>
      <c r="D15" s="175">
        <v>0</v>
      </c>
      <c r="E15" s="176">
        <v>0</v>
      </c>
      <c r="F15" s="174">
        <v>1</v>
      </c>
      <c r="G15" s="174">
        <v>0</v>
      </c>
      <c r="H15" s="175">
        <v>-1</v>
      </c>
      <c r="I15" s="176">
        <v>-1</v>
      </c>
    </row>
    <row r="16" spans="1:9" x14ac:dyDescent="0.25">
      <c r="A16" s="173" t="s">
        <v>17</v>
      </c>
      <c r="B16" s="174">
        <v>3</v>
      </c>
      <c r="C16" s="174">
        <v>0</v>
      </c>
      <c r="D16" s="175">
        <v>-3</v>
      </c>
      <c r="E16" s="176">
        <v>-1</v>
      </c>
      <c r="F16" s="174">
        <v>0</v>
      </c>
      <c r="G16" s="174">
        <v>0</v>
      </c>
      <c r="H16" s="175">
        <v>0</v>
      </c>
      <c r="I16" s="176">
        <v>0</v>
      </c>
    </row>
    <row r="17" spans="1:9" x14ac:dyDescent="0.25">
      <c r="A17" s="173" t="s">
        <v>18</v>
      </c>
      <c r="B17" s="174">
        <v>7</v>
      </c>
      <c r="C17" s="174">
        <v>7</v>
      </c>
      <c r="D17" s="175">
        <v>0</v>
      </c>
      <c r="E17" s="176">
        <v>0</v>
      </c>
      <c r="F17" s="174">
        <v>7</v>
      </c>
      <c r="G17" s="174">
        <v>12</v>
      </c>
      <c r="H17" s="177">
        <v>5</v>
      </c>
      <c r="I17" s="178">
        <v>0.7142857142857143</v>
      </c>
    </row>
    <row r="18" spans="1:9" x14ac:dyDescent="0.25">
      <c r="A18" s="173" t="s">
        <v>19</v>
      </c>
      <c r="B18" s="174">
        <v>0</v>
      </c>
      <c r="C18" s="174">
        <v>1</v>
      </c>
      <c r="D18" s="177">
        <v>1</v>
      </c>
      <c r="E18" s="176">
        <v>0</v>
      </c>
      <c r="F18" s="174">
        <v>1</v>
      </c>
      <c r="G18" s="174">
        <v>0</v>
      </c>
      <c r="H18" s="175">
        <v>-1</v>
      </c>
      <c r="I18" s="176">
        <v>-1</v>
      </c>
    </row>
    <row r="19" spans="1:9" x14ac:dyDescent="0.25">
      <c r="A19" s="173" t="s">
        <v>22</v>
      </c>
      <c r="B19" s="174">
        <v>111</v>
      </c>
      <c r="C19" s="174">
        <v>21</v>
      </c>
      <c r="D19" s="175">
        <v>-90</v>
      </c>
      <c r="E19" s="176">
        <v>-0.81081081081081086</v>
      </c>
      <c r="F19" s="174">
        <v>21</v>
      </c>
      <c r="G19" s="174">
        <v>28</v>
      </c>
      <c r="H19" s="177">
        <v>7</v>
      </c>
      <c r="I19" s="178">
        <v>0.33333333333333331</v>
      </c>
    </row>
    <row r="20" spans="1:9" x14ac:dyDescent="0.25">
      <c r="A20" s="173" t="s">
        <v>25</v>
      </c>
      <c r="B20" s="174">
        <v>37</v>
      </c>
      <c r="C20" s="174">
        <v>31</v>
      </c>
      <c r="D20" s="175">
        <v>-6</v>
      </c>
      <c r="E20" s="176">
        <v>-0.16216216216216217</v>
      </c>
      <c r="F20" s="174">
        <v>31</v>
      </c>
      <c r="G20" s="174">
        <v>47</v>
      </c>
      <c r="H20" s="177">
        <v>16</v>
      </c>
      <c r="I20" s="178">
        <v>0.5161290322580645</v>
      </c>
    </row>
    <row r="21" spans="1:9" x14ac:dyDescent="0.25">
      <c r="A21" s="173" t="s">
        <v>27</v>
      </c>
      <c r="B21" s="174">
        <v>16</v>
      </c>
      <c r="C21" s="174">
        <v>0</v>
      </c>
      <c r="D21" s="175">
        <v>-16</v>
      </c>
      <c r="E21" s="176">
        <v>-1</v>
      </c>
      <c r="F21" s="174">
        <v>0</v>
      </c>
      <c r="G21" s="174">
        <v>0</v>
      </c>
      <c r="H21" s="175">
        <v>0</v>
      </c>
      <c r="I21" s="176">
        <v>0</v>
      </c>
    </row>
    <row r="22" spans="1:9" x14ac:dyDescent="0.25">
      <c r="A22" s="173" t="s">
        <v>28</v>
      </c>
      <c r="B22" s="174">
        <v>2</v>
      </c>
      <c r="C22" s="174">
        <v>1</v>
      </c>
      <c r="D22" s="175">
        <v>-1</v>
      </c>
      <c r="E22" s="176">
        <v>-0.5</v>
      </c>
      <c r="F22" s="174">
        <v>1</v>
      </c>
      <c r="G22" s="174">
        <v>2</v>
      </c>
      <c r="H22" s="177">
        <v>1</v>
      </c>
      <c r="I22" s="178">
        <v>1</v>
      </c>
    </row>
    <row r="23" spans="1:9" x14ac:dyDescent="0.25">
      <c r="A23" s="173" t="s">
        <v>32</v>
      </c>
      <c r="B23" s="174">
        <v>114</v>
      </c>
      <c r="C23" s="174">
        <v>29</v>
      </c>
      <c r="D23" s="175">
        <v>-85</v>
      </c>
      <c r="E23" s="176">
        <v>-0.74561403508771928</v>
      </c>
      <c r="F23" s="174">
        <v>29</v>
      </c>
      <c r="G23" s="174">
        <v>131</v>
      </c>
      <c r="H23" s="177">
        <v>102</v>
      </c>
      <c r="I23" s="178">
        <v>3.5172413793103448</v>
      </c>
    </row>
    <row r="24" spans="1:9" x14ac:dyDescent="0.25">
      <c r="A24" s="173" t="s">
        <v>38</v>
      </c>
      <c r="B24" s="174">
        <v>1</v>
      </c>
      <c r="C24" s="174">
        <v>0</v>
      </c>
      <c r="D24" s="175">
        <v>-1</v>
      </c>
      <c r="E24" s="176">
        <v>-1</v>
      </c>
      <c r="F24" s="174">
        <v>0</v>
      </c>
      <c r="G24" s="174">
        <v>0</v>
      </c>
      <c r="H24" s="175">
        <v>0</v>
      </c>
      <c r="I24" s="176">
        <v>0</v>
      </c>
    </row>
    <row r="25" spans="1:9" x14ac:dyDescent="0.25">
      <c r="A25" s="173" t="s">
        <v>40</v>
      </c>
      <c r="B25" s="174">
        <v>3</v>
      </c>
      <c r="C25" s="174">
        <v>4</v>
      </c>
      <c r="D25" s="177">
        <v>1</v>
      </c>
      <c r="E25" s="178">
        <v>0.33333333333333331</v>
      </c>
      <c r="F25" s="174">
        <v>4</v>
      </c>
      <c r="G25" s="174">
        <v>4</v>
      </c>
      <c r="H25" s="175">
        <v>0</v>
      </c>
      <c r="I25" s="176">
        <v>0</v>
      </c>
    </row>
    <row r="26" spans="1:9" x14ac:dyDescent="0.25">
      <c r="A26" s="173" t="s">
        <v>42</v>
      </c>
      <c r="B26" s="174">
        <v>33</v>
      </c>
      <c r="C26" s="174">
        <v>41</v>
      </c>
      <c r="D26" s="177">
        <v>8</v>
      </c>
      <c r="E26" s="178">
        <v>0.24242424242424243</v>
      </c>
      <c r="F26" s="174">
        <v>41</v>
      </c>
      <c r="G26" s="174">
        <v>62</v>
      </c>
      <c r="H26" s="177">
        <v>21</v>
      </c>
      <c r="I26" s="178">
        <v>0.51219512195121952</v>
      </c>
    </row>
    <row r="27" spans="1:9" x14ac:dyDescent="0.25">
      <c r="A27" s="173" t="s">
        <v>43</v>
      </c>
      <c r="B27" s="174">
        <v>0</v>
      </c>
      <c r="C27" s="174">
        <v>1</v>
      </c>
      <c r="D27" s="177">
        <v>1</v>
      </c>
      <c r="E27" s="176">
        <v>0</v>
      </c>
      <c r="F27" s="174">
        <v>1</v>
      </c>
      <c r="G27" s="174">
        <v>0</v>
      </c>
      <c r="H27" s="175">
        <v>-1</v>
      </c>
      <c r="I27" s="176">
        <v>-1</v>
      </c>
    </row>
    <row r="28" spans="1:9" x14ac:dyDescent="0.25">
      <c r="A28" s="173" t="s">
        <v>44</v>
      </c>
      <c r="B28" s="174">
        <v>1</v>
      </c>
      <c r="C28" s="174">
        <v>1</v>
      </c>
      <c r="D28" s="175">
        <v>0</v>
      </c>
      <c r="E28" s="176">
        <v>0</v>
      </c>
      <c r="F28" s="174">
        <v>1</v>
      </c>
      <c r="G28" s="174">
        <v>3</v>
      </c>
      <c r="H28" s="177">
        <v>2</v>
      </c>
      <c r="I28" s="178">
        <v>2</v>
      </c>
    </row>
    <row r="29" spans="1:9" x14ac:dyDescent="0.25">
      <c r="A29" s="173" t="s">
        <v>45</v>
      </c>
      <c r="B29" s="174">
        <v>1</v>
      </c>
      <c r="C29" s="174">
        <v>0</v>
      </c>
      <c r="D29" s="175">
        <v>-1</v>
      </c>
      <c r="E29" s="176">
        <v>-1</v>
      </c>
      <c r="F29" s="174">
        <v>0</v>
      </c>
      <c r="G29" s="174">
        <v>0</v>
      </c>
      <c r="H29" s="175">
        <v>0</v>
      </c>
      <c r="I29" s="176">
        <v>0</v>
      </c>
    </row>
    <row r="30" spans="1:9" x14ac:dyDescent="0.25">
      <c r="A30" s="173" t="s">
        <v>46</v>
      </c>
      <c r="B30" s="174">
        <v>1</v>
      </c>
      <c r="C30" s="174">
        <v>1</v>
      </c>
      <c r="D30" s="175">
        <v>0</v>
      </c>
      <c r="E30" s="176">
        <v>0</v>
      </c>
      <c r="F30" s="174">
        <v>1</v>
      </c>
      <c r="G30" s="174">
        <v>5</v>
      </c>
      <c r="H30" s="177">
        <v>4</v>
      </c>
      <c r="I30" s="178">
        <v>4</v>
      </c>
    </row>
    <row r="31" spans="1:9" x14ac:dyDescent="0.25">
      <c r="A31" s="173" t="s">
        <v>48</v>
      </c>
      <c r="B31" s="174">
        <v>2</v>
      </c>
      <c r="C31" s="174">
        <v>10</v>
      </c>
      <c r="D31" s="177">
        <v>8</v>
      </c>
      <c r="E31" s="178">
        <v>4</v>
      </c>
      <c r="F31" s="174">
        <v>10</v>
      </c>
      <c r="G31" s="174">
        <v>8</v>
      </c>
      <c r="H31" s="175">
        <v>-2</v>
      </c>
      <c r="I31" s="176">
        <v>-0.2</v>
      </c>
    </row>
    <row r="32" spans="1:9" x14ac:dyDescent="0.25">
      <c r="A32" s="173" t="s">
        <v>49</v>
      </c>
      <c r="B32" s="174">
        <v>3</v>
      </c>
      <c r="C32" s="174">
        <v>2</v>
      </c>
      <c r="D32" s="175">
        <v>-1</v>
      </c>
      <c r="E32" s="176">
        <v>-0.33333333333333331</v>
      </c>
      <c r="F32" s="174">
        <v>2</v>
      </c>
      <c r="G32" s="174">
        <v>6</v>
      </c>
      <c r="H32" s="177">
        <v>4</v>
      </c>
      <c r="I32" s="178">
        <v>2</v>
      </c>
    </row>
    <row r="33" spans="1:9" x14ac:dyDescent="0.25">
      <c r="A33" s="173" t="s">
        <v>50</v>
      </c>
      <c r="B33" s="174">
        <v>0</v>
      </c>
      <c r="C33" s="174">
        <v>2</v>
      </c>
      <c r="D33" s="177">
        <v>2</v>
      </c>
      <c r="E33" s="176">
        <v>0</v>
      </c>
      <c r="F33" s="174">
        <v>2</v>
      </c>
      <c r="G33" s="174">
        <v>2</v>
      </c>
      <c r="H33" s="175">
        <v>0</v>
      </c>
      <c r="I33" s="176">
        <v>0</v>
      </c>
    </row>
    <row r="34" spans="1:9" x14ac:dyDescent="0.25">
      <c r="A34" s="173" t="s">
        <v>52</v>
      </c>
      <c r="B34" s="174">
        <v>4</v>
      </c>
      <c r="C34" s="174">
        <v>0</v>
      </c>
      <c r="D34" s="175">
        <v>-4</v>
      </c>
      <c r="E34" s="176">
        <v>-1</v>
      </c>
      <c r="F34" s="174">
        <v>0</v>
      </c>
      <c r="G34" s="174">
        <v>2</v>
      </c>
      <c r="H34" s="177">
        <v>2</v>
      </c>
      <c r="I34" s="176">
        <v>0</v>
      </c>
    </row>
    <row r="35" spans="1:9" x14ac:dyDescent="0.25">
      <c r="A35" s="173" t="s">
        <v>53</v>
      </c>
      <c r="B35" s="174">
        <v>8</v>
      </c>
      <c r="C35" s="174">
        <v>6</v>
      </c>
      <c r="D35" s="175">
        <v>-2</v>
      </c>
      <c r="E35" s="176">
        <v>-0.25</v>
      </c>
      <c r="F35" s="174">
        <v>6</v>
      </c>
      <c r="G35" s="174">
        <v>6</v>
      </c>
      <c r="H35" s="175">
        <v>0</v>
      </c>
      <c r="I35" s="176">
        <v>0</v>
      </c>
    </row>
    <row r="36" spans="1:9" x14ac:dyDescent="0.25">
      <c r="A36" s="173" t="s">
        <v>57</v>
      </c>
      <c r="B36" s="174">
        <v>0</v>
      </c>
      <c r="C36" s="174">
        <v>1</v>
      </c>
      <c r="D36" s="177">
        <v>1</v>
      </c>
      <c r="E36" s="176">
        <v>0</v>
      </c>
      <c r="F36" s="174">
        <v>1</v>
      </c>
      <c r="G36" s="174">
        <v>0</v>
      </c>
      <c r="H36" s="175">
        <v>-1</v>
      </c>
      <c r="I36" s="176">
        <v>-1</v>
      </c>
    </row>
    <row r="37" spans="1:9" x14ac:dyDescent="0.25">
      <c r="A37" s="173" t="s">
        <v>61</v>
      </c>
      <c r="B37" s="174">
        <v>0</v>
      </c>
      <c r="C37" s="174">
        <v>3</v>
      </c>
      <c r="D37" s="177">
        <v>3</v>
      </c>
      <c r="E37" s="176">
        <v>0</v>
      </c>
      <c r="F37" s="174">
        <v>3</v>
      </c>
      <c r="G37" s="174">
        <v>1</v>
      </c>
      <c r="H37" s="175">
        <v>-2</v>
      </c>
      <c r="I37" s="176">
        <v>-0.66666666666666663</v>
      </c>
    </row>
    <row r="38" spans="1:9" x14ac:dyDescent="0.25">
      <c r="A38" s="173" t="s">
        <v>62</v>
      </c>
      <c r="B38" s="174">
        <v>1</v>
      </c>
      <c r="C38" s="174">
        <v>0</v>
      </c>
      <c r="D38" s="175">
        <v>-1</v>
      </c>
      <c r="E38" s="176">
        <v>-1</v>
      </c>
      <c r="F38" s="174">
        <v>0</v>
      </c>
      <c r="G38" s="174">
        <v>2</v>
      </c>
      <c r="H38" s="177">
        <v>2</v>
      </c>
      <c r="I38" s="176">
        <v>0</v>
      </c>
    </row>
    <row r="39" spans="1:9" x14ac:dyDescent="0.25">
      <c r="A39" s="173" t="s">
        <v>64</v>
      </c>
      <c r="B39" s="174">
        <v>1</v>
      </c>
      <c r="C39" s="174">
        <v>1</v>
      </c>
      <c r="D39" s="175">
        <v>0</v>
      </c>
      <c r="E39" s="176">
        <v>0</v>
      </c>
      <c r="F39" s="174">
        <v>1</v>
      </c>
      <c r="G39" s="174">
        <v>0</v>
      </c>
      <c r="H39" s="175">
        <v>-1</v>
      </c>
      <c r="I39" s="176">
        <v>-1</v>
      </c>
    </row>
    <row r="40" spans="1:9" x14ac:dyDescent="0.25">
      <c r="A40" s="173" t="s">
        <v>68</v>
      </c>
      <c r="B40" s="174">
        <v>9</v>
      </c>
      <c r="C40" s="174">
        <v>33</v>
      </c>
      <c r="D40" s="177">
        <v>24</v>
      </c>
      <c r="E40" s="178">
        <v>2.6666666666666665</v>
      </c>
      <c r="F40" s="174">
        <v>33</v>
      </c>
      <c r="G40" s="174">
        <v>20</v>
      </c>
      <c r="H40" s="175">
        <v>-13</v>
      </c>
      <c r="I40" s="176">
        <v>-0.39393939393939392</v>
      </c>
    </row>
    <row r="41" spans="1:9" x14ac:dyDescent="0.25">
      <c r="A41" s="173" t="s">
        <v>69</v>
      </c>
      <c r="B41" s="174">
        <v>25</v>
      </c>
      <c r="C41" s="174">
        <v>34</v>
      </c>
      <c r="D41" s="177">
        <v>9</v>
      </c>
      <c r="E41" s="178">
        <v>0.36</v>
      </c>
      <c r="F41" s="174">
        <v>34</v>
      </c>
      <c r="G41" s="174">
        <v>75</v>
      </c>
      <c r="H41" s="177">
        <v>41</v>
      </c>
      <c r="I41" s="178">
        <v>1.2058823529411764</v>
      </c>
    </row>
    <row r="42" spans="1:9" x14ac:dyDescent="0.25">
      <c r="A42" s="173" t="s">
        <v>70</v>
      </c>
      <c r="B42" s="174">
        <v>0</v>
      </c>
      <c r="C42" s="174">
        <v>1</v>
      </c>
      <c r="D42" s="177">
        <v>1</v>
      </c>
      <c r="E42" s="176">
        <v>0</v>
      </c>
      <c r="F42" s="174">
        <v>1</v>
      </c>
      <c r="G42" s="174">
        <v>0</v>
      </c>
      <c r="H42" s="175">
        <v>-1</v>
      </c>
      <c r="I42" s="176">
        <v>-1</v>
      </c>
    </row>
    <row r="43" spans="1:9" x14ac:dyDescent="0.25">
      <c r="A43" s="173" t="s">
        <v>72</v>
      </c>
      <c r="B43" s="174">
        <v>8</v>
      </c>
      <c r="C43" s="174">
        <v>20</v>
      </c>
      <c r="D43" s="177">
        <v>12</v>
      </c>
      <c r="E43" s="178">
        <v>1.5</v>
      </c>
      <c r="F43" s="174">
        <v>20</v>
      </c>
      <c r="G43" s="174">
        <v>4</v>
      </c>
      <c r="H43" s="175">
        <v>-16</v>
      </c>
      <c r="I43" s="176">
        <v>-0.8</v>
      </c>
    </row>
    <row r="44" spans="1:9" x14ac:dyDescent="0.25">
      <c r="A44" s="173" t="s">
        <v>73</v>
      </c>
      <c r="B44" s="174">
        <v>1</v>
      </c>
      <c r="C44" s="174">
        <v>0</v>
      </c>
      <c r="D44" s="175">
        <v>-1</v>
      </c>
      <c r="E44" s="176">
        <v>-1</v>
      </c>
      <c r="F44" s="174">
        <v>0</v>
      </c>
      <c r="G44" s="174">
        <v>4</v>
      </c>
      <c r="H44" s="177">
        <v>4</v>
      </c>
      <c r="I44" s="176">
        <v>0</v>
      </c>
    </row>
    <row r="45" spans="1:9" x14ac:dyDescent="0.25">
      <c r="A45" s="173" t="s">
        <v>75</v>
      </c>
      <c r="B45" s="174">
        <v>2</v>
      </c>
      <c r="C45" s="174">
        <v>0</v>
      </c>
      <c r="D45" s="175">
        <v>-2</v>
      </c>
      <c r="E45" s="176">
        <v>-1</v>
      </c>
      <c r="F45" s="174">
        <v>0</v>
      </c>
      <c r="G45" s="174">
        <v>5</v>
      </c>
      <c r="H45" s="177">
        <v>5</v>
      </c>
      <c r="I45" s="176">
        <v>0</v>
      </c>
    </row>
    <row r="46" spans="1:9" x14ac:dyDescent="0.25">
      <c r="A46" s="173" t="s">
        <v>77</v>
      </c>
      <c r="B46" s="174">
        <v>14</v>
      </c>
      <c r="C46" s="174">
        <v>15</v>
      </c>
      <c r="D46" s="177">
        <v>1</v>
      </c>
      <c r="E46" s="178">
        <v>7.1428571428571425E-2</v>
      </c>
      <c r="F46" s="174">
        <v>15</v>
      </c>
      <c r="G46" s="174">
        <v>10</v>
      </c>
      <c r="H46" s="175">
        <v>-5</v>
      </c>
      <c r="I46" s="176">
        <v>-0.33333333333333331</v>
      </c>
    </row>
    <row r="47" spans="1:9" x14ac:dyDescent="0.25">
      <c r="A47" s="173" t="s">
        <v>78</v>
      </c>
      <c r="B47" s="174">
        <v>0</v>
      </c>
      <c r="C47" s="174">
        <v>1</v>
      </c>
      <c r="D47" s="177">
        <v>1</v>
      </c>
      <c r="E47" s="176">
        <v>0</v>
      </c>
      <c r="F47" s="174">
        <v>1</v>
      </c>
      <c r="G47" s="174">
        <v>0</v>
      </c>
      <c r="H47" s="175">
        <v>-1</v>
      </c>
      <c r="I47" s="176">
        <v>-1</v>
      </c>
    </row>
    <row r="48" spans="1:9" x14ac:dyDescent="0.25">
      <c r="A48" s="173" t="s">
        <v>83</v>
      </c>
      <c r="B48" s="174">
        <v>0</v>
      </c>
      <c r="C48" s="174">
        <v>2</v>
      </c>
      <c r="D48" s="177">
        <v>2</v>
      </c>
      <c r="E48" s="176">
        <v>0</v>
      </c>
      <c r="F48" s="174">
        <v>2</v>
      </c>
      <c r="G48" s="174">
        <v>1</v>
      </c>
      <c r="H48" s="175">
        <v>-1</v>
      </c>
      <c r="I48" s="176">
        <v>-0.5</v>
      </c>
    </row>
    <row r="49" spans="1:9" x14ac:dyDescent="0.25">
      <c r="A49" s="173" t="s">
        <v>86</v>
      </c>
      <c r="B49" s="174">
        <v>0</v>
      </c>
      <c r="C49" s="174">
        <v>1</v>
      </c>
      <c r="D49" s="177">
        <v>1</v>
      </c>
      <c r="E49" s="176">
        <v>0</v>
      </c>
      <c r="F49" s="174">
        <v>1</v>
      </c>
      <c r="G49" s="174">
        <v>0</v>
      </c>
      <c r="H49" s="175">
        <v>-1</v>
      </c>
      <c r="I49" s="176">
        <v>-1</v>
      </c>
    </row>
    <row r="50" spans="1:9" x14ac:dyDescent="0.25">
      <c r="A50" s="173" t="s">
        <v>87</v>
      </c>
      <c r="B50" s="174">
        <v>18</v>
      </c>
      <c r="C50" s="174">
        <v>26</v>
      </c>
      <c r="D50" s="177">
        <v>8</v>
      </c>
      <c r="E50" s="178">
        <v>0.44444444444444442</v>
      </c>
      <c r="F50" s="174">
        <v>26</v>
      </c>
      <c r="G50" s="174">
        <v>45</v>
      </c>
      <c r="H50" s="177">
        <v>19</v>
      </c>
      <c r="I50" s="178">
        <v>0.73076923076923073</v>
      </c>
    </row>
    <row r="51" spans="1:9" x14ac:dyDescent="0.25">
      <c r="A51" s="173" t="s">
        <v>89</v>
      </c>
      <c r="B51" s="174">
        <v>1</v>
      </c>
      <c r="C51" s="174">
        <v>1</v>
      </c>
      <c r="D51" s="175">
        <v>0</v>
      </c>
      <c r="E51" s="176">
        <v>0</v>
      </c>
      <c r="F51" s="174">
        <v>1</v>
      </c>
      <c r="G51" s="174">
        <v>1</v>
      </c>
      <c r="H51" s="175">
        <v>0</v>
      </c>
      <c r="I51" s="176">
        <v>0</v>
      </c>
    </row>
    <row r="52" spans="1:9" x14ac:dyDescent="0.25">
      <c r="A52" s="173" t="s">
        <v>94</v>
      </c>
      <c r="B52" s="174">
        <v>7</v>
      </c>
      <c r="C52" s="174">
        <v>3</v>
      </c>
      <c r="D52" s="175">
        <v>-4</v>
      </c>
      <c r="E52" s="176">
        <v>-0.5714285714285714</v>
      </c>
      <c r="F52" s="174">
        <v>3</v>
      </c>
      <c r="G52" s="174">
        <v>5</v>
      </c>
      <c r="H52" s="177">
        <v>2</v>
      </c>
      <c r="I52" s="178">
        <v>0.66666666666666663</v>
      </c>
    </row>
    <row r="53" spans="1:9" x14ac:dyDescent="0.25">
      <c r="A53" s="173" t="s">
        <v>95</v>
      </c>
      <c r="B53" s="174">
        <v>4</v>
      </c>
      <c r="C53" s="174">
        <v>3</v>
      </c>
      <c r="D53" s="175">
        <v>-1</v>
      </c>
      <c r="E53" s="176">
        <v>-0.25</v>
      </c>
      <c r="F53" s="174">
        <v>3</v>
      </c>
      <c r="G53" s="174">
        <v>3</v>
      </c>
      <c r="H53" s="175">
        <v>0</v>
      </c>
      <c r="I53" s="176">
        <v>0</v>
      </c>
    </row>
    <row r="54" spans="1:9" x14ac:dyDescent="0.25">
      <c r="A54" s="173" t="s">
        <v>96</v>
      </c>
      <c r="B54" s="174">
        <v>14</v>
      </c>
      <c r="C54" s="174">
        <v>3</v>
      </c>
      <c r="D54" s="175">
        <v>-11</v>
      </c>
      <c r="E54" s="176">
        <v>-0.7857142857142857</v>
      </c>
      <c r="F54" s="174">
        <v>3</v>
      </c>
      <c r="G54" s="174">
        <v>11</v>
      </c>
      <c r="H54" s="177">
        <v>8</v>
      </c>
      <c r="I54" s="178">
        <v>2.6666666666666665</v>
      </c>
    </row>
    <row r="55" spans="1:9" x14ac:dyDescent="0.25">
      <c r="A55" s="173" t="s">
        <v>97</v>
      </c>
      <c r="B55" s="174">
        <v>2</v>
      </c>
      <c r="C55" s="174">
        <v>0</v>
      </c>
      <c r="D55" s="175">
        <v>-2</v>
      </c>
      <c r="E55" s="176">
        <v>-1</v>
      </c>
      <c r="F55" s="174">
        <v>0</v>
      </c>
      <c r="G55" s="174">
        <v>1</v>
      </c>
      <c r="H55" s="177">
        <v>1</v>
      </c>
      <c r="I55" s="176">
        <v>0</v>
      </c>
    </row>
    <row r="56" spans="1:9" x14ac:dyDescent="0.25">
      <c r="A56" s="173" t="s">
        <v>101</v>
      </c>
      <c r="B56" s="174">
        <v>0</v>
      </c>
      <c r="C56" s="174">
        <v>0</v>
      </c>
      <c r="D56" s="175">
        <v>0</v>
      </c>
      <c r="E56" s="176">
        <v>0</v>
      </c>
      <c r="F56" s="174">
        <v>0</v>
      </c>
      <c r="G56" s="174">
        <v>2</v>
      </c>
      <c r="H56" s="177">
        <v>2</v>
      </c>
      <c r="I56" s="176">
        <v>0</v>
      </c>
    </row>
    <row r="57" spans="1:9" x14ac:dyDescent="0.25">
      <c r="A57" s="173" t="s">
        <v>102</v>
      </c>
      <c r="B57" s="174">
        <v>116</v>
      </c>
      <c r="C57" s="174">
        <v>150</v>
      </c>
      <c r="D57" s="177">
        <v>34</v>
      </c>
      <c r="E57" s="178">
        <v>0.29310344827586204</v>
      </c>
      <c r="F57" s="174">
        <v>150</v>
      </c>
      <c r="G57" s="174">
        <v>129</v>
      </c>
      <c r="H57" s="175">
        <v>-21</v>
      </c>
      <c r="I57" s="176">
        <v>-0.14000000000000001</v>
      </c>
    </row>
    <row r="58" spans="1:9" x14ac:dyDescent="0.25">
      <c r="A58" s="173" t="s">
        <v>103</v>
      </c>
      <c r="B58" s="174">
        <v>3</v>
      </c>
      <c r="C58" s="174">
        <v>3</v>
      </c>
      <c r="D58" s="175">
        <v>0</v>
      </c>
      <c r="E58" s="176">
        <v>0</v>
      </c>
      <c r="F58" s="174">
        <v>3</v>
      </c>
      <c r="G58" s="174">
        <v>1</v>
      </c>
      <c r="H58" s="175">
        <v>-2</v>
      </c>
      <c r="I58" s="176">
        <v>-0.66666666666666663</v>
      </c>
    </row>
    <row r="59" spans="1:9" x14ac:dyDescent="0.25">
      <c r="A59" s="173" t="s">
        <v>105</v>
      </c>
      <c r="B59" s="174">
        <v>452</v>
      </c>
      <c r="C59" s="174">
        <v>381</v>
      </c>
      <c r="D59" s="175">
        <v>-71</v>
      </c>
      <c r="E59" s="176">
        <v>-0.15707964601769911</v>
      </c>
      <c r="F59" s="174">
        <v>381</v>
      </c>
      <c r="G59" s="174">
        <v>425</v>
      </c>
      <c r="H59" s="177">
        <v>44</v>
      </c>
      <c r="I59" s="178">
        <v>0.11548556430446194</v>
      </c>
    </row>
    <row r="60" spans="1:9" x14ac:dyDescent="0.25">
      <c r="A60" s="173" t="s">
        <v>106</v>
      </c>
      <c r="B60" s="174">
        <v>19</v>
      </c>
      <c r="C60" s="174">
        <v>32</v>
      </c>
      <c r="D60" s="177">
        <v>13</v>
      </c>
      <c r="E60" s="178">
        <v>0.68421052631578949</v>
      </c>
      <c r="F60" s="174">
        <v>32</v>
      </c>
      <c r="G60" s="174">
        <v>20</v>
      </c>
      <c r="H60" s="175">
        <v>-12</v>
      </c>
      <c r="I60" s="176">
        <v>-0.375</v>
      </c>
    </row>
    <row r="61" spans="1:9" x14ac:dyDescent="0.25">
      <c r="A61" s="173" t="s">
        <v>108</v>
      </c>
      <c r="B61" s="174">
        <v>0</v>
      </c>
      <c r="C61" s="174">
        <v>2</v>
      </c>
      <c r="D61" s="177">
        <v>2</v>
      </c>
      <c r="E61" s="176">
        <v>0</v>
      </c>
      <c r="F61" s="174">
        <v>2</v>
      </c>
      <c r="G61" s="174">
        <v>2</v>
      </c>
      <c r="H61" s="175">
        <v>0</v>
      </c>
      <c r="I61" s="176">
        <v>0</v>
      </c>
    </row>
    <row r="62" spans="1:9" x14ac:dyDescent="0.25">
      <c r="A62" s="173" t="s">
        <v>109</v>
      </c>
      <c r="B62" s="174">
        <v>2</v>
      </c>
      <c r="C62" s="174">
        <v>0</v>
      </c>
      <c r="D62" s="175">
        <v>-2</v>
      </c>
      <c r="E62" s="176">
        <v>-1</v>
      </c>
      <c r="F62" s="174">
        <v>0</v>
      </c>
      <c r="G62" s="174">
        <v>18</v>
      </c>
      <c r="H62" s="177">
        <v>18</v>
      </c>
      <c r="I62" s="176">
        <v>0</v>
      </c>
    </row>
    <row r="63" spans="1:9" x14ac:dyDescent="0.25">
      <c r="A63" s="173" t="s">
        <v>111</v>
      </c>
      <c r="B63" s="174">
        <v>79</v>
      </c>
      <c r="C63" s="174">
        <v>116</v>
      </c>
      <c r="D63" s="177">
        <v>37</v>
      </c>
      <c r="E63" s="178">
        <v>0.46835443037974683</v>
      </c>
      <c r="F63" s="174">
        <v>116</v>
      </c>
      <c r="G63" s="174">
        <v>151</v>
      </c>
      <c r="H63" s="177">
        <v>35</v>
      </c>
      <c r="I63" s="178">
        <v>0.30172413793103448</v>
      </c>
    </row>
    <row r="64" spans="1:9" x14ac:dyDescent="0.25">
      <c r="A64" s="173" t="s">
        <v>112</v>
      </c>
      <c r="B64" s="174">
        <v>0</v>
      </c>
      <c r="C64" s="174">
        <v>1</v>
      </c>
      <c r="D64" s="177">
        <v>1</v>
      </c>
      <c r="E64" s="176">
        <v>0</v>
      </c>
      <c r="F64" s="174">
        <v>1</v>
      </c>
      <c r="G64" s="174">
        <v>0</v>
      </c>
      <c r="H64" s="175">
        <v>-1</v>
      </c>
      <c r="I64" s="176">
        <v>-1</v>
      </c>
    </row>
    <row r="65" spans="1:9" x14ac:dyDescent="0.25">
      <c r="A65" s="173" t="s">
        <v>115</v>
      </c>
      <c r="B65" s="174">
        <v>255</v>
      </c>
      <c r="C65" s="174">
        <v>161</v>
      </c>
      <c r="D65" s="175">
        <v>-94</v>
      </c>
      <c r="E65" s="176">
        <v>-0.36862745098039218</v>
      </c>
      <c r="F65" s="174">
        <v>161</v>
      </c>
      <c r="G65" s="174">
        <v>294</v>
      </c>
      <c r="H65" s="177">
        <v>133</v>
      </c>
      <c r="I65" s="178">
        <v>0.82608695652173914</v>
      </c>
    </row>
    <row r="66" spans="1:9" x14ac:dyDescent="0.25">
      <c r="A66" s="173" t="s">
        <v>116</v>
      </c>
      <c r="B66" s="174">
        <v>1</v>
      </c>
      <c r="C66" s="174">
        <v>6</v>
      </c>
      <c r="D66" s="177">
        <v>5</v>
      </c>
      <c r="E66" s="178">
        <v>5</v>
      </c>
      <c r="F66" s="174">
        <v>6</v>
      </c>
      <c r="G66" s="174">
        <v>10</v>
      </c>
      <c r="H66" s="177">
        <v>4</v>
      </c>
      <c r="I66" s="178">
        <v>0.66666666666666663</v>
      </c>
    </row>
    <row r="67" spans="1:9" x14ac:dyDescent="0.25">
      <c r="A67" s="173" t="s">
        <v>117</v>
      </c>
      <c r="B67" s="174">
        <v>5</v>
      </c>
      <c r="C67" s="174">
        <v>3</v>
      </c>
      <c r="D67" s="175">
        <v>-2</v>
      </c>
      <c r="E67" s="176">
        <v>-0.4</v>
      </c>
      <c r="F67" s="174">
        <v>3</v>
      </c>
      <c r="G67" s="174">
        <v>0</v>
      </c>
      <c r="H67" s="175">
        <v>-3</v>
      </c>
      <c r="I67" s="176">
        <v>-1</v>
      </c>
    </row>
    <row r="68" spans="1:9" x14ac:dyDescent="0.25">
      <c r="A68" s="173" t="s">
        <v>118</v>
      </c>
      <c r="B68" s="174">
        <v>3</v>
      </c>
      <c r="C68" s="174">
        <v>2</v>
      </c>
      <c r="D68" s="175">
        <v>-1</v>
      </c>
      <c r="E68" s="176">
        <v>-0.33333333333333331</v>
      </c>
      <c r="F68" s="174">
        <v>2</v>
      </c>
      <c r="G68" s="174">
        <v>0</v>
      </c>
      <c r="H68" s="175">
        <v>-2</v>
      </c>
      <c r="I68" s="176">
        <v>-1</v>
      </c>
    </row>
    <row r="69" spans="1:9" x14ac:dyDescent="0.25">
      <c r="A69" s="173" t="s">
        <v>120</v>
      </c>
      <c r="B69" s="174">
        <v>4</v>
      </c>
      <c r="C69" s="174">
        <v>2</v>
      </c>
      <c r="D69" s="175">
        <v>-2</v>
      </c>
      <c r="E69" s="176">
        <v>-0.5</v>
      </c>
      <c r="F69" s="174">
        <v>2</v>
      </c>
      <c r="G69" s="174">
        <v>5</v>
      </c>
      <c r="H69" s="177">
        <v>3</v>
      </c>
      <c r="I69" s="178">
        <v>1.5</v>
      </c>
    </row>
    <row r="70" spans="1:9" x14ac:dyDescent="0.25">
      <c r="A70" s="173" t="s">
        <v>121</v>
      </c>
      <c r="B70" s="174">
        <v>0</v>
      </c>
      <c r="C70" s="174">
        <v>0</v>
      </c>
      <c r="D70" s="175">
        <v>0</v>
      </c>
      <c r="E70" s="176">
        <v>0</v>
      </c>
      <c r="F70" s="174">
        <v>0</v>
      </c>
      <c r="G70" s="174">
        <v>1</v>
      </c>
      <c r="H70" s="177">
        <v>1</v>
      </c>
      <c r="I70" s="176">
        <v>0</v>
      </c>
    </row>
    <row r="71" spans="1:9" x14ac:dyDescent="0.25">
      <c r="A71" s="173" t="s">
        <v>123</v>
      </c>
      <c r="B71" s="174">
        <v>4</v>
      </c>
      <c r="C71" s="174">
        <v>10</v>
      </c>
      <c r="D71" s="177">
        <v>6</v>
      </c>
      <c r="E71" s="178">
        <v>1.5</v>
      </c>
      <c r="F71" s="174">
        <v>10</v>
      </c>
      <c r="G71" s="174">
        <v>27</v>
      </c>
      <c r="H71" s="177">
        <v>17</v>
      </c>
      <c r="I71" s="178">
        <v>1.7</v>
      </c>
    </row>
    <row r="72" spans="1:9" x14ac:dyDescent="0.25">
      <c r="A72" s="173" t="s">
        <v>126</v>
      </c>
      <c r="B72" s="174">
        <v>0</v>
      </c>
      <c r="C72" s="174">
        <v>0</v>
      </c>
      <c r="D72" s="175">
        <v>0</v>
      </c>
      <c r="E72" s="176">
        <v>0</v>
      </c>
      <c r="F72" s="174">
        <v>0</v>
      </c>
      <c r="G72" s="174">
        <v>1</v>
      </c>
      <c r="H72" s="177">
        <v>1</v>
      </c>
      <c r="I72" s="176">
        <v>0</v>
      </c>
    </row>
    <row r="73" spans="1:9" x14ac:dyDescent="0.25">
      <c r="A73" s="173" t="s">
        <v>130</v>
      </c>
      <c r="B73" s="174">
        <v>153</v>
      </c>
      <c r="C73" s="174">
        <v>89</v>
      </c>
      <c r="D73" s="175">
        <v>-64</v>
      </c>
      <c r="E73" s="176">
        <v>-0.41830065359477125</v>
      </c>
      <c r="F73" s="174">
        <v>89</v>
      </c>
      <c r="G73" s="174">
        <v>139</v>
      </c>
      <c r="H73" s="177">
        <v>50</v>
      </c>
      <c r="I73" s="178">
        <v>0.5617977528089888</v>
      </c>
    </row>
    <row r="74" spans="1:9" x14ac:dyDescent="0.25">
      <c r="A74" s="173" t="s">
        <v>131</v>
      </c>
      <c r="B74" s="174">
        <v>4</v>
      </c>
      <c r="C74" s="174">
        <v>0</v>
      </c>
      <c r="D74" s="175">
        <v>-4</v>
      </c>
      <c r="E74" s="176">
        <v>-1</v>
      </c>
      <c r="F74" s="174">
        <v>0</v>
      </c>
      <c r="G74" s="174">
        <v>6</v>
      </c>
      <c r="H74" s="177">
        <v>6</v>
      </c>
      <c r="I74" s="176">
        <v>0</v>
      </c>
    </row>
    <row r="75" spans="1:9" x14ac:dyDescent="0.25">
      <c r="A75" s="173" t="s">
        <v>132</v>
      </c>
      <c r="B75" s="174">
        <v>48</v>
      </c>
      <c r="C75" s="174">
        <v>38</v>
      </c>
      <c r="D75" s="175">
        <v>-10</v>
      </c>
      <c r="E75" s="176">
        <v>-0.20833333333333334</v>
      </c>
      <c r="F75" s="174">
        <v>38</v>
      </c>
      <c r="G75" s="174">
        <v>58</v>
      </c>
      <c r="H75" s="177">
        <v>20</v>
      </c>
      <c r="I75" s="178">
        <v>0.52631578947368418</v>
      </c>
    </row>
    <row r="76" spans="1:9" x14ac:dyDescent="0.25">
      <c r="A76" s="173" t="s">
        <v>134</v>
      </c>
      <c r="B76" s="174">
        <v>18</v>
      </c>
      <c r="C76" s="174">
        <v>8</v>
      </c>
      <c r="D76" s="175">
        <v>-10</v>
      </c>
      <c r="E76" s="176">
        <v>-0.55555555555555558</v>
      </c>
      <c r="F76" s="174">
        <v>8</v>
      </c>
      <c r="G76" s="174">
        <v>31</v>
      </c>
      <c r="H76" s="177">
        <v>23</v>
      </c>
      <c r="I76" s="178">
        <v>2.875</v>
      </c>
    </row>
    <row r="77" spans="1:9" x14ac:dyDescent="0.25">
      <c r="A77" s="173" t="s">
        <v>135</v>
      </c>
      <c r="B77" s="174">
        <v>264</v>
      </c>
      <c r="C77" s="174">
        <v>135</v>
      </c>
      <c r="D77" s="175">
        <v>-129</v>
      </c>
      <c r="E77" s="176">
        <v>-0.48863636363636365</v>
      </c>
      <c r="F77" s="174">
        <v>135</v>
      </c>
      <c r="G77" s="174">
        <v>228</v>
      </c>
      <c r="H77" s="177">
        <v>93</v>
      </c>
      <c r="I77" s="178">
        <v>0.68888888888888888</v>
      </c>
    </row>
    <row r="78" spans="1:9" x14ac:dyDescent="0.25">
      <c r="A78" s="173" t="s">
        <v>136</v>
      </c>
      <c r="B78" s="174">
        <v>13</v>
      </c>
      <c r="C78" s="174">
        <v>27</v>
      </c>
      <c r="D78" s="177">
        <v>14</v>
      </c>
      <c r="E78" s="178">
        <v>1.0769230769230769</v>
      </c>
      <c r="F78" s="174">
        <v>27</v>
      </c>
      <c r="G78" s="174">
        <v>26</v>
      </c>
      <c r="H78" s="175">
        <v>-1</v>
      </c>
      <c r="I78" s="176">
        <v>-3.7037037037037035E-2</v>
      </c>
    </row>
    <row r="79" spans="1:9" x14ac:dyDescent="0.25">
      <c r="A79" s="173" t="s">
        <v>138</v>
      </c>
      <c r="B79" s="174">
        <v>2</v>
      </c>
      <c r="C79" s="174">
        <v>0</v>
      </c>
      <c r="D79" s="175">
        <v>-2</v>
      </c>
      <c r="E79" s="176">
        <v>-1</v>
      </c>
      <c r="F79" s="174">
        <v>0</v>
      </c>
      <c r="G79" s="174">
        <v>3</v>
      </c>
      <c r="H79" s="177">
        <v>3</v>
      </c>
      <c r="I79" s="176">
        <v>0</v>
      </c>
    </row>
    <row r="80" spans="1:9" x14ac:dyDescent="0.25">
      <c r="A80" s="173" t="s">
        <v>139</v>
      </c>
      <c r="B80" s="174">
        <v>0</v>
      </c>
      <c r="C80" s="174">
        <v>0</v>
      </c>
      <c r="D80" s="175">
        <v>0</v>
      </c>
      <c r="E80" s="176">
        <v>0</v>
      </c>
      <c r="F80" s="174">
        <v>0</v>
      </c>
      <c r="G80" s="174">
        <v>1</v>
      </c>
      <c r="H80" s="177">
        <v>1</v>
      </c>
      <c r="I80" s="176">
        <v>0</v>
      </c>
    </row>
    <row r="81" spans="1:9" x14ac:dyDescent="0.25">
      <c r="A81" s="173" t="s">
        <v>141</v>
      </c>
      <c r="B81" s="174">
        <v>1</v>
      </c>
      <c r="C81" s="174">
        <v>7</v>
      </c>
      <c r="D81" s="177">
        <v>6</v>
      </c>
      <c r="E81" s="178">
        <v>6</v>
      </c>
      <c r="F81" s="174">
        <v>7</v>
      </c>
      <c r="G81" s="174">
        <v>1</v>
      </c>
      <c r="H81" s="175">
        <v>-6</v>
      </c>
      <c r="I81" s="176">
        <v>-0.8571428571428571</v>
      </c>
    </row>
    <row r="82" spans="1:9" x14ac:dyDescent="0.25">
      <c r="A82" s="173" t="s">
        <v>142</v>
      </c>
      <c r="B82" s="174">
        <v>8</v>
      </c>
      <c r="C82" s="174">
        <v>2</v>
      </c>
      <c r="D82" s="175">
        <v>-6</v>
      </c>
      <c r="E82" s="176">
        <v>-0.75</v>
      </c>
      <c r="F82" s="174">
        <v>2</v>
      </c>
      <c r="G82" s="174">
        <v>6</v>
      </c>
      <c r="H82" s="177">
        <v>4</v>
      </c>
      <c r="I82" s="178">
        <v>2</v>
      </c>
    </row>
    <row r="83" spans="1:9" x14ac:dyDescent="0.25">
      <c r="A83" s="173" t="s">
        <v>4</v>
      </c>
      <c r="B83" s="174">
        <v>2025</v>
      </c>
      <c r="C83" s="174">
        <v>1511</v>
      </c>
      <c r="D83" s="175">
        <v>-514</v>
      </c>
      <c r="E83" s="176">
        <v>-0.25382716049382714</v>
      </c>
      <c r="F83" s="174">
        <v>1511</v>
      </c>
      <c r="G83" s="174">
        <v>2128</v>
      </c>
      <c r="H83" s="177">
        <v>617</v>
      </c>
      <c r="I83" s="178">
        <v>0.40833884844473861</v>
      </c>
    </row>
    <row r="84" spans="1:9" x14ac:dyDescent="0.25">
      <c r="A84"/>
      <c r="B84"/>
      <c r="C84"/>
      <c r="D84"/>
      <c r="E84"/>
      <c r="F84"/>
      <c r="G84"/>
      <c r="H84"/>
      <c r="I84"/>
    </row>
    <row r="85" spans="1:9" x14ac:dyDescent="0.25">
      <c r="A85"/>
      <c r="B85"/>
      <c r="C85"/>
      <c r="D85"/>
      <c r="E85"/>
      <c r="F85"/>
      <c r="G85"/>
      <c r="H85"/>
      <c r="I85"/>
    </row>
    <row r="86" spans="1:9" x14ac:dyDescent="0.25">
      <c r="A86"/>
      <c r="B86"/>
      <c r="C86"/>
      <c r="D86"/>
      <c r="E86"/>
      <c r="F86"/>
      <c r="G86"/>
      <c r="H86"/>
      <c r="I86"/>
    </row>
    <row r="87" spans="1:9" x14ac:dyDescent="0.25">
      <c r="A87"/>
      <c r="B87"/>
      <c r="C87"/>
      <c r="D87"/>
      <c r="E87"/>
      <c r="F87"/>
      <c r="G87"/>
      <c r="H87"/>
      <c r="I87"/>
    </row>
    <row r="88" spans="1:9" x14ac:dyDescent="0.25">
      <c r="A88"/>
      <c r="B88"/>
      <c r="C88"/>
      <c r="D88"/>
      <c r="E88"/>
      <c r="F88"/>
      <c r="G88"/>
      <c r="H88"/>
      <c r="I88"/>
    </row>
    <row r="89" spans="1:9" x14ac:dyDescent="0.25">
      <c r="A89"/>
      <c r="B89"/>
      <c r="C89"/>
      <c r="D89"/>
      <c r="E89"/>
      <c r="F89"/>
      <c r="G89"/>
      <c r="H89"/>
      <c r="I89"/>
    </row>
    <row r="90" spans="1:9" x14ac:dyDescent="0.25">
      <c r="A90"/>
      <c r="B90"/>
      <c r="C90"/>
      <c r="D90"/>
      <c r="E90"/>
      <c r="F90"/>
      <c r="G90"/>
      <c r="H90"/>
      <c r="I90"/>
    </row>
    <row r="91" spans="1:9" x14ac:dyDescent="0.25">
      <c r="A91"/>
      <c r="B91"/>
      <c r="C91"/>
      <c r="D91"/>
      <c r="E91"/>
      <c r="F91"/>
      <c r="G91"/>
      <c r="H91"/>
      <c r="I91"/>
    </row>
    <row r="92" spans="1:9" x14ac:dyDescent="0.25">
      <c r="A92"/>
      <c r="B92"/>
      <c r="C92"/>
      <c r="D92"/>
      <c r="E92"/>
      <c r="F92"/>
      <c r="G92"/>
      <c r="H92"/>
      <c r="I92"/>
    </row>
    <row r="93" spans="1:9" x14ac:dyDescent="0.25">
      <c r="A93"/>
      <c r="B93"/>
      <c r="C93"/>
      <c r="D93"/>
      <c r="E93"/>
      <c r="F93"/>
      <c r="G93"/>
      <c r="H93"/>
      <c r="I93"/>
    </row>
    <row r="94" spans="1:9" x14ac:dyDescent="0.25">
      <c r="A94"/>
      <c r="B94"/>
      <c r="C94"/>
      <c r="D94"/>
      <c r="E94"/>
      <c r="F94"/>
      <c r="G94"/>
      <c r="H94"/>
      <c r="I94"/>
    </row>
    <row r="95" spans="1:9" x14ac:dyDescent="0.25">
      <c r="A95"/>
      <c r="B95"/>
      <c r="C95"/>
      <c r="D95"/>
      <c r="E95"/>
      <c r="F95"/>
      <c r="G95"/>
      <c r="H95"/>
      <c r="I95"/>
    </row>
    <row r="96" spans="1:9" x14ac:dyDescent="0.25">
      <c r="A96"/>
      <c r="B96"/>
      <c r="C96"/>
      <c r="D96"/>
      <c r="E96"/>
      <c r="F96"/>
      <c r="G96"/>
      <c r="H96"/>
      <c r="I96"/>
    </row>
  </sheetData>
  <pageMargins left="0.7" right="0.7" top="0.78740157499999996" bottom="0.78740157499999996" header="0.3" footer="0.3"/>
</worksheet>
</file>

<file path=xl/worksheets/sheet9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E119"/>
  <sheetViews>
    <sheetView workbookViewId="0">
      <selection activeCell="A9" sqref="A9"/>
    </sheetView>
  </sheetViews>
  <sheetFormatPr baseColWidth="10" defaultColWidth="11.42578125" defaultRowHeight="15.75" x14ac:dyDescent="0.25"/>
  <cols>
    <col min="1" max="1" width="51.5703125" style="197" bestFit="1" customWidth="1"/>
    <col min="2" max="3" width="10.140625" style="197" bestFit="1" customWidth="1"/>
    <col min="4" max="4" width="14.42578125" style="197" customWidth="1"/>
    <col min="5" max="5" width="13.85546875" style="197" customWidth="1"/>
    <col min="6" max="16384" width="11.42578125" style="171"/>
  </cols>
  <sheetData>
    <row r="2" spans="1:5" x14ac:dyDescent="0.25">
      <c r="A2" s="247" t="s">
        <v>511</v>
      </c>
      <c r="B2" s="247"/>
      <c r="C2" s="247"/>
      <c r="D2" s="247"/>
      <c r="E2" s="247"/>
    </row>
    <row r="5" spans="1:5" ht="45.75" customHeight="1" x14ac:dyDescent="0.25">
      <c r="A5" s="248" t="s">
        <v>548</v>
      </c>
      <c r="B5" s="248"/>
      <c r="C5" s="248"/>
      <c r="D5" s="248"/>
      <c r="E5" s="248"/>
    </row>
    <row r="6" spans="1:5" ht="31.5" x14ac:dyDescent="0.25">
      <c r="A6" s="179" t="s">
        <v>520</v>
      </c>
      <c r="B6" s="179" t="s">
        <v>467</v>
      </c>
      <c r="C6" s="179" t="s">
        <v>468</v>
      </c>
      <c r="D6" s="224" t="s">
        <v>469</v>
      </c>
      <c r="E6" s="224" t="s">
        <v>519</v>
      </c>
    </row>
    <row r="7" spans="1:5" x14ac:dyDescent="0.25">
      <c r="A7" s="182" t="s">
        <v>6</v>
      </c>
      <c r="B7" s="195">
        <v>6</v>
      </c>
      <c r="C7" s="195">
        <v>19</v>
      </c>
      <c r="D7" s="186">
        <v>13</v>
      </c>
      <c r="E7" s="184">
        <v>2.1666666666666665</v>
      </c>
    </row>
    <row r="8" spans="1:5" x14ac:dyDescent="0.25">
      <c r="A8" s="182" t="s">
        <v>7</v>
      </c>
      <c r="B8" s="195">
        <v>1</v>
      </c>
      <c r="C8" s="195">
        <v>1</v>
      </c>
      <c r="D8" s="193">
        <v>0</v>
      </c>
      <c r="E8" s="183">
        <v>0</v>
      </c>
    </row>
    <row r="9" spans="1:5" x14ac:dyDescent="0.25">
      <c r="A9" s="182" t="s">
        <v>8</v>
      </c>
      <c r="B9" s="195">
        <v>9</v>
      </c>
      <c r="C9" s="195">
        <v>5</v>
      </c>
      <c r="D9" s="193">
        <v>-4</v>
      </c>
      <c r="E9" s="183">
        <v>-0.44444444444444442</v>
      </c>
    </row>
    <row r="10" spans="1:5" x14ac:dyDescent="0.25">
      <c r="A10" s="182" t="s">
        <v>9</v>
      </c>
      <c r="B10" s="195">
        <v>11</v>
      </c>
      <c r="C10" s="195">
        <v>9</v>
      </c>
      <c r="D10" s="193">
        <v>-2</v>
      </c>
      <c r="E10" s="183">
        <v>-0.18181818181818182</v>
      </c>
    </row>
    <row r="11" spans="1:5" x14ac:dyDescent="0.25">
      <c r="A11" s="182" t="s">
        <v>10</v>
      </c>
      <c r="B11" s="195">
        <v>1</v>
      </c>
      <c r="C11" s="195">
        <v>0</v>
      </c>
      <c r="D11" s="193">
        <v>-1</v>
      </c>
      <c r="E11" s="183">
        <v>-1</v>
      </c>
    </row>
    <row r="12" spans="1:5" x14ac:dyDescent="0.25">
      <c r="A12" s="182" t="s">
        <v>13</v>
      </c>
      <c r="B12" s="195">
        <v>1</v>
      </c>
      <c r="C12" s="195">
        <v>3</v>
      </c>
      <c r="D12" s="186">
        <v>2</v>
      </c>
      <c r="E12" s="184">
        <v>2</v>
      </c>
    </row>
    <row r="13" spans="1:5" x14ac:dyDescent="0.25">
      <c r="A13" s="182" t="s">
        <v>15</v>
      </c>
      <c r="B13" s="195">
        <v>1</v>
      </c>
      <c r="C13" s="195">
        <v>0</v>
      </c>
      <c r="D13" s="193">
        <v>-1</v>
      </c>
      <c r="E13" s="183">
        <v>-1</v>
      </c>
    </row>
    <row r="14" spans="1:5" x14ac:dyDescent="0.25">
      <c r="A14" s="182" t="s">
        <v>17</v>
      </c>
      <c r="B14" s="195">
        <v>0</v>
      </c>
      <c r="C14" s="195">
        <v>0</v>
      </c>
      <c r="D14" s="193">
        <v>0</v>
      </c>
      <c r="E14" s="183">
        <v>0</v>
      </c>
    </row>
    <row r="15" spans="1:5" x14ac:dyDescent="0.25">
      <c r="A15" s="182" t="s">
        <v>18</v>
      </c>
      <c r="B15" s="195">
        <v>7</v>
      </c>
      <c r="C15" s="195">
        <v>12</v>
      </c>
      <c r="D15" s="186">
        <v>5</v>
      </c>
      <c r="E15" s="184">
        <v>0.7142857142857143</v>
      </c>
    </row>
    <row r="16" spans="1:5" x14ac:dyDescent="0.25">
      <c r="A16" s="182" t="s">
        <v>19</v>
      </c>
      <c r="B16" s="195">
        <v>1</v>
      </c>
      <c r="C16" s="195">
        <v>0</v>
      </c>
      <c r="D16" s="193">
        <v>-1</v>
      </c>
      <c r="E16" s="183">
        <v>-1</v>
      </c>
    </row>
    <row r="17" spans="1:5" x14ac:dyDescent="0.25">
      <c r="A17" s="182" t="s">
        <v>22</v>
      </c>
      <c r="B17" s="195">
        <v>21</v>
      </c>
      <c r="C17" s="195">
        <v>28</v>
      </c>
      <c r="D17" s="186">
        <v>7</v>
      </c>
      <c r="E17" s="184">
        <v>0.33333333333333331</v>
      </c>
    </row>
    <row r="18" spans="1:5" x14ac:dyDescent="0.25">
      <c r="A18" s="182" t="s">
        <v>25</v>
      </c>
      <c r="B18" s="195">
        <v>31</v>
      </c>
      <c r="C18" s="195">
        <v>47</v>
      </c>
      <c r="D18" s="186">
        <v>16</v>
      </c>
      <c r="E18" s="184">
        <v>0.5161290322580645</v>
      </c>
    </row>
    <row r="19" spans="1:5" x14ac:dyDescent="0.25">
      <c r="A19" s="182" t="s">
        <v>27</v>
      </c>
      <c r="B19" s="195">
        <v>0</v>
      </c>
      <c r="C19" s="195">
        <v>0</v>
      </c>
      <c r="D19" s="193">
        <v>0</v>
      </c>
      <c r="E19" s="183">
        <v>0</v>
      </c>
    </row>
    <row r="20" spans="1:5" x14ac:dyDescent="0.25">
      <c r="A20" s="182" t="s">
        <v>28</v>
      </c>
      <c r="B20" s="195">
        <v>1</v>
      </c>
      <c r="C20" s="195">
        <v>2</v>
      </c>
      <c r="D20" s="186">
        <v>1</v>
      </c>
      <c r="E20" s="184">
        <v>1</v>
      </c>
    </row>
    <row r="21" spans="1:5" x14ac:dyDescent="0.25">
      <c r="A21" s="182" t="s">
        <v>32</v>
      </c>
      <c r="B21" s="195">
        <v>29</v>
      </c>
      <c r="C21" s="195">
        <v>131</v>
      </c>
      <c r="D21" s="186">
        <v>102</v>
      </c>
      <c r="E21" s="184">
        <v>3.5172413793103448</v>
      </c>
    </row>
    <row r="22" spans="1:5" x14ac:dyDescent="0.25">
      <c r="A22" s="182" t="s">
        <v>38</v>
      </c>
      <c r="B22" s="195">
        <v>0</v>
      </c>
      <c r="C22" s="195">
        <v>0</v>
      </c>
      <c r="D22" s="193">
        <v>0</v>
      </c>
      <c r="E22" s="183">
        <v>0</v>
      </c>
    </row>
    <row r="23" spans="1:5" x14ac:dyDescent="0.25">
      <c r="A23" s="182" t="s">
        <v>40</v>
      </c>
      <c r="B23" s="195">
        <v>4</v>
      </c>
      <c r="C23" s="195">
        <v>4</v>
      </c>
      <c r="D23" s="193">
        <v>0</v>
      </c>
      <c r="E23" s="183">
        <v>0</v>
      </c>
    </row>
    <row r="24" spans="1:5" x14ac:dyDescent="0.25">
      <c r="A24" s="182" t="s">
        <v>42</v>
      </c>
      <c r="B24" s="195">
        <v>41</v>
      </c>
      <c r="C24" s="195">
        <v>62</v>
      </c>
      <c r="D24" s="186">
        <v>21</v>
      </c>
      <c r="E24" s="184">
        <v>0.51219512195121952</v>
      </c>
    </row>
    <row r="25" spans="1:5" x14ac:dyDescent="0.25">
      <c r="A25" s="182" t="s">
        <v>43</v>
      </c>
      <c r="B25" s="195">
        <v>1</v>
      </c>
      <c r="C25" s="195">
        <v>0</v>
      </c>
      <c r="D25" s="193">
        <v>-1</v>
      </c>
      <c r="E25" s="183">
        <v>-1</v>
      </c>
    </row>
    <row r="26" spans="1:5" x14ac:dyDescent="0.25">
      <c r="A26" s="182" t="s">
        <v>44</v>
      </c>
      <c r="B26" s="195">
        <v>1</v>
      </c>
      <c r="C26" s="195">
        <v>3</v>
      </c>
      <c r="D26" s="186">
        <v>2</v>
      </c>
      <c r="E26" s="184">
        <v>2</v>
      </c>
    </row>
    <row r="27" spans="1:5" x14ac:dyDescent="0.25">
      <c r="A27" s="182" t="s">
        <v>45</v>
      </c>
      <c r="B27" s="195">
        <v>0</v>
      </c>
      <c r="C27" s="195">
        <v>0</v>
      </c>
      <c r="D27" s="193">
        <v>0</v>
      </c>
      <c r="E27" s="183">
        <v>0</v>
      </c>
    </row>
    <row r="28" spans="1:5" x14ac:dyDescent="0.25">
      <c r="A28" s="182" t="s">
        <v>46</v>
      </c>
      <c r="B28" s="195">
        <v>1</v>
      </c>
      <c r="C28" s="195">
        <v>5</v>
      </c>
      <c r="D28" s="186">
        <v>4</v>
      </c>
      <c r="E28" s="184">
        <v>4</v>
      </c>
    </row>
    <row r="29" spans="1:5" x14ac:dyDescent="0.25">
      <c r="A29" s="182" t="s">
        <v>48</v>
      </c>
      <c r="B29" s="195">
        <v>10</v>
      </c>
      <c r="C29" s="195">
        <v>8</v>
      </c>
      <c r="D29" s="193">
        <v>-2</v>
      </c>
      <c r="E29" s="183">
        <v>-0.2</v>
      </c>
    </row>
    <row r="30" spans="1:5" x14ac:dyDescent="0.25">
      <c r="A30" s="182" t="s">
        <v>49</v>
      </c>
      <c r="B30" s="195">
        <v>2</v>
      </c>
      <c r="C30" s="195">
        <v>6</v>
      </c>
      <c r="D30" s="186">
        <v>4</v>
      </c>
      <c r="E30" s="184">
        <v>2</v>
      </c>
    </row>
    <row r="31" spans="1:5" x14ac:dyDescent="0.25">
      <c r="A31" s="182" t="s">
        <v>50</v>
      </c>
      <c r="B31" s="195">
        <v>2</v>
      </c>
      <c r="C31" s="195">
        <v>2</v>
      </c>
      <c r="D31" s="193">
        <v>0</v>
      </c>
      <c r="E31" s="183">
        <v>0</v>
      </c>
    </row>
    <row r="32" spans="1:5" x14ac:dyDescent="0.25">
      <c r="A32" s="182" t="s">
        <v>52</v>
      </c>
      <c r="B32" s="195">
        <v>0</v>
      </c>
      <c r="C32" s="195">
        <v>2</v>
      </c>
      <c r="D32" s="186">
        <v>2</v>
      </c>
      <c r="E32" s="183">
        <v>0</v>
      </c>
    </row>
    <row r="33" spans="1:5" x14ac:dyDescent="0.25">
      <c r="A33" s="182" t="s">
        <v>53</v>
      </c>
      <c r="B33" s="195">
        <v>6</v>
      </c>
      <c r="C33" s="195">
        <v>6</v>
      </c>
      <c r="D33" s="193">
        <v>0</v>
      </c>
      <c r="E33" s="183">
        <v>0</v>
      </c>
    </row>
    <row r="34" spans="1:5" x14ac:dyDescent="0.25">
      <c r="A34" s="182" t="s">
        <v>57</v>
      </c>
      <c r="B34" s="195">
        <v>1</v>
      </c>
      <c r="C34" s="195">
        <v>0</v>
      </c>
      <c r="D34" s="193">
        <v>-1</v>
      </c>
      <c r="E34" s="183">
        <v>-1</v>
      </c>
    </row>
    <row r="35" spans="1:5" x14ac:dyDescent="0.25">
      <c r="A35" s="182" t="s">
        <v>61</v>
      </c>
      <c r="B35" s="195">
        <v>3</v>
      </c>
      <c r="C35" s="195">
        <v>1</v>
      </c>
      <c r="D35" s="193">
        <v>-2</v>
      </c>
      <c r="E35" s="183">
        <v>-0.66666666666666663</v>
      </c>
    </row>
    <row r="36" spans="1:5" x14ac:dyDescent="0.25">
      <c r="A36" s="182" t="s">
        <v>62</v>
      </c>
      <c r="B36" s="195">
        <v>0</v>
      </c>
      <c r="C36" s="195">
        <v>2</v>
      </c>
      <c r="D36" s="186">
        <v>2</v>
      </c>
      <c r="E36" s="183">
        <v>0</v>
      </c>
    </row>
    <row r="37" spans="1:5" x14ac:dyDescent="0.25">
      <c r="A37" s="182" t="s">
        <v>64</v>
      </c>
      <c r="B37" s="195">
        <v>1</v>
      </c>
      <c r="C37" s="195">
        <v>0</v>
      </c>
      <c r="D37" s="193">
        <v>-1</v>
      </c>
      <c r="E37" s="183">
        <v>-1</v>
      </c>
    </row>
    <row r="38" spans="1:5" x14ac:dyDescent="0.25">
      <c r="A38" s="182" t="s">
        <v>68</v>
      </c>
      <c r="B38" s="195">
        <v>33</v>
      </c>
      <c r="C38" s="195">
        <v>20</v>
      </c>
      <c r="D38" s="193">
        <v>-13</v>
      </c>
      <c r="E38" s="183">
        <v>-0.39393939393939392</v>
      </c>
    </row>
    <row r="39" spans="1:5" x14ac:dyDescent="0.25">
      <c r="A39" s="182" t="s">
        <v>69</v>
      </c>
      <c r="B39" s="195">
        <v>34</v>
      </c>
      <c r="C39" s="195">
        <v>75</v>
      </c>
      <c r="D39" s="186">
        <v>41</v>
      </c>
      <c r="E39" s="184">
        <v>1.2058823529411764</v>
      </c>
    </row>
    <row r="40" spans="1:5" x14ac:dyDescent="0.25">
      <c r="A40" s="182" t="s">
        <v>70</v>
      </c>
      <c r="B40" s="195">
        <v>1</v>
      </c>
      <c r="C40" s="195">
        <v>0</v>
      </c>
      <c r="D40" s="193">
        <v>-1</v>
      </c>
      <c r="E40" s="183">
        <v>-1</v>
      </c>
    </row>
    <row r="41" spans="1:5" x14ac:dyDescent="0.25">
      <c r="A41" s="182" t="s">
        <v>72</v>
      </c>
      <c r="B41" s="195">
        <v>20</v>
      </c>
      <c r="C41" s="195">
        <v>4</v>
      </c>
      <c r="D41" s="193">
        <v>-16</v>
      </c>
      <c r="E41" s="183">
        <v>-0.8</v>
      </c>
    </row>
    <row r="42" spans="1:5" x14ac:dyDescent="0.25">
      <c r="A42" s="182" t="s">
        <v>73</v>
      </c>
      <c r="B42" s="195">
        <v>0</v>
      </c>
      <c r="C42" s="195">
        <v>4</v>
      </c>
      <c r="D42" s="186">
        <v>4</v>
      </c>
      <c r="E42" s="183">
        <v>0</v>
      </c>
    </row>
    <row r="43" spans="1:5" x14ac:dyDescent="0.25">
      <c r="A43" s="182" t="s">
        <v>75</v>
      </c>
      <c r="B43" s="195">
        <v>0</v>
      </c>
      <c r="C43" s="195">
        <v>5</v>
      </c>
      <c r="D43" s="186">
        <v>5</v>
      </c>
      <c r="E43" s="183">
        <v>0</v>
      </c>
    </row>
    <row r="44" spans="1:5" x14ac:dyDescent="0.25">
      <c r="A44" s="182" t="s">
        <v>77</v>
      </c>
      <c r="B44" s="195">
        <v>15</v>
      </c>
      <c r="C44" s="195">
        <v>10</v>
      </c>
      <c r="D44" s="193">
        <v>-5</v>
      </c>
      <c r="E44" s="183">
        <v>-0.33333333333333331</v>
      </c>
    </row>
    <row r="45" spans="1:5" x14ac:dyDescent="0.25">
      <c r="A45" s="182" t="s">
        <v>78</v>
      </c>
      <c r="B45" s="195">
        <v>1</v>
      </c>
      <c r="C45" s="195">
        <v>0</v>
      </c>
      <c r="D45" s="193">
        <v>-1</v>
      </c>
      <c r="E45" s="183">
        <v>-1</v>
      </c>
    </row>
    <row r="46" spans="1:5" x14ac:dyDescent="0.25">
      <c r="A46" s="182" t="s">
        <v>83</v>
      </c>
      <c r="B46" s="195">
        <v>2</v>
      </c>
      <c r="C46" s="195">
        <v>1</v>
      </c>
      <c r="D46" s="193">
        <v>-1</v>
      </c>
      <c r="E46" s="183">
        <v>-0.5</v>
      </c>
    </row>
    <row r="47" spans="1:5" x14ac:dyDescent="0.25">
      <c r="A47" s="182" t="s">
        <v>86</v>
      </c>
      <c r="B47" s="195">
        <v>1</v>
      </c>
      <c r="C47" s="195">
        <v>0</v>
      </c>
      <c r="D47" s="193">
        <v>-1</v>
      </c>
      <c r="E47" s="183">
        <v>-1</v>
      </c>
    </row>
    <row r="48" spans="1:5" x14ac:dyDescent="0.25">
      <c r="A48" s="182" t="s">
        <v>87</v>
      </c>
      <c r="B48" s="195">
        <v>26</v>
      </c>
      <c r="C48" s="195">
        <v>45</v>
      </c>
      <c r="D48" s="186">
        <v>19</v>
      </c>
      <c r="E48" s="184">
        <v>0.73076923076923073</v>
      </c>
    </row>
    <row r="49" spans="1:5" x14ac:dyDescent="0.25">
      <c r="A49" s="182" t="s">
        <v>89</v>
      </c>
      <c r="B49" s="195">
        <v>1</v>
      </c>
      <c r="C49" s="195">
        <v>1</v>
      </c>
      <c r="D49" s="193">
        <v>0</v>
      </c>
      <c r="E49" s="183">
        <v>0</v>
      </c>
    </row>
    <row r="50" spans="1:5" x14ac:dyDescent="0.25">
      <c r="A50" s="182" t="s">
        <v>94</v>
      </c>
      <c r="B50" s="195">
        <v>3</v>
      </c>
      <c r="C50" s="195">
        <v>5</v>
      </c>
      <c r="D50" s="186">
        <v>2</v>
      </c>
      <c r="E50" s="184">
        <v>0.66666666666666663</v>
      </c>
    </row>
    <row r="51" spans="1:5" x14ac:dyDescent="0.25">
      <c r="A51" s="182" t="s">
        <v>95</v>
      </c>
      <c r="B51" s="195">
        <v>3</v>
      </c>
      <c r="C51" s="195">
        <v>3</v>
      </c>
      <c r="D51" s="193">
        <v>0</v>
      </c>
      <c r="E51" s="183">
        <v>0</v>
      </c>
    </row>
    <row r="52" spans="1:5" x14ac:dyDescent="0.25">
      <c r="A52" s="182" t="s">
        <v>96</v>
      </c>
      <c r="B52" s="195">
        <v>3</v>
      </c>
      <c r="C52" s="195">
        <v>11</v>
      </c>
      <c r="D52" s="186">
        <v>8</v>
      </c>
      <c r="E52" s="184">
        <v>2.6666666666666665</v>
      </c>
    </row>
    <row r="53" spans="1:5" x14ac:dyDescent="0.25">
      <c r="A53" s="182" t="s">
        <v>97</v>
      </c>
      <c r="B53" s="195">
        <v>0</v>
      </c>
      <c r="C53" s="195">
        <v>1</v>
      </c>
      <c r="D53" s="186">
        <v>1</v>
      </c>
      <c r="E53" s="183">
        <v>0</v>
      </c>
    </row>
    <row r="54" spans="1:5" x14ac:dyDescent="0.25">
      <c r="A54" s="182" t="s">
        <v>101</v>
      </c>
      <c r="B54" s="195">
        <v>0</v>
      </c>
      <c r="C54" s="195">
        <v>2</v>
      </c>
      <c r="D54" s="186">
        <v>2</v>
      </c>
      <c r="E54" s="183">
        <v>0</v>
      </c>
    </row>
    <row r="55" spans="1:5" x14ac:dyDescent="0.25">
      <c r="A55" s="182" t="s">
        <v>102</v>
      </c>
      <c r="B55" s="195">
        <v>150</v>
      </c>
      <c r="C55" s="195">
        <v>129</v>
      </c>
      <c r="D55" s="193">
        <v>-21</v>
      </c>
      <c r="E55" s="183">
        <v>-0.14000000000000001</v>
      </c>
    </row>
    <row r="56" spans="1:5" x14ac:dyDescent="0.25">
      <c r="A56" s="182" t="s">
        <v>103</v>
      </c>
      <c r="B56" s="195">
        <v>3</v>
      </c>
      <c r="C56" s="195">
        <v>1</v>
      </c>
      <c r="D56" s="193">
        <v>-2</v>
      </c>
      <c r="E56" s="183">
        <v>-0.66666666666666663</v>
      </c>
    </row>
    <row r="57" spans="1:5" x14ac:dyDescent="0.25">
      <c r="A57" s="182" t="s">
        <v>105</v>
      </c>
      <c r="B57" s="195">
        <v>381</v>
      </c>
      <c r="C57" s="195">
        <v>425</v>
      </c>
      <c r="D57" s="186">
        <v>44</v>
      </c>
      <c r="E57" s="184">
        <v>0.11548556430446194</v>
      </c>
    </row>
    <row r="58" spans="1:5" x14ac:dyDescent="0.25">
      <c r="A58" s="182" t="s">
        <v>106</v>
      </c>
      <c r="B58" s="195">
        <v>32</v>
      </c>
      <c r="C58" s="195">
        <v>20</v>
      </c>
      <c r="D58" s="193">
        <v>-12</v>
      </c>
      <c r="E58" s="183">
        <v>-0.375</v>
      </c>
    </row>
    <row r="59" spans="1:5" x14ac:dyDescent="0.25">
      <c r="A59" s="182" t="s">
        <v>108</v>
      </c>
      <c r="B59" s="195">
        <v>2</v>
      </c>
      <c r="C59" s="195">
        <v>2</v>
      </c>
      <c r="D59" s="193">
        <v>0</v>
      </c>
      <c r="E59" s="183">
        <v>0</v>
      </c>
    </row>
    <row r="60" spans="1:5" x14ac:dyDescent="0.25">
      <c r="A60" s="182" t="s">
        <v>109</v>
      </c>
      <c r="B60" s="195">
        <v>0</v>
      </c>
      <c r="C60" s="195">
        <v>18</v>
      </c>
      <c r="D60" s="186">
        <v>18</v>
      </c>
      <c r="E60" s="183">
        <v>0</v>
      </c>
    </row>
    <row r="61" spans="1:5" x14ac:dyDescent="0.25">
      <c r="A61" s="182" t="s">
        <v>111</v>
      </c>
      <c r="B61" s="195">
        <v>116</v>
      </c>
      <c r="C61" s="195">
        <v>151</v>
      </c>
      <c r="D61" s="186">
        <v>35</v>
      </c>
      <c r="E61" s="184">
        <v>0.30172413793103448</v>
      </c>
    </row>
    <row r="62" spans="1:5" x14ac:dyDescent="0.25">
      <c r="A62" s="182" t="s">
        <v>112</v>
      </c>
      <c r="B62" s="195">
        <v>1</v>
      </c>
      <c r="C62" s="195">
        <v>0</v>
      </c>
      <c r="D62" s="193">
        <v>-1</v>
      </c>
      <c r="E62" s="183">
        <v>-1</v>
      </c>
    </row>
    <row r="63" spans="1:5" x14ac:dyDescent="0.25">
      <c r="A63" s="182" t="s">
        <v>115</v>
      </c>
      <c r="B63" s="195">
        <v>161</v>
      </c>
      <c r="C63" s="195">
        <v>294</v>
      </c>
      <c r="D63" s="186">
        <v>133</v>
      </c>
      <c r="E63" s="184">
        <v>0.82608695652173914</v>
      </c>
    </row>
    <row r="64" spans="1:5" x14ac:dyDescent="0.25">
      <c r="A64" s="182" t="s">
        <v>116</v>
      </c>
      <c r="B64" s="195">
        <v>6</v>
      </c>
      <c r="C64" s="195">
        <v>10</v>
      </c>
      <c r="D64" s="186">
        <v>4</v>
      </c>
      <c r="E64" s="184">
        <v>0.66666666666666663</v>
      </c>
    </row>
    <row r="65" spans="1:5" x14ac:dyDescent="0.25">
      <c r="A65" s="182" t="s">
        <v>117</v>
      </c>
      <c r="B65" s="195">
        <v>3</v>
      </c>
      <c r="C65" s="195">
        <v>0</v>
      </c>
      <c r="D65" s="193">
        <v>-3</v>
      </c>
      <c r="E65" s="183">
        <v>-1</v>
      </c>
    </row>
    <row r="66" spans="1:5" x14ac:dyDescent="0.25">
      <c r="A66" s="182" t="s">
        <v>118</v>
      </c>
      <c r="B66" s="195">
        <v>2</v>
      </c>
      <c r="C66" s="195">
        <v>0</v>
      </c>
      <c r="D66" s="193">
        <v>-2</v>
      </c>
      <c r="E66" s="183">
        <v>-1</v>
      </c>
    </row>
    <row r="67" spans="1:5" x14ac:dyDescent="0.25">
      <c r="A67" s="182" t="s">
        <v>120</v>
      </c>
      <c r="B67" s="195">
        <v>2</v>
      </c>
      <c r="C67" s="195">
        <v>5</v>
      </c>
      <c r="D67" s="186">
        <v>3</v>
      </c>
      <c r="E67" s="184">
        <v>1.5</v>
      </c>
    </row>
    <row r="68" spans="1:5" x14ac:dyDescent="0.25">
      <c r="A68" s="182" t="s">
        <v>121</v>
      </c>
      <c r="B68" s="195">
        <v>0</v>
      </c>
      <c r="C68" s="195">
        <v>1</v>
      </c>
      <c r="D68" s="186">
        <v>1</v>
      </c>
      <c r="E68" s="183">
        <v>0</v>
      </c>
    </row>
    <row r="69" spans="1:5" x14ac:dyDescent="0.25">
      <c r="A69" s="182" t="s">
        <v>123</v>
      </c>
      <c r="B69" s="195">
        <v>10</v>
      </c>
      <c r="C69" s="195">
        <v>27</v>
      </c>
      <c r="D69" s="186">
        <v>17</v>
      </c>
      <c r="E69" s="184">
        <v>1.7</v>
      </c>
    </row>
    <row r="70" spans="1:5" x14ac:dyDescent="0.25">
      <c r="A70" s="182" t="s">
        <v>126</v>
      </c>
      <c r="B70" s="195">
        <v>0</v>
      </c>
      <c r="C70" s="195">
        <v>1</v>
      </c>
      <c r="D70" s="186">
        <v>1</v>
      </c>
      <c r="E70" s="183">
        <v>0</v>
      </c>
    </row>
    <row r="71" spans="1:5" x14ac:dyDescent="0.25">
      <c r="A71" s="182" t="s">
        <v>130</v>
      </c>
      <c r="B71" s="195">
        <v>89</v>
      </c>
      <c r="C71" s="195">
        <v>139</v>
      </c>
      <c r="D71" s="186">
        <v>50</v>
      </c>
      <c r="E71" s="184">
        <v>0.5617977528089888</v>
      </c>
    </row>
    <row r="72" spans="1:5" x14ac:dyDescent="0.25">
      <c r="A72" s="182" t="s">
        <v>131</v>
      </c>
      <c r="B72" s="195">
        <v>0</v>
      </c>
      <c r="C72" s="195">
        <v>6</v>
      </c>
      <c r="D72" s="186">
        <v>6</v>
      </c>
      <c r="E72" s="183">
        <v>0</v>
      </c>
    </row>
    <row r="73" spans="1:5" x14ac:dyDescent="0.25">
      <c r="A73" s="182" t="s">
        <v>132</v>
      </c>
      <c r="B73" s="195">
        <v>38</v>
      </c>
      <c r="C73" s="195">
        <v>58</v>
      </c>
      <c r="D73" s="186">
        <v>20</v>
      </c>
      <c r="E73" s="184">
        <v>0.52631578947368418</v>
      </c>
    </row>
    <row r="74" spans="1:5" x14ac:dyDescent="0.25">
      <c r="A74" s="182" t="s">
        <v>134</v>
      </c>
      <c r="B74" s="195">
        <v>8</v>
      </c>
      <c r="C74" s="195">
        <v>31</v>
      </c>
      <c r="D74" s="186">
        <v>23</v>
      </c>
      <c r="E74" s="184">
        <v>2.875</v>
      </c>
    </row>
    <row r="75" spans="1:5" x14ac:dyDescent="0.25">
      <c r="A75" s="182" t="s">
        <v>135</v>
      </c>
      <c r="B75" s="195">
        <v>135</v>
      </c>
      <c r="C75" s="195">
        <v>228</v>
      </c>
      <c r="D75" s="186">
        <v>93</v>
      </c>
      <c r="E75" s="184">
        <v>0.68888888888888888</v>
      </c>
    </row>
    <row r="76" spans="1:5" x14ac:dyDescent="0.25">
      <c r="A76" s="182" t="s">
        <v>136</v>
      </c>
      <c r="B76" s="195">
        <v>27</v>
      </c>
      <c r="C76" s="195">
        <v>26</v>
      </c>
      <c r="D76" s="193">
        <v>-1</v>
      </c>
      <c r="E76" s="183">
        <v>-3.7037037037037035E-2</v>
      </c>
    </row>
    <row r="77" spans="1:5" x14ac:dyDescent="0.25">
      <c r="A77" s="182" t="s">
        <v>138</v>
      </c>
      <c r="B77" s="195">
        <v>0</v>
      </c>
      <c r="C77" s="195">
        <v>3</v>
      </c>
      <c r="D77" s="186">
        <v>3</v>
      </c>
      <c r="E77" s="183">
        <v>0</v>
      </c>
    </row>
    <row r="78" spans="1:5" x14ac:dyDescent="0.25">
      <c r="A78" s="182" t="s">
        <v>139</v>
      </c>
      <c r="B78" s="195">
        <v>0</v>
      </c>
      <c r="C78" s="195">
        <v>1</v>
      </c>
      <c r="D78" s="186">
        <v>1</v>
      </c>
      <c r="E78" s="183">
        <v>0</v>
      </c>
    </row>
    <row r="79" spans="1:5" x14ac:dyDescent="0.25">
      <c r="A79" s="182" t="s">
        <v>141</v>
      </c>
      <c r="B79" s="195">
        <v>7</v>
      </c>
      <c r="C79" s="195">
        <v>1</v>
      </c>
      <c r="D79" s="193">
        <v>-6</v>
      </c>
      <c r="E79" s="183">
        <v>-0.8571428571428571</v>
      </c>
    </row>
    <row r="80" spans="1:5" x14ac:dyDescent="0.25">
      <c r="A80" s="182" t="s">
        <v>142</v>
      </c>
      <c r="B80" s="195">
        <v>2</v>
      </c>
      <c r="C80" s="195">
        <v>6</v>
      </c>
      <c r="D80" s="186">
        <v>4</v>
      </c>
      <c r="E80" s="184">
        <v>2</v>
      </c>
    </row>
    <row r="81" spans="1:5" x14ac:dyDescent="0.25">
      <c r="A81" s="185" t="s">
        <v>516</v>
      </c>
      <c r="B81" s="196">
        <v>1511</v>
      </c>
      <c r="C81" s="196">
        <v>2128</v>
      </c>
      <c r="D81" s="187">
        <v>617</v>
      </c>
      <c r="E81" s="188">
        <v>0.40833884844473861</v>
      </c>
    </row>
    <row r="82" spans="1:5" x14ac:dyDescent="0.25">
      <c r="A82" s="190"/>
      <c r="B82" s="207"/>
      <c r="C82" s="207"/>
      <c r="D82" s="191"/>
      <c r="E82" s="209"/>
    </row>
    <row r="83" spans="1:5" x14ac:dyDescent="0.25">
      <c r="A83" s="190"/>
      <c r="B83" s="207"/>
      <c r="C83" s="207"/>
      <c r="D83" s="191"/>
      <c r="E83" s="192"/>
    </row>
    <row r="84" spans="1:5" x14ac:dyDescent="0.25">
      <c r="A84" s="190"/>
      <c r="B84" s="207"/>
      <c r="C84" s="207"/>
      <c r="D84" s="208"/>
      <c r="E84" s="209"/>
    </row>
    <row r="85" spans="1:5" x14ac:dyDescent="0.25">
      <c r="A85" s="190"/>
      <c r="B85" s="207"/>
      <c r="C85" s="207"/>
      <c r="D85" s="208"/>
      <c r="E85" s="209"/>
    </row>
    <row r="86" spans="1:5" x14ac:dyDescent="0.25">
      <c r="A86" s="190"/>
      <c r="B86" s="207"/>
      <c r="C86" s="207"/>
      <c r="D86" s="191"/>
      <c r="E86" s="192"/>
    </row>
    <row r="87" spans="1:5" x14ac:dyDescent="0.25">
      <c r="A87" s="190"/>
      <c r="B87" s="207"/>
      <c r="C87" s="207"/>
      <c r="D87" s="191"/>
      <c r="E87" s="192"/>
    </row>
    <row r="88" spans="1:5" x14ac:dyDescent="0.25">
      <c r="A88" s="190"/>
      <c r="B88" s="207"/>
      <c r="C88" s="207"/>
      <c r="D88" s="191"/>
      <c r="E88" s="192"/>
    </row>
    <row r="89" spans="1:5" x14ac:dyDescent="0.25">
      <c r="A89" s="190"/>
      <c r="B89" s="207"/>
      <c r="C89" s="207"/>
      <c r="D89" s="208"/>
      <c r="E89" s="209"/>
    </row>
    <row r="90" spans="1:5" x14ac:dyDescent="0.25">
      <c r="A90" s="190"/>
      <c r="B90" s="207"/>
      <c r="C90" s="207"/>
      <c r="D90" s="191"/>
      <c r="E90" s="192"/>
    </row>
    <row r="91" spans="1:5" x14ac:dyDescent="0.25">
      <c r="A91" s="190"/>
      <c r="B91" s="207"/>
      <c r="C91" s="207"/>
      <c r="D91" s="208"/>
      <c r="E91" s="209"/>
    </row>
    <row r="92" spans="1:5" x14ac:dyDescent="0.25">
      <c r="A92" s="190"/>
      <c r="B92" s="207"/>
      <c r="C92" s="207"/>
      <c r="D92" s="208"/>
      <c r="E92" s="209"/>
    </row>
    <row r="93" spans="1:5" x14ac:dyDescent="0.25">
      <c r="A93" s="190"/>
      <c r="B93" s="207"/>
      <c r="C93" s="207"/>
      <c r="D93" s="191"/>
      <c r="E93" s="209"/>
    </row>
    <row r="94" spans="1:5" x14ac:dyDescent="0.25">
      <c r="A94" s="203"/>
      <c r="B94" s="210"/>
      <c r="C94" s="210"/>
      <c r="D94" s="211"/>
      <c r="E94" s="212"/>
    </row>
    <row r="95" spans="1:5" x14ac:dyDescent="0.25">
      <c r="A95" s="190"/>
      <c r="B95" s="207"/>
      <c r="C95" s="207"/>
      <c r="D95" s="208"/>
      <c r="E95" s="209"/>
    </row>
    <row r="96" spans="1:5" x14ac:dyDescent="0.25">
      <c r="A96" s="190"/>
      <c r="B96" s="207"/>
      <c r="C96" s="207"/>
      <c r="D96" s="191"/>
      <c r="E96" s="192"/>
    </row>
    <row r="97" spans="1:5" x14ac:dyDescent="0.25">
      <c r="A97" s="190"/>
      <c r="B97" s="207"/>
      <c r="C97" s="207"/>
      <c r="D97" s="191"/>
      <c r="E97" s="192"/>
    </row>
    <row r="98" spans="1:5" x14ac:dyDescent="0.25">
      <c r="A98" s="190"/>
      <c r="B98" s="207"/>
      <c r="C98" s="207"/>
      <c r="D98" s="208"/>
      <c r="E98" s="209"/>
    </row>
    <row r="99" spans="1:5" x14ac:dyDescent="0.25">
      <c r="A99" s="190"/>
      <c r="B99" s="207"/>
      <c r="C99" s="207"/>
      <c r="D99" s="191"/>
      <c r="E99" s="192"/>
    </row>
    <row r="100" spans="1:5" x14ac:dyDescent="0.25">
      <c r="A100" s="190"/>
      <c r="B100" s="207"/>
      <c r="C100" s="207"/>
      <c r="D100" s="191"/>
      <c r="E100" s="192"/>
    </row>
    <row r="101" spans="1:5" x14ac:dyDescent="0.25">
      <c r="A101" s="190"/>
      <c r="B101" s="207"/>
      <c r="C101" s="207"/>
      <c r="D101" s="208"/>
      <c r="E101" s="209"/>
    </row>
    <row r="102" spans="1:5" x14ac:dyDescent="0.25">
      <c r="A102" s="190"/>
      <c r="B102" s="207"/>
      <c r="C102" s="207"/>
      <c r="D102" s="191"/>
      <c r="E102" s="192"/>
    </row>
    <row r="103" spans="1:5" x14ac:dyDescent="0.25">
      <c r="A103" s="190"/>
      <c r="B103" s="207"/>
      <c r="C103" s="207"/>
      <c r="D103" s="208"/>
      <c r="E103" s="209"/>
    </row>
    <row r="104" spans="1:5" x14ac:dyDescent="0.25">
      <c r="A104" s="190"/>
      <c r="B104" s="207"/>
      <c r="C104" s="207"/>
      <c r="D104" s="208"/>
      <c r="E104" s="209"/>
    </row>
    <row r="105" spans="1:5" x14ac:dyDescent="0.25">
      <c r="A105" s="190"/>
      <c r="B105" s="207"/>
      <c r="C105" s="207"/>
      <c r="D105" s="191"/>
      <c r="E105" s="192"/>
    </row>
    <row r="106" spans="1:5" x14ac:dyDescent="0.25">
      <c r="A106" s="190"/>
      <c r="B106" s="207"/>
      <c r="C106" s="207"/>
      <c r="D106" s="191"/>
      <c r="E106" s="192"/>
    </row>
    <row r="107" spans="1:5" x14ac:dyDescent="0.25">
      <c r="A107" s="190"/>
      <c r="B107" s="207"/>
      <c r="C107" s="207"/>
      <c r="D107" s="191"/>
      <c r="E107" s="192"/>
    </row>
    <row r="108" spans="1:5" x14ac:dyDescent="0.25">
      <c r="A108" s="190"/>
      <c r="B108" s="207"/>
      <c r="C108" s="207"/>
      <c r="D108" s="191"/>
      <c r="E108" s="192"/>
    </row>
    <row r="109" spans="1:5" x14ac:dyDescent="0.25">
      <c r="A109" s="190"/>
      <c r="B109" s="207"/>
      <c r="C109" s="207"/>
      <c r="D109" s="191"/>
      <c r="E109" s="192"/>
    </row>
    <row r="110" spans="1:5" x14ac:dyDescent="0.25">
      <c r="A110" s="190"/>
      <c r="B110" s="207"/>
      <c r="C110" s="207"/>
      <c r="D110" s="191"/>
      <c r="E110" s="192"/>
    </row>
    <row r="111" spans="1:5" x14ac:dyDescent="0.25">
      <c r="A111" s="190"/>
      <c r="B111" s="207"/>
      <c r="C111" s="207"/>
      <c r="D111" s="191"/>
      <c r="E111" s="192"/>
    </row>
    <row r="112" spans="1:5" x14ac:dyDescent="0.25">
      <c r="A112" s="190"/>
      <c r="B112" s="207"/>
      <c r="C112" s="207"/>
      <c r="D112" s="208"/>
      <c r="E112" s="209"/>
    </row>
    <row r="113" spans="1:5" x14ac:dyDescent="0.25">
      <c r="A113" s="190"/>
      <c r="B113" s="207"/>
      <c r="C113" s="207"/>
      <c r="D113" s="208"/>
      <c r="E113" s="209"/>
    </row>
    <row r="114" spans="1:5" x14ac:dyDescent="0.25">
      <c r="A114" s="190"/>
      <c r="B114" s="207"/>
      <c r="C114" s="207"/>
      <c r="D114" s="191"/>
      <c r="E114" s="209"/>
    </row>
    <row r="115" spans="1:5" x14ac:dyDescent="0.25">
      <c r="A115" s="190"/>
      <c r="B115" s="207"/>
      <c r="C115" s="207"/>
      <c r="D115" s="191"/>
      <c r="E115" s="192"/>
    </row>
    <row r="116" spans="1:5" x14ac:dyDescent="0.25">
      <c r="A116" s="190"/>
      <c r="B116" s="207"/>
      <c r="C116" s="207"/>
      <c r="D116" s="208"/>
      <c r="E116" s="209"/>
    </row>
    <row r="117" spans="1:5" x14ac:dyDescent="0.25">
      <c r="A117" s="190"/>
      <c r="B117" s="207"/>
      <c r="C117" s="207"/>
      <c r="D117" s="191"/>
      <c r="E117" s="192"/>
    </row>
    <row r="118" spans="1:5" x14ac:dyDescent="0.25">
      <c r="A118" s="190"/>
      <c r="B118" s="207"/>
      <c r="C118" s="207"/>
      <c r="D118" s="208"/>
      <c r="E118" s="209"/>
    </row>
    <row r="119" spans="1:5" x14ac:dyDescent="0.25">
      <c r="A119" s="203"/>
      <c r="B119" s="210"/>
      <c r="C119" s="210"/>
      <c r="D119" s="211"/>
      <c r="E119" s="212"/>
    </row>
  </sheetData>
  <mergeCells count="2">
    <mergeCell ref="A2:E2"/>
    <mergeCell ref="A5:E5"/>
  </mergeCells>
  <pageMargins left="0.7" right="0.7" top="0.78740157499999996" bottom="0.78740157499999996" header="0.3" footer="0.3"/>
</worksheet>
</file>

<file path=xl/worksheets/sheet9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30"/>
  <sheetViews>
    <sheetView workbookViewId="0">
      <selection activeCell="A9" sqref="A9:I128"/>
    </sheetView>
  </sheetViews>
  <sheetFormatPr baseColWidth="10" defaultColWidth="11.42578125" defaultRowHeight="15" x14ac:dyDescent="0.25"/>
  <cols>
    <col min="1" max="1" width="89.5703125" style="171" bestFit="1" customWidth="1"/>
    <col min="2" max="2" width="40.28515625" style="171" bestFit="1" customWidth="1"/>
    <col min="3" max="3" width="7.42578125" style="171" bestFit="1" customWidth="1"/>
    <col min="4" max="4" width="25.7109375" style="171" bestFit="1" customWidth="1"/>
    <col min="5" max="5" width="26" style="171" bestFit="1" customWidth="1"/>
    <col min="6" max="6" width="14.28515625" style="171" bestFit="1" customWidth="1"/>
    <col min="7" max="7" width="7.42578125" style="171" bestFit="1" customWidth="1"/>
    <col min="8" max="8" width="25.7109375" style="171" bestFit="1" customWidth="1"/>
    <col min="9" max="9" width="26" style="171" bestFit="1" customWidth="1"/>
    <col min="10" max="10" width="14.85546875" style="171" bestFit="1" customWidth="1"/>
    <col min="11" max="11" width="16.140625" style="171" bestFit="1" customWidth="1"/>
    <col min="12" max="12" width="7.85546875" style="171" bestFit="1" customWidth="1"/>
    <col min="13" max="13" width="9" style="171" bestFit="1" customWidth="1"/>
    <col min="14" max="14" width="27.28515625" style="171" bestFit="1" customWidth="1"/>
    <col min="15" max="15" width="28.42578125" style="171" bestFit="1" customWidth="1"/>
    <col min="16" max="16" width="27.5703125" style="171" bestFit="1" customWidth="1"/>
    <col min="17" max="17" width="28.7109375" style="171" bestFit="1" customWidth="1"/>
    <col min="18" max="16384" width="11.42578125" style="171"/>
  </cols>
  <sheetData>
    <row r="1" spans="1:9" x14ac:dyDescent="0.25">
      <c r="A1" s="172" t="s">
        <v>145</v>
      </c>
      <c r="B1" s="171" t="s" vm="1">
        <v>146</v>
      </c>
    </row>
    <row r="2" spans="1:9" x14ac:dyDescent="0.25">
      <c r="A2" s="172" t="s">
        <v>147</v>
      </c>
      <c r="B2" s="171" t="s" vm="2">
        <v>148</v>
      </c>
    </row>
    <row r="3" spans="1:9" x14ac:dyDescent="0.25">
      <c r="A3" s="172" t="s">
        <v>153</v>
      </c>
      <c r="B3" s="171" t="s" vm="3">
        <v>154</v>
      </c>
    </row>
    <row r="4" spans="1:9" x14ac:dyDescent="0.25">
      <c r="A4" s="172" t="s">
        <v>424</v>
      </c>
      <c r="B4" s="171" t="s" vm="13">
        <v>546</v>
      </c>
    </row>
    <row r="6" spans="1:9" x14ac:dyDescent="0.25">
      <c r="A6" s="172" t="s">
        <v>0</v>
      </c>
      <c r="B6" s="172" t="s">
        <v>1</v>
      </c>
      <c r="C6"/>
      <c r="D6"/>
      <c r="E6"/>
      <c r="F6"/>
      <c r="G6"/>
      <c r="H6"/>
      <c r="I6"/>
    </row>
    <row r="7" spans="1:9" x14ac:dyDescent="0.25">
      <c r="A7"/>
      <c r="B7" s="171" t="s">
        <v>2</v>
      </c>
      <c r="C7"/>
      <c r="D7"/>
      <c r="E7"/>
      <c r="F7" s="171" t="s">
        <v>3</v>
      </c>
      <c r="G7"/>
      <c r="H7"/>
      <c r="I7"/>
    </row>
    <row r="8" spans="1:9" x14ac:dyDescent="0.25">
      <c r="A8" s="172" t="s">
        <v>5</v>
      </c>
      <c r="B8" s="171" t="s">
        <v>151</v>
      </c>
      <c r="C8" s="171" t="s">
        <v>152</v>
      </c>
      <c r="D8" s="171" t="s">
        <v>149</v>
      </c>
      <c r="E8" s="171" t="s">
        <v>150</v>
      </c>
      <c r="F8" s="171" t="s">
        <v>151</v>
      </c>
      <c r="G8" s="171" t="s">
        <v>152</v>
      </c>
      <c r="H8" s="171" t="s">
        <v>149</v>
      </c>
      <c r="I8" s="171" t="s">
        <v>150</v>
      </c>
    </row>
    <row r="9" spans="1:9" x14ac:dyDescent="0.25">
      <c r="A9" s="173" t="s">
        <v>155</v>
      </c>
      <c r="B9" s="174">
        <v>0</v>
      </c>
      <c r="C9" s="174">
        <v>3</v>
      </c>
      <c r="D9" s="177">
        <v>3</v>
      </c>
      <c r="E9" s="176">
        <v>0</v>
      </c>
      <c r="F9" s="174">
        <v>3</v>
      </c>
      <c r="G9" s="174">
        <v>0</v>
      </c>
      <c r="H9" s="175">
        <v>-3</v>
      </c>
      <c r="I9" s="176">
        <v>-1</v>
      </c>
    </row>
    <row r="10" spans="1:9" x14ac:dyDescent="0.25">
      <c r="A10" s="173" t="s">
        <v>156</v>
      </c>
      <c r="B10" s="174">
        <v>0</v>
      </c>
      <c r="C10" s="174">
        <v>1</v>
      </c>
      <c r="D10" s="177">
        <v>1</v>
      </c>
      <c r="E10" s="176">
        <v>0</v>
      </c>
      <c r="F10" s="174">
        <v>1</v>
      </c>
      <c r="G10" s="174">
        <v>1</v>
      </c>
      <c r="H10" s="175">
        <v>0</v>
      </c>
      <c r="I10" s="176">
        <v>0</v>
      </c>
    </row>
    <row r="11" spans="1:9" x14ac:dyDescent="0.25">
      <c r="A11" s="173" t="s">
        <v>159</v>
      </c>
      <c r="B11" s="174">
        <v>0</v>
      </c>
      <c r="C11" s="174">
        <v>1</v>
      </c>
      <c r="D11" s="177">
        <v>1</v>
      </c>
      <c r="E11" s="176">
        <v>0</v>
      </c>
      <c r="F11" s="174">
        <v>1</v>
      </c>
      <c r="G11" s="174">
        <v>0</v>
      </c>
      <c r="H11" s="175">
        <v>-1</v>
      </c>
      <c r="I11" s="176">
        <v>-1</v>
      </c>
    </row>
    <row r="12" spans="1:9" x14ac:dyDescent="0.25">
      <c r="A12" s="173" t="s">
        <v>161</v>
      </c>
      <c r="B12" s="174">
        <v>52</v>
      </c>
      <c r="C12" s="174">
        <v>45</v>
      </c>
      <c r="D12" s="175">
        <v>-7</v>
      </c>
      <c r="E12" s="176">
        <v>-0.13461538461538461</v>
      </c>
      <c r="F12" s="174">
        <v>45</v>
      </c>
      <c r="G12" s="174">
        <v>69</v>
      </c>
      <c r="H12" s="177">
        <v>24</v>
      </c>
      <c r="I12" s="178">
        <v>0.53333333333333333</v>
      </c>
    </row>
    <row r="13" spans="1:9" x14ac:dyDescent="0.25">
      <c r="A13" s="173" t="s">
        <v>162</v>
      </c>
      <c r="B13" s="174">
        <v>4</v>
      </c>
      <c r="C13" s="174">
        <v>12</v>
      </c>
      <c r="D13" s="177">
        <v>8</v>
      </c>
      <c r="E13" s="178">
        <v>2</v>
      </c>
      <c r="F13" s="174">
        <v>12</v>
      </c>
      <c r="G13" s="174">
        <v>18</v>
      </c>
      <c r="H13" s="177">
        <v>6</v>
      </c>
      <c r="I13" s="178">
        <v>0.5</v>
      </c>
    </row>
    <row r="14" spans="1:9" x14ac:dyDescent="0.25">
      <c r="A14" s="173" t="s">
        <v>165</v>
      </c>
      <c r="B14" s="174">
        <v>1</v>
      </c>
      <c r="C14" s="174">
        <v>1</v>
      </c>
      <c r="D14" s="175">
        <v>0</v>
      </c>
      <c r="E14" s="176">
        <v>0</v>
      </c>
      <c r="F14" s="174">
        <v>1</v>
      </c>
      <c r="G14" s="174">
        <v>0</v>
      </c>
      <c r="H14" s="175">
        <v>-1</v>
      </c>
      <c r="I14" s="176">
        <v>-1</v>
      </c>
    </row>
    <row r="15" spans="1:9" x14ac:dyDescent="0.25">
      <c r="A15" s="173" t="s">
        <v>166</v>
      </c>
      <c r="B15" s="174">
        <v>24</v>
      </c>
      <c r="C15" s="174">
        <v>29</v>
      </c>
      <c r="D15" s="177">
        <v>5</v>
      </c>
      <c r="E15" s="178">
        <v>0.20833333333333334</v>
      </c>
      <c r="F15" s="174">
        <v>29</v>
      </c>
      <c r="G15" s="174">
        <v>30</v>
      </c>
      <c r="H15" s="177">
        <v>1</v>
      </c>
      <c r="I15" s="178">
        <v>3.4482758620689655E-2</v>
      </c>
    </row>
    <row r="16" spans="1:9" x14ac:dyDescent="0.25">
      <c r="A16" s="173" t="s">
        <v>167</v>
      </c>
      <c r="B16" s="174">
        <v>5</v>
      </c>
      <c r="C16" s="174">
        <v>0</v>
      </c>
      <c r="D16" s="175">
        <v>-5</v>
      </c>
      <c r="E16" s="176">
        <v>-1</v>
      </c>
      <c r="F16" s="174">
        <v>0</v>
      </c>
      <c r="G16" s="174">
        <v>5</v>
      </c>
      <c r="H16" s="177">
        <v>5</v>
      </c>
      <c r="I16" s="176">
        <v>0</v>
      </c>
    </row>
    <row r="17" spans="1:9" x14ac:dyDescent="0.25">
      <c r="A17" s="173" t="s">
        <v>168</v>
      </c>
      <c r="B17" s="174">
        <v>0</v>
      </c>
      <c r="C17" s="174">
        <v>1</v>
      </c>
      <c r="D17" s="177">
        <v>1</v>
      </c>
      <c r="E17" s="176">
        <v>0</v>
      </c>
      <c r="F17" s="174">
        <v>1</v>
      </c>
      <c r="G17" s="174">
        <v>0</v>
      </c>
      <c r="H17" s="175">
        <v>-1</v>
      </c>
      <c r="I17" s="176">
        <v>-1</v>
      </c>
    </row>
    <row r="18" spans="1:9" x14ac:dyDescent="0.25">
      <c r="A18" s="173" t="s">
        <v>169</v>
      </c>
      <c r="B18" s="174">
        <v>0</v>
      </c>
      <c r="C18" s="174">
        <v>0</v>
      </c>
      <c r="D18" s="175">
        <v>0</v>
      </c>
      <c r="E18" s="176">
        <v>0</v>
      </c>
      <c r="F18" s="174">
        <v>0</v>
      </c>
      <c r="G18" s="174">
        <v>1</v>
      </c>
      <c r="H18" s="177">
        <v>1</v>
      </c>
      <c r="I18" s="176">
        <v>0</v>
      </c>
    </row>
    <row r="19" spans="1:9" x14ac:dyDescent="0.25">
      <c r="A19" s="173" t="s">
        <v>170</v>
      </c>
      <c r="B19" s="174">
        <v>1</v>
      </c>
      <c r="C19" s="174">
        <v>3</v>
      </c>
      <c r="D19" s="177">
        <v>2</v>
      </c>
      <c r="E19" s="178">
        <v>2</v>
      </c>
      <c r="F19" s="174">
        <v>3</v>
      </c>
      <c r="G19" s="174">
        <v>8</v>
      </c>
      <c r="H19" s="177">
        <v>5</v>
      </c>
      <c r="I19" s="178">
        <v>1.6666666666666667</v>
      </c>
    </row>
    <row r="20" spans="1:9" x14ac:dyDescent="0.25">
      <c r="A20" s="173" t="s">
        <v>171</v>
      </c>
      <c r="B20" s="174">
        <v>1</v>
      </c>
      <c r="C20" s="174">
        <v>0</v>
      </c>
      <c r="D20" s="175">
        <v>-1</v>
      </c>
      <c r="E20" s="176">
        <v>-1</v>
      </c>
      <c r="F20" s="174">
        <v>0</v>
      </c>
      <c r="G20" s="174">
        <v>0</v>
      </c>
      <c r="H20" s="175">
        <v>0</v>
      </c>
      <c r="I20" s="176">
        <v>0</v>
      </c>
    </row>
    <row r="21" spans="1:9" x14ac:dyDescent="0.25">
      <c r="A21" s="173" t="s">
        <v>172</v>
      </c>
      <c r="B21" s="174">
        <v>0</v>
      </c>
      <c r="C21" s="174">
        <v>0</v>
      </c>
      <c r="D21" s="175">
        <v>0</v>
      </c>
      <c r="E21" s="176">
        <v>0</v>
      </c>
      <c r="F21" s="174">
        <v>0</v>
      </c>
      <c r="G21" s="174">
        <v>1</v>
      </c>
      <c r="H21" s="177">
        <v>1</v>
      </c>
      <c r="I21" s="176">
        <v>0</v>
      </c>
    </row>
    <row r="22" spans="1:9" x14ac:dyDescent="0.25">
      <c r="A22" s="173" t="s">
        <v>174</v>
      </c>
      <c r="B22" s="174">
        <v>0</v>
      </c>
      <c r="C22" s="174">
        <v>1</v>
      </c>
      <c r="D22" s="177">
        <v>1</v>
      </c>
      <c r="E22" s="176">
        <v>0</v>
      </c>
      <c r="F22" s="174">
        <v>1</v>
      </c>
      <c r="G22" s="174">
        <v>0</v>
      </c>
      <c r="H22" s="175">
        <v>-1</v>
      </c>
      <c r="I22" s="176">
        <v>-1</v>
      </c>
    </row>
    <row r="23" spans="1:9" x14ac:dyDescent="0.25">
      <c r="A23" s="173" t="s">
        <v>179</v>
      </c>
      <c r="B23" s="174">
        <v>6</v>
      </c>
      <c r="C23" s="174">
        <v>0</v>
      </c>
      <c r="D23" s="175">
        <v>-6</v>
      </c>
      <c r="E23" s="176">
        <v>-1</v>
      </c>
      <c r="F23" s="174">
        <v>0</v>
      </c>
      <c r="G23" s="174">
        <v>1</v>
      </c>
      <c r="H23" s="177">
        <v>1</v>
      </c>
      <c r="I23" s="176">
        <v>0</v>
      </c>
    </row>
    <row r="24" spans="1:9" x14ac:dyDescent="0.25">
      <c r="A24" s="173" t="s">
        <v>403</v>
      </c>
      <c r="B24" s="174">
        <v>1</v>
      </c>
      <c r="C24" s="174">
        <v>0</v>
      </c>
      <c r="D24" s="175">
        <v>-1</v>
      </c>
      <c r="E24" s="176">
        <v>-1</v>
      </c>
      <c r="F24" s="174">
        <v>0</v>
      </c>
      <c r="G24" s="174">
        <v>0</v>
      </c>
      <c r="H24" s="175">
        <v>0</v>
      </c>
      <c r="I24" s="176">
        <v>0</v>
      </c>
    </row>
    <row r="25" spans="1:9" x14ac:dyDescent="0.25">
      <c r="A25" s="173" t="s">
        <v>181</v>
      </c>
      <c r="B25" s="174">
        <v>0</v>
      </c>
      <c r="C25" s="174">
        <v>1</v>
      </c>
      <c r="D25" s="177">
        <v>1</v>
      </c>
      <c r="E25" s="176">
        <v>0</v>
      </c>
      <c r="F25" s="174">
        <v>1</v>
      </c>
      <c r="G25" s="174">
        <v>2</v>
      </c>
      <c r="H25" s="177">
        <v>1</v>
      </c>
      <c r="I25" s="178">
        <v>1</v>
      </c>
    </row>
    <row r="26" spans="1:9" x14ac:dyDescent="0.25">
      <c r="A26" s="173" t="s">
        <v>182</v>
      </c>
      <c r="B26" s="174">
        <v>14</v>
      </c>
      <c r="C26" s="174">
        <v>8</v>
      </c>
      <c r="D26" s="175">
        <v>-6</v>
      </c>
      <c r="E26" s="176">
        <v>-0.42857142857142855</v>
      </c>
      <c r="F26" s="174">
        <v>8</v>
      </c>
      <c r="G26" s="174">
        <v>15</v>
      </c>
      <c r="H26" s="177">
        <v>7</v>
      </c>
      <c r="I26" s="178">
        <v>0.875</v>
      </c>
    </row>
    <row r="27" spans="1:9" x14ac:dyDescent="0.25">
      <c r="A27" s="173" t="s">
        <v>183</v>
      </c>
      <c r="B27" s="174">
        <v>5</v>
      </c>
      <c r="C27" s="174">
        <v>5</v>
      </c>
      <c r="D27" s="175">
        <v>0</v>
      </c>
      <c r="E27" s="176">
        <v>0</v>
      </c>
      <c r="F27" s="174">
        <v>5</v>
      </c>
      <c r="G27" s="174">
        <v>3</v>
      </c>
      <c r="H27" s="175">
        <v>-2</v>
      </c>
      <c r="I27" s="176">
        <v>-0.4</v>
      </c>
    </row>
    <row r="28" spans="1:9" x14ac:dyDescent="0.25">
      <c r="A28" s="173" t="s">
        <v>184</v>
      </c>
      <c r="B28" s="174">
        <v>1</v>
      </c>
      <c r="C28" s="174">
        <v>0</v>
      </c>
      <c r="D28" s="175">
        <v>-1</v>
      </c>
      <c r="E28" s="176">
        <v>-1</v>
      </c>
      <c r="F28" s="174">
        <v>0</v>
      </c>
      <c r="G28" s="174">
        <v>0</v>
      </c>
      <c r="H28" s="175">
        <v>0</v>
      </c>
      <c r="I28" s="176">
        <v>0</v>
      </c>
    </row>
    <row r="29" spans="1:9" x14ac:dyDescent="0.25">
      <c r="A29" s="173" t="s">
        <v>185</v>
      </c>
      <c r="B29" s="174">
        <v>34</v>
      </c>
      <c r="C29" s="174">
        <v>34</v>
      </c>
      <c r="D29" s="175">
        <v>0</v>
      </c>
      <c r="E29" s="176">
        <v>0</v>
      </c>
      <c r="F29" s="174">
        <v>34</v>
      </c>
      <c r="G29" s="174">
        <v>41</v>
      </c>
      <c r="H29" s="177">
        <v>7</v>
      </c>
      <c r="I29" s="178">
        <v>0.20588235294117646</v>
      </c>
    </row>
    <row r="30" spans="1:9" x14ac:dyDescent="0.25">
      <c r="A30" s="173" t="s">
        <v>186</v>
      </c>
      <c r="B30" s="174">
        <v>1</v>
      </c>
      <c r="C30" s="174">
        <v>2</v>
      </c>
      <c r="D30" s="177">
        <v>1</v>
      </c>
      <c r="E30" s="178">
        <v>1</v>
      </c>
      <c r="F30" s="174">
        <v>2</v>
      </c>
      <c r="G30" s="174">
        <v>3</v>
      </c>
      <c r="H30" s="177">
        <v>1</v>
      </c>
      <c r="I30" s="178">
        <v>0.5</v>
      </c>
    </row>
    <row r="31" spans="1:9" x14ac:dyDescent="0.25">
      <c r="A31" s="173" t="s">
        <v>187</v>
      </c>
      <c r="B31" s="174">
        <v>4</v>
      </c>
      <c r="C31" s="174">
        <v>1</v>
      </c>
      <c r="D31" s="175">
        <v>-3</v>
      </c>
      <c r="E31" s="176">
        <v>-0.75</v>
      </c>
      <c r="F31" s="174">
        <v>1</v>
      </c>
      <c r="G31" s="174">
        <v>2</v>
      </c>
      <c r="H31" s="177">
        <v>1</v>
      </c>
      <c r="I31" s="178">
        <v>1</v>
      </c>
    </row>
    <row r="32" spans="1:9" x14ac:dyDescent="0.25">
      <c r="A32" s="173" t="s">
        <v>190</v>
      </c>
      <c r="B32" s="174">
        <v>1</v>
      </c>
      <c r="C32" s="174">
        <v>2</v>
      </c>
      <c r="D32" s="177">
        <v>1</v>
      </c>
      <c r="E32" s="178">
        <v>1</v>
      </c>
      <c r="F32" s="174">
        <v>2</v>
      </c>
      <c r="G32" s="174">
        <v>1</v>
      </c>
      <c r="H32" s="175">
        <v>-1</v>
      </c>
      <c r="I32" s="176">
        <v>-0.5</v>
      </c>
    </row>
    <row r="33" spans="1:9" x14ac:dyDescent="0.25">
      <c r="A33" s="173" t="s">
        <v>192</v>
      </c>
      <c r="B33" s="174">
        <v>1</v>
      </c>
      <c r="C33" s="174">
        <v>0</v>
      </c>
      <c r="D33" s="175">
        <v>-1</v>
      </c>
      <c r="E33" s="176">
        <v>-1</v>
      </c>
      <c r="F33" s="174">
        <v>0</v>
      </c>
      <c r="G33" s="174">
        <v>3</v>
      </c>
      <c r="H33" s="177">
        <v>3</v>
      </c>
      <c r="I33" s="176">
        <v>0</v>
      </c>
    </row>
    <row r="34" spans="1:9" x14ac:dyDescent="0.25">
      <c r="A34" s="173" t="s">
        <v>194</v>
      </c>
      <c r="B34" s="174">
        <v>0</v>
      </c>
      <c r="C34" s="174">
        <v>1</v>
      </c>
      <c r="D34" s="177">
        <v>1</v>
      </c>
      <c r="E34" s="176">
        <v>0</v>
      </c>
      <c r="F34" s="174">
        <v>1</v>
      </c>
      <c r="G34" s="174">
        <v>0</v>
      </c>
      <c r="H34" s="175">
        <v>-1</v>
      </c>
      <c r="I34" s="176">
        <v>-1</v>
      </c>
    </row>
    <row r="35" spans="1:9" x14ac:dyDescent="0.25">
      <c r="A35" s="173" t="s">
        <v>195</v>
      </c>
      <c r="B35" s="174">
        <v>0</v>
      </c>
      <c r="C35" s="174">
        <v>1</v>
      </c>
      <c r="D35" s="177">
        <v>1</v>
      </c>
      <c r="E35" s="176">
        <v>0</v>
      </c>
      <c r="F35" s="174">
        <v>1</v>
      </c>
      <c r="G35" s="174">
        <v>1</v>
      </c>
      <c r="H35" s="175">
        <v>0</v>
      </c>
      <c r="I35" s="176">
        <v>0</v>
      </c>
    </row>
    <row r="36" spans="1:9" x14ac:dyDescent="0.25">
      <c r="A36" s="173" t="s">
        <v>201</v>
      </c>
      <c r="B36" s="174">
        <v>38</v>
      </c>
      <c r="C36" s="174">
        <v>40</v>
      </c>
      <c r="D36" s="177">
        <v>2</v>
      </c>
      <c r="E36" s="178">
        <v>5.2631578947368418E-2</v>
      </c>
      <c r="F36" s="174">
        <v>40</v>
      </c>
      <c r="G36" s="174">
        <v>43</v>
      </c>
      <c r="H36" s="177">
        <v>3</v>
      </c>
      <c r="I36" s="178">
        <v>7.4999999999999997E-2</v>
      </c>
    </row>
    <row r="37" spans="1:9" x14ac:dyDescent="0.25">
      <c r="A37" s="173" t="s">
        <v>202</v>
      </c>
      <c r="B37" s="174">
        <v>14</v>
      </c>
      <c r="C37" s="174">
        <v>7</v>
      </c>
      <c r="D37" s="175">
        <v>-7</v>
      </c>
      <c r="E37" s="176">
        <v>-0.5</v>
      </c>
      <c r="F37" s="174">
        <v>7</v>
      </c>
      <c r="G37" s="174">
        <v>13</v>
      </c>
      <c r="H37" s="177">
        <v>6</v>
      </c>
      <c r="I37" s="178">
        <v>0.8571428571428571</v>
      </c>
    </row>
    <row r="38" spans="1:9" x14ac:dyDescent="0.25">
      <c r="A38" s="173" t="s">
        <v>203</v>
      </c>
      <c r="B38" s="174">
        <v>2</v>
      </c>
      <c r="C38" s="174">
        <v>0</v>
      </c>
      <c r="D38" s="175">
        <v>-2</v>
      </c>
      <c r="E38" s="176">
        <v>-1</v>
      </c>
      <c r="F38" s="174">
        <v>0</v>
      </c>
      <c r="G38" s="174">
        <v>0</v>
      </c>
      <c r="H38" s="175">
        <v>0</v>
      </c>
      <c r="I38" s="176">
        <v>0</v>
      </c>
    </row>
    <row r="39" spans="1:9" x14ac:dyDescent="0.25">
      <c r="A39" s="173" t="s">
        <v>206</v>
      </c>
      <c r="B39" s="174">
        <v>387</v>
      </c>
      <c r="C39" s="174">
        <v>218</v>
      </c>
      <c r="D39" s="175">
        <v>-169</v>
      </c>
      <c r="E39" s="176">
        <v>-0.43669250645994834</v>
      </c>
      <c r="F39" s="174">
        <v>218</v>
      </c>
      <c r="G39" s="174">
        <v>308</v>
      </c>
      <c r="H39" s="177">
        <v>90</v>
      </c>
      <c r="I39" s="178">
        <v>0.41284403669724773</v>
      </c>
    </row>
    <row r="40" spans="1:9" x14ac:dyDescent="0.25">
      <c r="A40" s="173" t="s">
        <v>207</v>
      </c>
      <c r="B40" s="174">
        <v>37</v>
      </c>
      <c r="C40" s="174">
        <v>18</v>
      </c>
      <c r="D40" s="175">
        <v>-19</v>
      </c>
      <c r="E40" s="176">
        <v>-0.51351351351351349</v>
      </c>
      <c r="F40" s="174">
        <v>18</v>
      </c>
      <c r="G40" s="174">
        <v>38</v>
      </c>
      <c r="H40" s="177">
        <v>20</v>
      </c>
      <c r="I40" s="178">
        <v>1.1111111111111112</v>
      </c>
    </row>
    <row r="41" spans="1:9" x14ac:dyDescent="0.25">
      <c r="A41" s="173" t="s">
        <v>208</v>
      </c>
      <c r="B41" s="174">
        <v>613</v>
      </c>
      <c r="C41" s="174">
        <v>465</v>
      </c>
      <c r="D41" s="175">
        <v>-148</v>
      </c>
      <c r="E41" s="176">
        <v>-0.24143556280587275</v>
      </c>
      <c r="F41" s="174">
        <v>465</v>
      </c>
      <c r="G41" s="174">
        <v>640</v>
      </c>
      <c r="H41" s="177">
        <v>175</v>
      </c>
      <c r="I41" s="178">
        <v>0.37634408602150538</v>
      </c>
    </row>
    <row r="42" spans="1:9" x14ac:dyDescent="0.25">
      <c r="A42" s="173" t="s">
        <v>209</v>
      </c>
      <c r="B42" s="174">
        <v>124</v>
      </c>
      <c r="C42" s="174">
        <v>84</v>
      </c>
      <c r="D42" s="175">
        <v>-40</v>
      </c>
      <c r="E42" s="176">
        <v>-0.32258064516129031</v>
      </c>
      <c r="F42" s="174">
        <v>84</v>
      </c>
      <c r="G42" s="174">
        <v>102</v>
      </c>
      <c r="H42" s="177">
        <v>18</v>
      </c>
      <c r="I42" s="178">
        <v>0.21428571428571427</v>
      </c>
    </row>
    <row r="43" spans="1:9" x14ac:dyDescent="0.25">
      <c r="A43" s="173" t="s">
        <v>210</v>
      </c>
      <c r="B43" s="174">
        <v>8</v>
      </c>
      <c r="C43" s="174">
        <v>0</v>
      </c>
      <c r="D43" s="175">
        <v>-8</v>
      </c>
      <c r="E43" s="176">
        <v>-1</v>
      </c>
      <c r="F43" s="174">
        <v>0</v>
      </c>
      <c r="G43" s="174">
        <v>2</v>
      </c>
      <c r="H43" s="177">
        <v>2</v>
      </c>
      <c r="I43" s="176">
        <v>0</v>
      </c>
    </row>
    <row r="44" spans="1:9" x14ac:dyDescent="0.25">
      <c r="A44" s="173" t="s">
        <v>211</v>
      </c>
      <c r="B44" s="174">
        <v>6</v>
      </c>
      <c r="C44" s="174">
        <v>6</v>
      </c>
      <c r="D44" s="175">
        <v>0</v>
      </c>
      <c r="E44" s="176">
        <v>0</v>
      </c>
      <c r="F44" s="174">
        <v>6</v>
      </c>
      <c r="G44" s="174">
        <v>3</v>
      </c>
      <c r="H44" s="175">
        <v>-3</v>
      </c>
      <c r="I44" s="176">
        <v>-0.5</v>
      </c>
    </row>
    <row r="45" spans="1:9" x14ac:dyDescent="0.25">
      <c r="A45" s="173" t="s">
        <v>212</v>
      </c>
      <c r="B45" s="174">
        <v>10</v>
      </c>
      <c r="C45" s="174">
        <v>8</v>
      </c>
      <c r="D45" s="175">
        <v>-2</v>
      </c>
      <c r="E45" s="176">
        <v>-0.2</v>
      </c>
      <c r="F45" s="174">
        <v>8</v>
      </c>
      <c r="G45" s="174">
        <v>3</v>
      </c>
      <c r="H45" s="175">
        <v>-5</v>
      </c>
      <c r="I45" s="176">
        <v>-0.625</v>
      </c>
    </row>
    <row r="46" spans="1:9" x14ac:dyDescent="0.25">
      <c r="A46" s="173" t="s">
        <v>213</v>
      </c>
      <c r="B46" s="174">
        <v>2</v>
      </c>
      <c r="C46" s="174">
        <v>4</v>
      </c>
      <c r="D46" s="177">
        <v>2</v>
      </c>
      <c r="E46" s="178">
        <v>1</v>
      </c>
      <c r="F46" s="174">
        <v>4</v>
      </c>
      <c r="G46" s="174">
        <v>7</v>
      </c>
      <c r="H46" s="177">
        <v>3</v>
      </c>
      <c r="I46" s="178">
        <v>0.75</v>
      </c>
    </row>
    <row r="47" spans="1:9" x14ac:dyDescent="0.25">
      <c r="A47" s="173" t="s">
        <v>214</v>
      </c>
      <c r="B47" s="174">
        <v>2</v>
      </c>
      <c r="C47" s="174">
        <v>2</v>
      </c>
      <c r="D47" s="175">
        <v>0</v>
      </c>
      <c r="E47" s="176">
        <v>0</v>
      </c>
      <c r="F47" s="174">
        <v>2</v>
      </c>
      <c r="G47" s="174">
        <v>1</v>
      </c>
      <c r="H47" s="175">
        <v>-1</v>
      </c>
      <c r="I47" s="176">
        <v>-0.5</v>
      </c>
    </row>
    <row r="48" spans="1:9" x14ac:dyDescent="0.25">
      <c r="A48" s="173" t="s">
        <v>215</v>
      </c>
      <c r="B48" s="174">
        <v>1</v>
      </c>
      <c r="C48" s="174">
        <v>1</v>
      </c>
      <c r="D48" s="175">
        <v>0</v>
      </c>
      <c r="E48" s="176">
        <v>0</v>
      </c>
      <c r="F48" s="174">
        <v>1</v>
      </c>
      <c r="G48" s="174">
        <v>2</v>
      </c>
      <c r="H48" s="177">
        <v>1</v>
      </c>
      <c r="I48" s="178">
        <v>1</v>
      </c>
    </row>
    <row r="49" spans="1:9" x14ac:dyDescent="0.25">
      <c r="A49" s="173" t="s">
        <v>216</v>
      </c>
      <c r="B49" s="174">
        <v>0</v>
      </c>
      <c r="C49" s="174">
        <v>1</v>
      </c>
      <c r="D49" s="177">
        <v>1</v>
      </c>
      <c r="E49" s="176">
        <v>0</v>
      </c>
      <c r="F49" s="174">
        <v>1</v>
      </c>
      <c r="G49" s="174">
        <v>0</v>
      </c>
      <c r="H49" s="175">
        <v>-1</v>
      </c>
      <c r="I49" s="176">
        <v>-1</v>
      </c>
    </row>
    <row r="50" spans="1:9" x14ac:dyDescent="0.25">
      <c r="A50" s="173" t="s">
        <v>218</v>
      </c>
      <c r="B50" s="174">
        <v>1</v>
      </c>
      <c r="C50" s="174">
        <v>2</v>
      </c>
      <c r="D50" s="177">
        <v>1</v>
      </c>
      <c r="E50" s="178">
        <v>1</v>
      </c>
      <c r="F50" s="174">
        <v>2</v>
      </c>
      <c r="G50" s="174">
        <v>6</v>
      </c>
      <c r="H50" s="177">
        <v>4</v>
      </c>
      <c r="I50" s="178">
        <v>2</v>
      </c>
    </row>
    <row r="51" spans="1:9" x14ac:dyDescent="0.25">
      <c r="A51" s="173" t="s">
        <v>219</v>
      </c>
      <c r="B51" s="174">
        <v>20</v>
      </c>
      <c r="C51" s="174">
        <v>3</v>
      </c>
      <c r="D51" s="175">
        <v>-17</v>
      </c>
      <c r="E51" s="176">
        <v>-0.85</v>
      </c>
      <c r="F51" s="174">
        <v>3</v>
      </c>
      <c r="G51" s="174">
        <v>3</v>
      </c>
      <c r="H51" s="175">
        <v>0</v>
      </c>
      <c r="I51" s="176">
        <v>0</v>
      </c>
    </row>
    <row r="52" spans="1:9" x14ac:dyDescent="0.25">
      <c r="A52" s="173" t="s">
        <v>220</v>
      </c>
      <c r="B52" s="174">
        <v>1</v>
      </c>
      <c r="C52" s="174">
        <v>9</v>
      </c>
      <c r="D52" s="177">
        <v>8</v>
      </c>
      <c r="E52" s="178">
        <v>8</v>
      </c>
      <c r="F52" s="174">
        <v>9</v>
      </c>
      <c r="G52" s="174">
        <v>2</v>
      </c>
      <c r="H52" s="175">
        <v>-7</v>
      </c>
      <c r="I52" s="176">
        <v>-0.77777777777777779</v>
      </c>
    </row>
    <row r="53" spans="1:9" x14ac:dyDescent="0.25">
      <c r="A53" s="173" t="s">
        <v>221</v>
      </c>
      <c r="B53" s="174">
        <v>4</v>
      </c>
      <c r="C53" s="174">
        <v>6</v>
      </c>
      <c r="D53" s="177">
        <v>2</v>
      </c>
      <c r="E53" s="178">
        <v>0.5</v>
      </c>
      <c r="F53" s="174">
        <v>6</v>
      </c>
      <c r="G53" s="174">
        <v>7</v>
      </c>
      <c r="H53" s="177">
        <v>1</v>
      </c>
      <c r="I53" s="178">
        <v>0.16666666666666666</v>
      </c>
    </row>
    <row r="54" spans="1:9" x14ac:dyDescent="0.25">
      <c r="A54" s="173" t="s">
        <v>222</v>
      </c>
      <c r="B54" s="174">
        <v>0</v>
      </c>
      <c r="C54" s="174">
        <v>2</v>
      </c>
      <c r="D54" s="177">
        <v>2</v>
      </c>
      <c r="E54" s="176">
        <v>0</v>
      </c>
      <c r="F54" s="174">
        <v>2</v>
      </c>
      <c r="G54" s="174">
        <v>0</v>
      </c>
      <c r="H54" s="175">
        <v>-2</v>
      </c>
      <c r="I54" s="176">
        <v>-1</v>
      </c>
    </row>
    <row r="55" spans="1:9" x14ac:dyDescent="0.25">
      <c r="A55" s="173" t="s">
        <v>223</v>
      </c>
      <c r="B55" s="174">
        <v>162</v>
      </c>
      <c r="C55" s="174">
        <v>114</v>
      </c>
      <c r="D55" s="175">
        <v>-48</v>
      </c>
      <c r="E55" s="176">
        <v>-0.29629629629629628</v>
      </c>
      <c r="F55" s="174">
        <v>114</v>
      </c>
      <c r="G55" s="174">
        <v>253</v>
      </c>
      <c r="H55" s="177">
        <v>139</v>
      </c>
      <c r="I55" s="178">
        <v>1.2192982456140351</v>
      </c>
    </row>
    <row r="56" spans="1:9" x14ac:dyDescent="0.25">
      <c r="A56" s="173" t="s">
        <v>224</v>
      </c>
      <c r="B56" s="174">
        <v>45</v>
      </c>
      <c r="C56" s="174">
        <v>44</v>
      </c>
      <c r="D56" s="175">
        <v>-1</v>
      </c>
      <c r="E56" s="176">
        <v>-2.2222222222222223E-2</v>
      </c>
      <c r="F56" s="174">
        <v>44</v>
      </c>
      <c r="G56" s="174">
        <v>40</v>
      </c>
      <c r="H56" s="175">
        <v>-4</v>
      </c>
      <c r="I56" s="176">
        <v>-9.0909090909090912E-2</v>
      </c>
    </row>
    <row r="57" spans="1:9" x14ac:dyDescent="0.25">
      <c r="A57" s="173" t="s">
        <v>225</v>
      </c>
      <c r="B57" s="174">
        <v>48</v>
      </c>
      <c r="C57" s="174">
        <v>17</v>
      </c>
      <c r="D57" s="175">
        <v>-31</v>
      </c>
      <c r="E57" s="176">
        <v>-0.64583333333333337</v>
      </c>
      <c r="F57" s="174">
        <v>17</v>
      </c>
      <c r="G57" s="174">
        <v>24</v>
      </c>
      <c r="H57" s="177">
        <v>7</v>
      </c>
      <c r="I57" s="178">
        <v>0.41176470588235292</v>
      </c>
    </row>
    <row r="58" spans="1:9" x14ac:dyDescent="0.25">
      <c r="A58" s="173" t="s">
        <v>226</v>
      </c>
      <c r="B58" s="174">
        <v>8</v>
      </c>
      <c r="C58" s="174">
        <v>3</v>
      </c>
      <c r="D58" s="175">
        <v>-5</v>
      </c>
      <c r="E58" s="176">
        <v>-0.625</v>
      </c>
      <c r="F58" s="174">
        <v>3</v>
      </c>
      <c r="G58" s="174">
        <v>8</v>
      </c>
      <c r="H58" s="177">
        <v>5</v>
      </c>
      <c r="I58" s="178">
        <v>1.6666666666666667</v>
      </c>
    </row>
    <row r="59" spans="1:9" x14ac:dyDescent="0.25">
      <c r="A59" s="173" t="s">
        <v>229</v>
      </c>
      <c r="B59" s="174">
        <v>1</v>
      </c>
      <c r="C59" s="174">
        <v>3</v>
      </c>
      <c r="D59" s="177">
        <v>2</v>
      </c>
      <c r="E59" s="178">
        <v>2</v>
      </c>
      <c r="F59" s="174">
        <v>3</v>
      </c>
      <c r="G59" s="174">
        <v>0</v>
      </c>
      <c r="H59" s="175">
        <v>-3</v>
      </c>
      <c r="I59" s="176">
        <v>-1</v>
      </c>
    </row>
    <row r="60" spans="1:9" x14ac:dyDescent="0.25">
      <c r="A60" s="173" t="s">
        <v>231</v>
      </c>
      <c r="B60" s="174">
        <v>0</v>
      </c>
      <c r="C60" s="174">
        <v>0</v>
      </c>
      <c r="D60" s="175">
        <v>0</v>
      </c>
      <c r="E60" s="176">
        <v>0</v>
      </c>
      <c r="F60" s="174">
        <v>0</v>
      </c>
      <c r="G60" s="174">
        <v>1</v>
      </c>
      <c r="H60" s="177">
        <v>1</v>
      </c>
      <c r="I60" s="176">
        <v>0</v>
      </c>
    </row>
    <row r="61" spans="1:9" x14ac:dyDescent="0.25">
      <c r="A61" s="173" t="s">
        <v>233</v>
      </c>
      <c r="B61" s="174">
        <v>0</v>
      </c>
      <c r="C61" s="174">
        <v>0</v>
      </c>
      <c r="D61" s="175">
        <v>0</v>
      </c>
      <c r="E61" s="176">
        <v>0</v>
      </c>
      <c r="F61" s="174">
        <v>0</v>
      </c>
      <c r="G61" s="174">
        <v>1</v>
      </c>
      <c r="H61" s="177">
        <v>1</v>
      </c>
      <c r="I61" s="176">
        <v>0</v>
      </c>
    </row>
    <row r="62" spans="1:9" x14ac:dyDescent="0.25">
      <c r="A62" s="173" t="s">
        <v>235</v>
      </c>
      <c r="B62" s="174">
        <v>15</v>
      </c>
      <c r="C62" s="174">
        <v>1</v>
      </c>
      <c r="D62" s="175">
        <v>-14</v>
      </c>
      <c r="E62" s="176">
        <v>-0.93333333333333335</v>
      </c>
      <c r="F62" s="174">
        <v>1</v>
      </c>
      <c r="G62" s="174">
        <v>52</v>
      </c>
      <c r="H62" s="177">
        <v>51</v>
      </c>
      <c r="I62" s="178">
        <v>51</v>
      </c>
    </row>
    <row r="63" spans="1:9" x14ac:dyDescent="0.25">
      <c r="A63" s="173" t="s">
        <v>236</v>
      </c>
      <c r="B63" s="174">
        <v>0</v>
      </c>
      <c r="C63" s="174">
        <v>0</v>
      </c>
      <c r="D63" s="175">
        <v>0</v>
      </c>
      <c r="E63" s="176">
        <v>0</v>
      </c>
      <c r="F63" s="174">
        <v>0</v>
      </c>
      <c r="G63" s="174">
        <v>1</v>
      </c>
      <c r="H63" s="177">
        <v>1</v>
      </c>
      <c r="I63" s="176">
        <v>0</v>
      </c>
    </row>
    <row r="64" spans="1:9" x14ac:dyDescent="0.25">
      <c r="A64" s="173" t="s">
        <v>240</v>
      </c>
      <c r="B64" s="174">
        <v>0</v>
      </c>
      <c r="C64" s="174">
        <v>0</v>
      </c>
      <c r="D64" s="175">
        <v>0</v>
      </c>
      <c r="E64" s="176">
        <v>0</v>
      </c>
      <c r="F64" s="174">
        <v>0</v>
      </c>
      <c r="G64" s="174">
        <v>1</v>
      </c>
      <c r="H64" s="177">
        <v>1</v>
      </c>
      <c r="I64" s="176">
        <v>0</v>
      </c>
    </row>
    <row r="65" spans="1:9" x14ac:dyDescent="0.25">
      <c r="A65" s="173" t="s">
        <v>243</v>
      </c>
      <c r="B65" s="174">
        <v>4</v>
      </c>
      <c r="C65" s="174">
        <v>6</v>
      </c>
      <c r="D65" s="177">
        <v>2</v>
      </c>
      <c r="E65" s="178">
        <v>0.5</v>
      </c>
      <c r="F65" s="174">
        <v>6</v>
      </c>
      <c r="G65" s="174">
        <v>1</v>
      </c>
      <c r="H65" s="175">
        <v>-5</v>
      </c>
      <c r="I65" s="176">
        <v>-0.83333333333333337</v>
      </c>
    </row>
    <row r="66" spans="1:9" x14ac:dyDescent="0.25">
      <c r="A66" s="173" t="s">
        <v>244</v>
      </c>
      <c r="B66" s="174">
        <v>1</v>
      </c>
      <c r="C66" s="174">
        <v>0</v>
      </c>
      <c r="D66" s="175">
        <v>-1</v>
      </c>
      <c r="E66" s="176">
        <v>-1</v>
      </c>
      <c r="F66" s="174">
        <v>0</v>
      </c>
      <c r="G66" s="174">
        <v>1</v>
      </c>
      <c r="H66" s="177">
        <v>1</v>
      </c>
      <c r="I66" s="176">
        <v>0</v>
      </c>
    </row>
    <row r="67" spans="1:9" x14ac:dyDescent="0.25">
      <c r="A67" s="173" t="s">
        <v>247</v>
      </c>
      <c r="B67" s="174">
        <v>9</v>
      </c>
      <c r="C67" s="174">
        <v>1</v>
      </c>
      <c r="D67" s="175">
        <v>-8</v>
      </c>
      <c r="E67" s="176">
        <v>-0.88888888888888884</v>
      </c>
      <c r="F67" s="174">
        <v>1</v>
      </c>
      <c r="G67" s="174">
        <v>0</v>
      </c>
      <c r="H67" s="175">
        <v>-1</v>
      </c>
      <c r="I67" s="176">
        <v>-1</v>
      </c>
    </row>
    <row r="68" spans="1:9" x14ac:dyDescent="0.25">
      <c r="A68" s="173" t="s">
        <v>250</v>
      </c>
      <c r="B68" s="174">
        <v>0</v>
      </c>
      <c r="C68" s="174">
        <v>0</v>
      </c>
      <c r="D68" s="175">
        <v>0</v>
      </c>
      <c r="E68" s="176">
        <v>0</v>
      </c>
      <c r="F68" s="174">
        <v>0</v>
      </c>
      <c r="G68" s="174">
        <v>2</v>
      </c>
      <c r="H68" s="177">
        <v>2</v>
      </c>
      <c r="I68" s="176">
        <v>0</v>
      </c>
    </row>
    <row r="69" spans="1:9" x14ac:dyDescent="0.25">
      <c r="A69" s="173" t="s">
        <v>252</v>
      </c>
      <c r="B69" s="174">
        <v>0</v>
      </c>
      <c r="C69" s="174">
        <v>4</v>
      </c>
      <c r="D69" s="177">
        <v>4</v>
      </c>
      <c r="E69" s="176">
        <v>0</v>
      </c>
      <c r="F69" s="174">
        <v>4</v>
      </c>
      <c r="G69" s="174">
        <v>2</v>
      </c>
      <c r="H69" s="175">
        <v>-2</v>
      </c>
      <c r="I69" s="176">
        <v>-0.5</v>
      </c>
    </row>
    <row r="70" spans="1:9" x14ac:dyDescent="0.25">
      <c r="A70" s="173" t="s">
        <v>255</v>
      </c>
      <c r="B70" s="174">
        <v>1</v>
      </c>
      <c r="C70" s="174">
        <v>0</v>
      </c>
      <c r="D70" s="175">
        <v>-1</v>
      </c>
      <c r="E70" s="176">
        <v>-1</v>
      </c>
      <c r="F70" s="174">
        <v>0</v>
      </c>
      <c r="G70" s="174">
        <v>0</v>
      </c>
      <c r="H70" s="175">
        <v>0</v>
      </c>
      <c r="I70" s="176">
        <v>0</v>
      </c>
    </row>
    <row r="71" spans="1:9" x14ac:dyDescent="0.25">
      <c r="A71" s="173" t="s">
        <v>256</v>
      </c>
      <c r="B71" s="174">
        <v>0</v>
      </c>
      <c r="C71" s="174">
        <v>1</v>
      </c>
      <c r="D71" s="177">
        <v>1</v>
      </c>
      <c r="E71" s="176">
        <v>0</v>
      </c>
      <c r="F71" s="174">
        <v>1</v>
      </c>
      <c r="G71" s="174">
        <v>0</v>
      </c>
      <c r="H71" s="175">
        <v>-1</v>
      </c>
      <c r="I71" s="176">
        <v>-1</v>
      </c>
    </row>
    <row r="72" spans="1:9" x14ac:dyDescent="0.25">
      <c r="A72" s="173" t="s">
        <v>264</v>
      </c>
      <c r="B72" s="174">
        <v>0</v>
      </c>
      <c r="C72" s="174">
        <v>1</v>
      </c>
      <c r="D72" s="177">
        <v>1</v>
      </c>
      <c r="E72" s="176">
        <v>0</v>
      </c>
      <c r="F72" s="174">
        <v>1</v>
      </c>
      <c r="G72" s="174">
        <v>1</v>
      </c>
      <c r="H72" s="175">
        <v>0</v>
      </c>
      <c r="I72" s="176">
        <v>0</v>
      </c>
    </row>
    <row r="73" spans="1:9" x14ac:dyDescent="0.25">
      <c r="A73" s="173" t="s">
        <v>266</v>
      </c>
      <c r="B73" s="174">
        <v>1</v>
      </c>
      <c r="C73" s="174">
        <v>2</v>
      </c>
      <c r="D73" s="177">
        <v>1</v>
      </c>
      <c r="E73" s="178">
        <v>1</v>
      </c>
      <c r="F73" s="174">
        <v>2</v>
      </c>
      <c r="G73" s="174">
        <v>4</v>
      </c>
      <c r="H73" s="177">
        <v>2</v>
      </c>
      <c r="I73" s="178">
        <v>1</v>
      </c>
    </row>
    <row r="74" spans="1:9" x14ac:dyDescent="0.25">
      <c r="A74" s="173" t="s">
        <v>268</v>
      </c>
      <c r="B74" s="174">
        <v>9</v>
      </c>
      <c r="C74" s="174">
        <v>1</v>
      </c>
      <c r="D74" s="175">
        <v>-8</v>
      </c>
      <c r="E74" s="176">
        <v>-0.88888888888888884</v>
      </c>
      <c r="F74" s="174">
        <v>1</v>
      </c>
      <c r="G74" s="174">
        <v>1</v>
      </c>
      <c r="H74" s="175">
        <v>0</v>
      </c>
      <c r="I74" s="176">
        <v>0</v>
      </c>
    </row>
    <row r="75" spans="1:9" x14ac:dyDescent="0.25">
      <c r="A75" s="173" t="s">
        <v>269</v>
      </c>
      <c r="B75" s="174">
        <v>0</v>
      </c>
      <c r="C75" s="174">
        <v>0</v>
      </c>
      <c r="D75" s="175">
        <v>0</v>
      </c>
      <c r="E75" s="176">
        <v>0</v>
      </c>
      <c r="F75" s="174">
        <v>0</v>
      </c>
      <c r="G75" s="174">
        <v>1</v>
      </c>
      <c r="H75" s="177">
        <v>1</v>
      </c>
      <c r="I75" s="176">
        <v>0</v>
      </c>
    </row>
    <row r="76" spans="1:9" x14ac:dyDescent="0.25">
      <c r="A76" s="173" t="s">
        <v>271</v>
      </c>
      <c r="B76" s="174">
        <v>2</v>
      </c>
      <c r="C76" s="174">
        <v>0</v>
      </c>
      <c r="D76" s="175">
        <v>-2</v>
      </c>
      <c r="E76" s="176">
        <v>-1</v>
      </c>
      <c r="F76" s="174">
        <v>0</v>
      </c>
      <c r="G76" s="174">
        <v>0</v>
      </c>
      <c r="H76" s="175">
        <v>0</v>
      </c>
      <c r="I76" s="176">
        <v>0</v>
      </c>
    </row>
    <row r="77" spans="1:9" x14ac:dyDescent="0.25">
      <c r="A77" s="173" t="s">
        <v>272</v>
      </c>
      <c r="B77" s="174">
        <v>0</v>
      </c>
      <c r="C77" s="174">
        <v>0</v>
      </c>
      <c r="D77" s="175">
        <v>0</v>
      </c>
      <c r="E77" s="176">
        <v>0</v>
      </c>
      <c r="F77" s="174">
        <v>0</v>
      </c>
      <c r="G77" s="174">
        <v>1</v>
      </c>
      <c r="H77" s="177">
        <v>1</v>
      </c>
      <c r="I77" s="176">
        <v>0</v>
      </c>
    </row>
    <row r="78" spans="1:9" x14ac:dyDescent="0.25">
      <c r="A78" s="173" t="s">
        <v>273</v>
      </c>
      <c r="B78" s="174">
        <v>0</v>
      </c>
      <c r="C78" s="174">
        <v>1</v>
      </c>
      <c r="D78" s="177">
        <v>1</v>
      </c>
      <c r="E78" s="176">
        <v>0</v>
      </c>
      <c r="F78" s="174">
        <v>1</v>
      </c>
      <c r="G78" s="174">
        <v>3</v>
      </c>
      <c r="H78" s="177">
        <v>2</v>
      </c>
      <c r="I78" s="178">
        <v>2</v>
      </c>
    </row>
    <row r="79" spans="1:9" x14ac:dyDescent="0.25">
      <c r="A79" s="173" t="s">
        <v>274</v>
      </c>
      <c r="B79" s="174">
        <v>2</v>
      </c>
      <c r="C79" s="174">
        <v>1</v>
      </c>
      <c r="D79" s="175">
        <v>-1</v>
      </c>
      <c r="E79" s="176">
        <v>-0.5</v>
      </c>
      <c r="F79" s="174">
        <v>1</v>
      </c>
      <c r="G79" s="174">
        <v>2</v>
      </c>
      <c r="H79" s="177">
        <v>1</v>
      </c>
      <c r="I79" s="178">
        <v>1</v>
      </c>
    </row>
    <row r="80" spans="1:9" x14ac:dyDescent="0.25">
      <c r="A80" s="173" t="s">
        <v>275</v>
      </c>
      <c r="B80" s="174">
        <v>0</v>
      </c>
      <c r="C80" s="174">
        <v>1</v>
      </c>
      <c r="D80" s="177">
        <v>1</v>
      </c>
      <c r="E80" s="176">
        <v>0</v>
      </c>
      <c r="F80" s="174">
        <v>1</v>
      </c>
      <c r="G80" s="174">
        <v>0</v>
      </c>
      <c r="H80" s="175">
        <v>-1</v>
      </c>
      <c r="I80" s="176">
        <v>-1</v>
      </c>
    </row>
    <row r="81" spans="1:9" x14ac:dyDescent="0.25">
      <c r="A81" s="173" t="s">
        <v>276</v>
      </c>
      <c r="B81" s="174">
        <v>0</v>
      </c>
      <c r="C81" s="174">
        <v>0</v>
      </c>
      <c r="D81" s="175">
        <v>0</v>
      </c>
      <c r="E81" s="176">
        <v>0</v>
      </c>
      <c r="F81" s="174">
        <v>0</v>
      </c>
      <c r="G81" s="174">
        <v>3</v>
      </c>
      <c r="H81" s="177">
        <v>3</v>
      </c>
      <c r="I81" s="176">
        <v>0</v>
      </c>
    </row>
    <row r="82" spans="1:9" x14ac:dyDescent="0.25">
      <c r="A82" s="173" t="s">
        <v>277</v>
      </c>
      <c r="B82" s="174">
        <v>0</v>
      </c>
      <c r="C82" s="174">
        <v>0</v>
      </c>
      <c r="D82" s="175">
        <v>0</v>
      </c>
      <c r="E82" s="176">
        <v>0</v>
      </c>
      <c r="F82" s="174">
        <v>0</v>
      </c>
      <c r="G82" s="174">
        <v>7</v>
      </c>
      <c r="H82" s="177">
        <v>7</v>
      </c>
      <c r="I82" s="176">
        <v>0</v>
      </c>
    </row>
    <row r="83" spans="1:9" x14ac:dyDescent="0.25">
      <c r="A83" s="173" t="s">
        <v>283</v>
      </c>
      <c r="B83" s="174">
        <v>3</v>
      </c>
      <c r="C83" s="174">
        <v>1</v>
      </c>
      <c r="D83" s="175">
        <v>-2</v>
      </c>
      <c r="E83" s="176">
        <v>-0.66666666666666663</v>
      </c>
      <c r="F83" s="174">
        <v>1</v>
      </c>
      <c r="G83" s="174">
        <v>0</v>
      </c>
      <c r="H83" s="175">
        <v>-1</v>
      </c>
      <c r="I83" s="176">
        <v>-1</v>
      </c>
    </row>
    <row r="84" spans="1:9" x14ac:dyDescent="0.25">
      <c r="A84" s="173" t="s">
        <v>285</v>
      </c>
      <c r="B84" s="174">
        <v>1</v>
      </c>
      <c r="C84" s="174">
        <v>1</v>
      </c>
      <c r="D84" s="175">
        <v>0</v>
      </c>
      <c r="E84" s="176">
        <v>0</v>
      </c>
      <c r="F84" s="174">
        <v>1</v>
      </c>
      <c r="G84" s="174">
        <v>4</v>
      </c>
      <c r="H84" s="177">
        <v>3</v>
      </c>
      <c r="I84" s="178">
        <v>3</v>
      </c>
    </row>
    <row r="85" spans="1:9" x14ac:dyDescent="0.25">
      <c r="A85" s="173" t="s">
        <v>287</v>
      </c>
      <c r="B85" s="174">
        <v>6</v>
      </c>
      <c r="C85" s="174">
        <v>0</v>
      </c>
      <c r="D85" s="175">
        <v>-6</v>
      </c>
      <c r="E85" s="176">
        <v>-1</v>
      </c>
      <c r="F85" s="174">
        <v>0</v>
      </c>
      <c r="G85" s="174">
        <v>0</v>
      </c>
      <c r="H85" s="175">
        <v>0</v>
      </c>
      <c r="I85" s="176">
        <v>0</v>
      </c>
    </row>
    <row r="86" spans="1:9" x14ac:dyDescent="0.25">
      <c r="A86" s="173" t="s">
        <v>288</v>
      </c>
      <c r="B86" s="174">
        <v>18</v>
      </c>
      <c r="C86" s="174">
        <v>15</v>
      </c>
      <c r="D86" s="175">
        <v>-3</v>
      </c>
      <c r="E86" s="176">
        <v>-0.16666666666666666</v>
      </c>
      <c r="F86" s="174">
        <v>15</v>
      </c>
      <c r="G86" s="174">
        <v>17</v>
      </c>
      <c r="H86" s="177">
        <v>2</v>
      </c>
      <c r="I86" s="178">
        <v>0.13333333333333333</v>
      </c>
    </row>
    <row r="87" spans="1:9" x14ac:dyDescent="0.25">
      <c r="A87" s="173" t="s">
        <v>289</v>
      </c>
      <c r="B87" s="174">
        <v>18</v>
      </c>
      <c r="C87" s="174">
        <v>5</v>
      </c>
      <c r="D87" s="175">
        <v>-13</v>
      </c>
      <c r="E87" s="176">
        <v>-0.72222222222222221</v>
      </c>
      <c r="F87" s="174">
        <v>5</v>
      </c>
      <c r="G87" s="174">
        <v>10</v>
      </c>
      <c r="H87" s="177">
        <v>5</v>
      </c>
      <c r="I87" s="178">
        <v>1</v>
      </c>
    </row>
    <row r="88" spans="1:9" x14ac:dyDescent="0.25">
      <c r="A88" s="173" t="s">
        <v>290</v>
      </c>
      <c r="B88" s="174">
        <v>2</v>
      </c>
      <c r="C88" s="174">
        <v>0</v>
      </c>
      <c r="D88" s="175">
        <v>-2</v>
      </c>
      <c r="E88" s="176">
        <v>-1</v>
      </c>
      <c r="F88" s="174">
        <v>0</v>
      </c>
      <c r="G88" s="174">
        <v>2</v>
      </c>
      <c r="H88" s="177">
        <v>2</v>
      </c>
      <c r="I88" s="176">
        <v>0</v>
      </c>
    </row>
    <row r="89" spans="1:9" x14ac:dyDescent="0.25">
      <c r="A89" s="173" t="s">
        <v>291</v>
      </c>
      <c r="B89" s="174">
        <v>0</v>
      </c>
      <c r="C89" s="174">
        <v>0</v>
      </c>
      <c r="D89" s="175">
        <v>0</v>
      </c>
      <c r="E89" s="176">
        <v>0</v>
      </c>
      <c r="F89" s="174">
        <v>0</v>
      </c>
      <c r="G89" s="174">
        <v>1</v>
      </c>
      <c r="H89" s="177">
        <v>1</v>
      </c>
      <c r="I89" s="176">
        <v>0</v>
      </c>
    </row>
    <row r="90" spans="1:9" x14ac:dyDescent="0.25">
      <c r="A90" s="173" t="s">
        <v>292</v>
      </c>
      <c r="B90" s="174">
        <v>0</v>
      </c>
      <c r="C90" s="174">
        <v>1</v>
      </c>
      <c r="D90" s="177">
        <v>1</v>
      </c>
      <c r="E90" s="176">
        <v>0</v>
      </c>
      <c r="F90" s="174">
        <v>1</v>
      </c>
      <c r="G90" s="174">
        <v>1</v>
      </c>
      <c r="H90" s="175">
        <v>0</v>
      </c>
      <c r="I90" s="176">
        <v>0</v>
      </c>
    </row>
    <row r="91" spans="1:9" x14ac:dyDescent="0.25">
      <c r="A91" s="173" t="s">
        <v>293</v>
      </c>
      <c r="B91" s="174">
        <v>1</v>
      </c>
      <c r="C91" s="174">
        <v>0</v>
      </c>
      <c r="D91" s="175">
        <v>-1</v>
      </c>
      <c r="E91" s="176">
        <v>-1</v>
      </c>
      <c r="F91" s="174">
        <v>0</v>
      </c>
      <c r="G91" s="174">
        <v>0</v>
      </c>
      <c r="H91" s="175">
        <v>0</v>
      </c>
      <c r="I91" s="176">
        <v>0</v>
      </c>
    </row>
    <row r="92" spans="1:9" x14ac:dyDescent="0.25">
      <c r="A92" s="173" t="s">
        <v>294</v>
      </c>
      <c r="B92" s="174">
        <v>13</v>
      </c>
      <c r="C92" s="174">
        <v>12</v>
      </c>
      <c r="D92" s="175">
        <v>-1</v>
      </c>
      <c r="E92" s="176">
        <v>-7.6923076923076927E-2</v>
      </c>
      <c r="F92" s="174">
        <v>12</v>
      </c>
      <c r="G92" s="174">
        <v>10</v>
      </c>
      <c r="H92" s="175">
        <v>-2</v>
      </c>
      <c r="I92" s="176">
        <v>-0.16666666666666666</v>
      </c>
    </row>
    <row r="93" spans="1:9" x14ac:dyDescent="0.25">
      <c r="A93" s="173" t="s">
        <v>296</v>
      </c>
      <c r="B93" s="174">
        <v>1</v>
      </c>
      <c r="C93" s="174">
        <v>2</v>
      </c>
      <c r="D93" s="177">
        <v>1</v>
      </c>
      <c r="E93" s="178">
        <v>1</v>
      </c>
      <c r="F93" s="174">
        <v>2</v>
      </c>
      <c r="G93" s="174">
        <v>3</v>
      </c>
      <c r="H93" s="177">
        <v>1</v>
      </c>
      <c r="I93" s="178">
        <v>0.5</v>
      </c>
    </row>
    <row r="94" spans="1:9" x14ac:dyDescent="0.25">
      <c r="A94" s="173" t="s">
        <v>297</v>
      </c>
      <c r="B94" s="174">
        <v>0</v>
      </c>
      <c r="C94" s="174">
        <v>1</v>
      </c>
      <c r="D94" s="177">
        <v>1</v>
      </c>
      <c r="E94" s="176">
        <v>0</v>
      </c>
      <c r="F94" s="174">
        <v>1</v>
      </c>
      <c r="G94" s="174">
        <v>0</v>
      </c>
      <c r="H94" s="175">
        <v>-1</v>
      </c>
      <c r="I94" s="176">
        <v>-1</v>
      </c>
    </row>
    <row r="95" spans="1:9" x14ac:dyDescent="0.25">
      <c r="A95" s="173" t="s">
        <v>298</v>
      </c>
      <c r="B95" s="174">
        <v>2</v>
      </c>
      <c r="C95" s="174">
        <v>1</v>
      </c>
      <c r="D95" s="175">
        <v>-1</v>
      </c>
      <c r="E95" s="176">
        <v>-0.5</v>
      </c>
      <c r="F95" s="174">
        <v>1</v>
      </c>
      <c r="G95" s="174">
        <v>1</v>
      </c>
      <c r="H95" s="175">
        <v>0</v>
      </c>
      <c r="I95" s="176">
        <v>0</v>
      </c>
    </row>
    <row r="96" spans="1:9" x14ac:dyDescent="0.25">
      <c r="A96" s="173" t="s">
        <v>299</v>
      </c>
      <c r="B96" s="174">
        <v>1</v>
      </c>
      <c r="C96" s="174">
        <v>0</v>
      </c>
      <c r="D96" s="175">
        <v>-1</v>
      </c>
      <c r="E96" s="176">
        <v>-1</v>
      </c>
      <c r="F96" s="174">
        <v>0</v>
      </c>
      <c r="G96" s="174">
        <v>0</v>
      </c>
      <c r="H96" s="175">
        <v>0</v>
      </c>
      <c r="I96" s="176">
        <v>0</v>
      </c>
    </row>
    <row r="97" spans="1:9" x14ac:dyDescent="0.25">
      <c r="A97" s="173" t="s">
        <v>302</v>
      </c>
      <c r="B97" s="174">
        <v>4</v>
      </c>
      <c r="C97" s="174">
        <v>4</v>
      </c>
      <c r="D97" s="175">
        <v>0</v>
      </c>
      <c r="E97" s="176">
        <v>0</v>
      </c>
      <c r="F97" s="174">
        <v>4</v>
      </c>
      <c r="G97" s="174">
        <v>6</v>
      </c>
      <c r="H97" s="177">
        <v>2</v>
      </c>
      <c r="I97" s="178">
        <v>0.5</v>
      </c>
    </row>
    <row r="98" spans="1:9" x14ac:dyDescent="0.25">
      <c r="A98" s="173" t="s">
        <v>304</v>
      </c>
      <c r="B98" s="174">
        <v>0</v>
      </c>
      <c r="C98" s="174">
        <v>0</v>
      </c>
      <c r="D98" s="175">
        <v>0</v>
      </c>
      <c r="E98" s="176">
        <v>0</v>
      </c>
      <c r="F98" s="174">
        <v>0</v>
      </c>
      <c r="G98" s="174">
        <v>2</v>
      </c>
      <c r="H98" s="177">
        <v>2</v>
      </c>
      <c r="I98" s="176">
        <v>0</v>
      </c>
    </row>
    <row r="99" spans="1:9" x14ac:dyDescent="0.25">
      <c r="A99" s="173" t="s">
        <v>309</v>
      </c>
      <c r="B99" s="174">
        <v>11</v>
      </c>
      <c r="C99" s="174">
        <v>31</v>
      </c>
      <c r="D99" s="177">
        <v>20</v>
      </c>
      <c r="E99" s="178">
        <v>1.8181818181818181</v>
      </c>
      <c r="F99" s="174">
        <v>31</v>
      </c>
      <c r="G99" s="174">
        <v>31</v>
      </c>
      <c r="H99" s="175">
        <v>0</v>
      </c>
      <c r="I99" s="176">
        <v>0</v>
      </c>
    </row>
    <row r="100" spans="1:9" x14ac:dyDescent="0.25">
      <c r="A100" s="173" t="s">
        <v>310</v>
      </c>
      <c r="B100" s="174">
        <v>1</v>
      </c>
      <c r="C100" s="174">
        <v>1</v>
      </c>
      <c r="D100" s="175">
        <v>0</v>
      </c>
      <c r="E100" s="176">
        <v>0</v>
      </c>
      <c r="F100" s="174">
        <v>1</v>
      </c>
      <c r="G100" s="174">
        <v>2</v>
      </c>
      <c r="H100" s="177">
        <v>1</v>
      </c>
      <c r="I100" s="178">
        <v>1</v>
      </c>
    </row>
    <row r="101" spans="1:9" x14ac:dyDescent="0.25">
      <c r="A101" s="173" t="s">
        <v>316</v>
      </c>
      <c r="B101" s="174">
        <v>22</v>
      </c>
      <c r="C101" s="174">
        <v>23</v>
      </c>
      <c r="D101" s="177">
        <v>1</v>
      </c>
      <c r="E101" s="178">
        <v>4.5454545454545456E-2</v>
      </c>
      <c r="F101" s="174">
        <v>23</v>
      </c>
      <c r="G101" s="174">
        <v>24</v>
      </c>
      <c r="H101" s="177">
        <v>1</v>
      </c>
      <c r="I101" s="178">
        <v>4.3478260869565216E-2</v>
      </c>
    </row>
    <row r="102" spans="1:9" x14ac:dyDescent="0.25">
      <c r="A102" s="173" t="s">
        <v>318</v>
      </c>
      <c r="B102" s="174">
        <v>0</v>
      </c>
      <c r="C102" s="174">
        <v>0</v>
      </c>
      <c r="D102" s="175">
        <v>0</v>
      </c>
      <c r="E102" s="176">
        <v>0</v>
      </c>
      <c r="F102" s="174">
        <v>0</v>
      </c>
      <c r="G102" s="174">
        <v>1</v>
      </c>
      <c r="H102" s="177">
        <v>1</v>
      </c>
      <c r="I102" s="176">
        <v>0</v>
      </c>
    </row>
    <row r="103" spans="1:9" x14ac:dyDescent="0.25">
      <c r="A103" s="173" t="s">
        <v>325</v>
      </c>
      <c r="B103" s="174">
        <v>2</v>
      </c>
      <c r="C103" s="174">
        <v>3</v>
      </c>
      <c r="D103" s="177">
        <v>1</v>
      </c>
      <c r="E103" s="178">
        <v>0.5</v>
      </c>
      <c r="F103" s="174">
        <v>3</v>
      </c>
      <c r="G103" s="174">
        <v>1</v>
      </c>
      <c r="H103" s="175">
        <v>-2</v>
      </c>
      <c r="I103" s="176">
        <v>-0.66666666666666663</v>
      </c>
    </row>
    <row r="104" spans="1:9" x14ac:dyDescent="0.25">
      <c r="A104" s="173" t="s">
        <v>329</v>
      </c>
      <c r="B104" s="174">
        <v>58</v>
      </c>
      <c r="C104" s="174">
        <v>62</v>
      </c>
      <c r="D104" s="177">
        <v>4</v>
      </c>
      <c r="E104" s="178">
        <v>6.8965517241379309E-2</v>
      </c>
      <c r="F104" s="174">
        <v>62</v>
      </c>
      <c r="G104" s="174">
        <v>37</v>
      </c>
      <c r="H104" s="175">
        <v>-25</v>
      </c>
      <c r="I104" s="176">
        <v>-0.40322580645161288</v>
      </c>
    </row>
    <row r="105" spans="1:9" x14ac:dyDescent="0.25">
      <c r="A105" s="173" t="s">
        <v>330</v>
      </c>
      <c r="B105" s="174">
        <v>1</v>
      </c>
      <c r="C105" s="174">
        <v>1</v>
      </c>
      <c r="D105" s="175">
        <v>0</v>
      </c>
      <c r="E105" s="176">
        <v>0</v>
      </c>
      <c r="F105" s="174">
        <v>1</v>
      </c>
      <c r="G105" s="174">
        <v>0</v>
      </c>
      <c r="H105" s="175">
        <v>-1</v>
      </c>
      <c r="I105" s="176">
        <v>-1</v>
      </c>
    </row>
    <row r="106" spans="1:9" x14ac:dyDescent="0.25">
      <c r="A106" s="173" t="s">
        <v>331</v>
      </c>
      <c r="B106" s="174">
        <v>3</v>
      </c>
      <c r="C106" s="174">
        <v>2</v>
      </c>
      <c r="D106" s="175">
        <v>-1</v>
      </c>
      <c r="E106" s="176">
        <v>-0.33333333333333331</v>
      </c>
      <c r="F106" s="174">
        <v>2</v>
      </c>
      <c r="G106" s="174">
        <v>8</v>
      </c>
      <c r="H106" s="177">
        <v>6</v>
      </c>
      <c r="I106" s="178">
        <v>3</v>
      </c>
    </row>
    <row r="107" spans="1:9" x14ac:dyDescent="0.25">
      <c r="A107" s="173" t="s">
        <v>332</v>
      </c>
      <c r="B107" s="174">
        <v>0</v>
      </c>
      <c r="C107" s="174">
        <v>0</v>
      </c>
      <c r="D107" s="175">
        <v>0</v>
      </c>
      <c r="E107" s="176">
        <v>0</v>
      </c>
      <c r="F107" s="174">
        <v>0</v>
      </c>
      <c r="G107" s="174">
        <v>2</v>
      </c>
      <c r="H107" s="177">
        <v>2</v>
      </c>
      <c r="I107" s="176">
        <v>0</v>
      </c>
    </row>
    <row r="108" spans="1:9" x14ac:dyDescent="0.25">
      <c r="A108" s="173" t="s">
        <v>333</v>
      </c>
      <c r="B108" s="174">
        <v>0</v>
      </c>
      <c r="C108" s="174">
        <v>1</v>
      </c>
      <c r="D108" s="177">
        <v>1</v>
      </c>
      <c r="E108" s="176">
        <v>0</v>
      </c>
      <c r="F108" s="174">
        <v>1</v>
      </c>
      <c r="G108" s="174">
        <v>0</v>
      </c>
      <c r="H108" s="175">
        <v>-1</v>
      </c>
      <c r="I108" s="176">
        <v>-1</v>
      </c>
    </row>
    <row r="109" spans="1:9" x14ac:dyDescent="0.25">
      <c r="A109" s="173" t="s">
        <v>334</v>
      </c>
      <c r="B109" s="174">
        <v>2</v>
      </c>
      <c r="C109" s="174">
        <v>3</v>
      </c>
      <c r="D109" s="177">
        <v>1</v>
      </c>
      <c r="E109" s="178">
        <v>0.5</v>
      </c>
      <c r="F109" s="174">
        <v>3</v>
      </c>
      <c r="G109" s="174">
        <v>0</v>
      </c>
      <c r="H109" s="175">
        <v>-3</v>
      </c>
      <c r="I109" s="176">
        <v>-1</v>
      </c>
    </row>
    <row r="110" spans="1:9" x14ac:dyDescent="0.25">
      <c r="A110" s="173" t="s">
        <v>349</v>
      </c>
      <c r="B110" s="174">
        <v>0</v>
      </c>
      <c r="C110" s="174">
        <v>6</v>
      </c>
      <c r="D110" s="177">
        <v>6</v>
      </c>
      <c r="E110" s="176">
        <v>0</v>
      </c>
      <c r="F110" s="174">
        <v>6</v>
      </c>
      <c r="G110" s="174">
        <v>0</v>
      </c>
      <c r="H110" s="175">
        <v>-6</v>
      </c>
      <c r="I110" s="176">
        <v>-1</v>
      </c>
    </row>
    <row r="111" spans="1:9" x14ac:dyDescent="0.25">
      <c r="A111" s="173" t="s">
        <v>350</v>
      </c>
      <c r="B111" s="174">
        <v>9</v>
      </c>
      <c r="C111" s="174">
        <v>9</v>
      </c>
      <c r="D111" s="175">
        <v>0</v>
      </c>
      <c r="E111" s="176">
        <v>0</v>
      </c>
      <c r="F111" s="174">
        <v>9</v>
      </c>
      <c r="G111" s="174">
        <v>9</v>
      </c>
      <c r="H111" s="175">
        <v>0</v>
      </c>
      <c r="I111" s="176">
        <v>0</v>
      </c>
    </row>
    <row r="112" spans="1:9" x14ac:dyDescent="0.25">
      <c r="A112" s="173" t="s">
        <v>361</v>
      </c>
      <c r="B112" s="174">
        <v>2</v>
      </c>
      <c r="C112" s="174">
        <v>4</v>
      </c>
      <c r="D112" s="177">
        <v>2</v>
      </c>
      <c r="E112" s="178">
        <v>1</v>
      </c>
      <c r="F112" s="174">
        <v>4</v>
      </c>
      <c r="G112" s="174">
        <v>1</v>
      </c>
      <c r="H112" s="175">
        <v>-3</v>
      </c>
      <c r="I112" s="176">
        <v>-0.75</v>
      </c>
    </row>
    <row r="113" spans="1:9" x14ac:dyDescent="0.25">
      <c r="A113" s="173" t="s">
        <v>368</v>
      </c>
      <c r="B113" s="174">
        <v>18</v>
      </c>
      <c r="C113" s="174">
        <v>14</v>
      </c>
      <c r="D113" s="175">
        <v>-4</v>
      </c>
      <c r="E113" s="176">
        <v>-0.22222222222222221</v>
      </c>
      <c r="F113" s="174">
        <v>14</v>
      </c>
      <c r="G113" s="174">
        <v>24</v>
      </c>
      <c r="H113" s="177">
        <v>10</v>
      </c>
      <c r="I113" s="178">
        <v>0.7142857142857143</v>
      </c>
    </row>
    <row r="114" spans="1:9" x14ac:dyDescent="0.25">
      <c r="A114" s="173" t="s">
        <v>370</v>
      </c>
      <c r="B114" s="174">
        <v>20</v>
      </c>
      <c r="C114" s="174">
        <v>16</v>
      </c>
      <c r="D114" s="175">
        <v>-4</v>
      </c>
      <c r="E114" s="176">
        <v>-0.2</v>
      </c>
      <c r="F114" s="174">
        <v>16</v>
      </c>
      <c r="G114" s="174">
        <v>25</v>
      </c>
      <c r="H114" s="177">
        <v>9</v>
      </c>
      <c r="I114" s="178">
        <v>0.5625</v>
      </c>
    </row>
    <row r="115" spans="1:9" x14ac:dyDescent="0.25">
      <c r="A115" s="173" t="s">
        <v>371</v>
      </c>
      <c r="B115" s="174">
        <v>0</v>
      </c>
      <c r="C115" s="174">
        <v>1</v>
      </c>
      <c r="D115" s="177">
        <v>1</v>
      </c>
      <c r="E115" s="176">
        <v>0</v>
      </c>
      <c r="F115" s="174">
        <v>1</v>
      </c>
      <c r="G115" s="174">
        <v>2</v>
      </c>
      <c r="H115" s="177">
        <v>1</v>
      </c>
      <c r="I115" s="178">
        <v>1</v>
      </c>
    </row>
    <row r="116" spans="1:9" x14ac:dyDescent="0.25">
      <c r="A116" s="173" t="s">
        <v>372</v>
      </c>
      <c r="B116" s="174">
        <v>0</v>
      </c>
      <c r="C116" s="174">
        <v>0</v>
      </c>
      <c r="D116" s="175">
        <v>0</v>
      </c>
      <c r="E116" s="176">
        <v>0</v>
      </c>
      <c r="F116" s="174">
        <v>0</v>
      </c>
      <c r="G116" s="174">
        <v>1</v>
      </c>
      <c r="H116" s="177">
        <v>1</v>
      </c>
      <c r="I116" s="176">
        <v>0</v>
      </c>
    </row>
    <row r="117" spans="1:9" x14ac:dyDescent="0.25">
      <c r="A117" s="173" t="s">
        <v>374</v>
      </c>
      <c r="B117" s="174">
        <v>4</v>
      </c>
      <c r="C117" s="174">
        <v>7</v>
      </c>
      <c r="D117" s="177">
        <v>3</v>
      </c>
      <c r="E117" s="178">
        <v>0.75</v>
      </c>
      <c r="F117" s="174">
        <v>7</v>
      </c>
      <c r="G117" s="174">
        <v>1</v>
      </c>
      <c r="H117" s="175">
        <v>-6</v>
      </c>
      <c r="I117" s="176">
        <v>-0.8571428571428571</v>
      </c>
    </row>
    <row r="118" spans="1:9" x14ac:dyDescent="0.25">
      <c r="A118" s="173" t="s">
        <v>375</v>
      </c>
      <c r="B118" s="174">
        <v>1</v>
      </c>
      <c r="C118" s="174">
        <v>2</v>
      </c>
      <c r="D118" s="177">
        <v>1</v>
      </c>
      <c r="E118" s="178">
        <v>1</v>
      </c>
      <c r="F118" s="174">
        <v>2</v>
      </c>
      <c r="G118" s="174">
        <v>0</v>
      </c>
      <c r="H118" s="175">
        <v>-2</v>
      </c>
      <c r="I118" s="176">
        <v>-1</v>
      </c>
    </row>
    <row r="119" spans="1:9" x14ac:dyDescent="0.25">
      <c r="A119" s="173" t="s">
        <v>376</v>
      </c>
      <c r="B119" s="174">
        <v>0</v>
      </c>
      <c r="C119" s="174">
        <v>0</v>
      </c>
      <c r="D119" s="175">
        <v>0</v>
      </c>
      <c r="E119" s="176">
        <v>0</v>
      </c>
      <c r="F119" s="174">
        <v>0</v>
      </c>
      <c r="G119" s="174">
        <v>1</v>
      </c>
      <c r="H119" s="177">
        <v>1</v>
      </c>
      <c r="I119" s="176">
        <v>0</v>
      </c>
    </row>
    <row r="120" spans="1:9" x14ac:dyDescent="0.25">
      <c r="A120" s="173" t="s">
        <v>377</v>
      </c>
      <c r="B120" s="174">
        <v>2</v>
      </c>
      <c r="C120" s="174">
        <v>0</v>
      </c>
      <c r="D120" s="175">
        <v>-2</v>
      </c>
      <c r="E120" s="176">
        <v>-1</v>
      </c>
      <c r="F120" s="174">
        <v>0</v>
      </c>
      <c r="G120" s="174">
        <v>0</v>
      </c>
      <c r="H120" s="175">
        <v>0</v>
      </c>
      <c r="I120" s="176">
        <v>0</v>
      </c>
    </row>
    <row r="121" spans="1:9" x14ac:dyDescent="0.25">
      <c r="A121" s="173" t="s">
        <v>378</v>
      </c>
      <c r="B121" s="174">
        <v>15</v>
      </c>
      <c r="C121" s="174">
        <v>20</v>
      </c>
      <c r="D121" s="177">
        <v>5</v>
      </c>
      <c r="E121" s="178">
        <v>0.33333333333333331</v>
      </c>
      <c r="F121" s="174">
        <v>20</v>
      </c>
      <c r="G121" s="174">
        <v>16</v>
      </c>
      <c r="H121" s="175">
        <v>-4</v>
      </c>
      <c r="I121" s="176">
        <v>-0.2</v>
      </c>
    </row>
    <row r="122" spans="1:9" x14ac:dyDescent="0.25">
      <c r="A122" s="173" t="s">
        <v>379</v>
      </c>
      <c r="B122" s="174">
        <v>1</v>
      </c>
      <c r="C122" s="174">
        <v>0</v>
      </c>
      <c r="D122" s="175">
        <v>-1</v>
      </c>
      <c r="E122" s="176">
        <v>-1</v>
      </c>
      <c r="F122" s="174">
        <v>0</v>
      </c>
      <c r="G122" s="174">
        <v>1</v>
      </c>
      <c r="H122" s="177">
        <v>1</v>
      </c>
      <c r="I122" s="176">
        <v>0</v>
      </c>
    </row>
    <row r="123" spans="1:9" x14ac:dyDescent="0.25">
      <c r="A123" s="173" t="s">
        <v>381</v>
      </c>
      <c r="B123" s="174">
        <v>17</v>
      </c>
      <c r="C123" s="174">
        <v>9</v>
      </c>
      <c r="D123" s="175">
        <v>-8</v>
      </c>
      <c r="E123" s="176">
        <v>-0.47058823529411764</v>
      </c>
      <c r="F123" s="174">
        <v>9</v>
      </c>
      <c r="G123" s="174">
        <v>22</v>
      </c>
      <c r="H123" s="177">
        <v>13</v>
      </c>
      <c r="I123" s="178">
        <v>1.4444444444444444</v>
      </c>
    </row>
    <row r="124" spans="1:9" x14ac:dyDescent="0.25">
      <c r="A124" s="173" t="s">
        <v>383</v>
      </c>
      <c r="B124" s="174">
        <v>0</v>
      </c>
      <c r="C124" s="174">
        <v>1</v>
      </c>
      <c r="D124" s="177">
        <v>1</v>
      </c>
      <c r="E124" s="176">
        <v>0</v>
      </c>
      <c r="F124" s="174">
        <v>1</v>
      </c>
      <c r="G124" s="174">
        <v>1</v>
      </c>
      <c r="H124" s="175">
        <v>0</v>
      </c>
      <c r="I124" s="176">
        <v>0</v>
      </c>
    </row>
    <row r="125" spans="1:9" x14ac:dyDescent="0.25">
      <c r="A125" s="173" t="s">
        <v>384</v>
      </c>
      <c r="B125" s="174">
        <v>0</v>
      </c>
      <c r="C125" s="174">
        <v>0</v>
      </c>
      <c r="D125" s="175">
        <v>0</v>
      </c>
      <c r="E125" s="176">
        <v>0</v>
      </c>
      <c r="F125" s="174">
        <v>0</v>
      </c>
      <c r="G125" s="174">
        <v>1</v>
      </c>
      <c r="H125" s="177">
        <v>1</v>
      </c>
      <c r="I125" s="176">
        <v>0</v>
      </c>
    </row>
    <row r="126" spans="1:9" x14ac:dyDescent="0.25">
      <c r="A126" s="173" t="s">
        <v>386</v>
      </c>
      <c r="B126" s="174">
        <v>0</v>
      </c>
      <c r="C126" s="174">
        <v>1</v>
      </c>
      <c r="D126" s="177">
        <v>1</v>
      </c>
      <c r="E126" s="176">
        <v>0</v>
      </c>
      <c r="F126" s="174">
        <v>1</v>
      </c>
      <c r="G126" s="174">
        <v>0</v>
      </c>
      <c r="H126" s="175">
        <v>-1</v>
      </c>
      <c r="I126" s="176">
        <v>-1</v>
      </c>
    </row>
    <row r="127" spans="1:9" x14ac:dyDescent="0.25">
      <c r="A127" s="173" t="s">
        <v>390</v>
      </c>
      <c r="B127" s="174">
        <v>19</v>
      </c>
      <c r="C127" s="174">
        <v>17</v>
      </c>
      <c r="D127" s="175">
        <v>-2</v>
      </c>
      <c r="E127" s="176">
        <v>-0.10526315789473684</v>
      </c>
      <c r="F127" s="174">
        <v>17</v>
      </c>
      <c r="G127" s="174">
        <v>60</v>
      </c>
      <c r="H127" s="177">
        <v>43</v>
      </c>
      <c r="I127" s="178">
        <v>2.5294117647058822</v>
      </c>
    </row>
    <row r="128" spans="1:9" x14ac:dyDescent="0.25">
      <c r="A128" s="173" t="s">
        <v>392</v>
      </c>
      <c r="B128" s="174">
        <v>11</v>
      </c>
      <c r="C128" s="174">
        <v>4</v>
      </c>
      <c r="D128" s="175">
        <v>-7</v>
      </c>
      <c r="E128" s="176">
        <v>-0.63636363636363635</v>
      </c>
      <c r="F128" s="174">
        <v>4</v>
      </c>
      <c r="G128" s="174">
        <v>3</v>
      </c>
      <c r="H128" s="175">
        <v>-1</v>
      </c>
      <c r="I128" s="176">
        <v>-0.25</v>
      </c>
    </row>
    <row r="129" spans="1:9" x14ac:dyDescent="0.25">
      <c r="A129" s="173" t="s">
        <v>397</v>
      </c>
      <c r="B129" s="174">
        <v>2</v>
      </c>
      <c r="C129" s="174">
        <v>1</v>
      </c>
      <c r="D129" s="175">
        <v>-1</v>
      </c>
      <c r="E129" s="176">
        <v>-0.5</v>
      </c>
      <c r="F129" s="174">
        <v>1</v>
      </c>
      <c r="G129" s="174">
        <v>2</v>
      </c>
      <c r="H129" s="177">
        <v>1</v>
      </c>
      <c r="I129" s="178">
        <v>1</v>
      </c>
    </row>
    <row r="130" spans="1:9" x14ac:dyDescent="0.25">
      <c r="A130" s="173" t="s">
        <v>4</v>
      </c>
      <c r="B130" s="174">
        <v>2025</v>
      </c>
      <c r="C130" s="174">
        <v>1511</v>
      </c>
      <c r="D130" s="175">
        <v>-514</v>
      </c>
      <c r="E130" s="176">
        <v>-0.25382716049382714</v>
      </c>
      <c r="F130" s="174">
        <v>1511</v>
      </c>
      <c r="G130" s="174">
        <v>2128</v>
      </c>
      <c r="H130" s="177">
        <v>617</v>
      </c>
      <c r="I130" s="178">
        <v>0.40833884844473861</v>
      </c>
    </row>
  </sheetData>
  <pageMargins left="0.7" right="0.7" top="0.78740157499999996" bottom="0.78740157499999996" header="0.3" footer="0.3"/>
</worksheet>
</file>

<file path=xl/worksheets/sheet9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E180"/>
  <sheetViews>
    <sheetView workbookViewId="0">
      <selection activeCell="A128" sqref="A128"/>
    </sheetView>
  </sheetViews>
  <sheetFormatPr baseColWidth="10" defaultColWidth="11.42578125" defaultRowHeight="15" x14ac:dyDescent="0.25"/>
  <cols>
    <col min="1" max="1" width="107.85546875" style="171" bestFit="1" customWidth="1"/>
    <col min="2" max="3" width="10.140625" style="171" bestFit="1" customWidth="1"/>
    <col min="4" max="4" width="14.140625" style="171" customWidth="1"/>
    <col min="5" max="5" width="14.7109375" style="171" customWidth="1"/>
    <col min="6" max="16384" width="11.42578125" style="171"/>
  </cols>
  <sheetData>
    <row r="2" spans="1:5" ht="15.75" x14ac:dyDescent="0.25">
      <c r="A2" s="247" t="s">
        <v>511</v>
      </c>
      <c r="B2" s="247"/>
      <c r="C2" s="247"/>
      <c r="D2" s="247"/>
      <c r="E2" s="247"/>
    </row>
    <row r="5" spans="1:5" ht="22.5" customHeight="1" x14ac:dyDescent="0.25">
      <c r="A5" s="248" t="s">
        <v>548</v>
      </c>
      <c r="B5" s="248"/>
      <c r="C5" s="248"/>
      <c r="D5" s="248"/>
      <c r="E5" s="248"/>
    </row>
    <row r="6" spans="1:5" ht="31.5" x14ac:dyDescent="0.25">
      <c r="A6" s="179" t="s">
        <v>475</v>
      </c>
      <c r="B6" s="179" t="s">
        <v>467</v>
      </c>
      <c r="C6" s="179" t="s">
        <v>468</v>
      </c>
      <c r="D6" s="224" t="s">
        <v>469</v>
      </c>
      <c r="E6" s="224" t="s">
        <v>519</v>
      </c>
    </row>
    <row r="7" spans="1:5" ht="15.75" x14ac:dyDescent="0.25">
      <c r="A7" s="182" t="s">
        <v>155</v>
      </c>
      <c r="B7" s="195">
        <v>3</v>
      </c>
      <c r="C7" s="195">
        <v>0</v>
      </c>
      <c r="D7" s="193">
        <v>-3</v>
      </c>
      <c r="E7" s="183">
        <v>-1</v>
      </c>
    </row>
    <row r="8" spans="1:5" ht="15.75" x14ac:dyDescent="0.25">
      <c r="A8" s="182" t="s">
        <v>156</v>
      </c>
      <c r="B8" s="195">
        <v>1</v>
      </c>
      <c r="C8" s="195">
        <v>1</v>
      </c>
      <c r="D8" s="193">
        <v>0</v>
      </c>
      <c r="E8" s="183">
        <v>0</v>
      </c>
    </row>
    <row r="9" spans="1:5" ht="15.75" x14ac:dyDescent="0.25">
      <c r="A9" s="182" t="s">
        <v>159</v>
      </c>
      <c r="B9" s="195">
        <v>1</v>
      </c>
      <c r="C9" s="195">
        <v>0</v>
      </c>
      <c r="D9" s="193">
        <v>-1</v>
      </c>
      <c r="E9" s="183">
        <v>-1</v>
      </c>
    </row>
    <row r="10" spans="1:5" ht="15.75" x14ac:dyDescent="0.25">
      <c r="A10" s="182" t="s">
        <v>161</v>
      </c>
      <c r="B10" s="195">
        <v>45</v>
      </c>
      <c r="C10" s="195">
        <v>69</v>
      </c>
      <c r="D10" s="186">
        <v>24</v>
      </c>
      <c r="E10" s="184">
        <v>0.53333333333333333</v>
      </c>
    </row>
    <row r="11" spans="1:5" ht="15.75" x14ac:dyDescent="0.25">
      <c r="A11" s="182" t="s">
        <v>162</v>
      </c>
      <c r="B11" s="195">
        <v>12</v>
      </c>
      <c r="C11" s="195">
        <v>18</v>
      </c>
      <c r="D11" s="186">
        <v>6</v>
      </c>
      <c r="E11" s="184">
        <v>0.5</v>
      </c>
    </row>
    <row r="12" spans="1:5" ht="15.75" x14ac:dyDescent="0.25">
      <c r="A12" s="182" t="s">
        <v>165</v>
      </c>
      <c r="B12" s="195">
        <v>1</v>
      </c>
      <c r="C12" s="195">
        <v>0</v>
      </c>
      <c r="D12" s="193">
        <v>-1</v>
      </c>
      <c r="E12" s="183">
        <v>-1</v>
      </c>
    </row>
    <row r="13" spans="1:5" ht="15.75" x14ac:dyDescent="0.25">
      <c r="A13" s="182" t="s">
        <v>166</v>
      </c>
      <c r="B13" s="195">
        <v>29</v>
      </c>
      <c r="C13" s="195">
        <v>30</v>
      </c>
      <c r="D13" s="186">
        <v>1</v>
      </c>
      <c r="E13" s="184">
        <v>3.4482758620689655E-2</v>
      </c>
    </row>
    <row r="14" spans="1:5" ht="15.75" x14ac:dyDescent="0.25">
      <c r="A14" s="182" t="s">
        <v>167</v>
      </c>
      <c r="B14" s="195">
        <v>0</v>
      </c>
      <c r="C14" s="195">
        <v>5</v>
      </c>
      <c r="D14" s="186">
        <v>5</v>
      </c>
      <c r="E14" s="183">
        <v>0</v>
      </c>
    </row>
    <row r="15" spans="1:5" ht="15.75" x14ac:dyDescent="0.25">
      <c r="A15" s="182" t="s">
        <v>168</v>
      </c>
      <c r="B15" s="195">
        <v>1</v>
      </c>
      <c r="C15" s="195">
        <v>0</v>
      </c>
      <c r="D15" s="193">
        <v>-1</v>
      </c>
      <c r="E15" s="183">
        <v>-1</v>
      </c>
    </row>
    <row r="16" spans="1:5" ht="15.75" x14ac:dyDescent="0.25">
      <c r="A16" s="182" t="s">
        <v>169</v>
      </c>
      <c r="B16" s="195">
        <v>0</v>
      </c>
      <c r="C16" s="195">
        <v>1</v>
      </c>
      <c r="D16" s="186">
        <v>1</v>
      </c>
      <c r="E16" s="183">
        <v>0</v>
      </c>
    </row>
    <row r="17" spans="1:5" ht="15.75" x14ac:dyDescent="0.25">
      <c r="A17" s="182" t="s">
        <v>170</v>
      </c>
      <c r="B17" s="195">
        <v>3</v>
      </c>
      <c r="C17" s="195">
        <v>8</v>
      </c>
      <c r="D17" s="186">
        <v>5</v>
      </c>
      <c r="E17" s="184">
        <v>1.6666666666666667</v>
      </c>
    </row>
    <row r="18" spans="1:5" ht="15.75" x14ac:dyDescent="0.25">
      <c r="A18" s="182" t="s">
        <v>171</v>
      </c>
      <c r="B18" s="195">
        <v>0</v>
      </c>
      <c r="C18" s="195">
        <v>0</v>
      </c>
      <c r="D18" s="193">
        <v>0</v>
      </c>
      <c r="E18" s="183">
        <v>0</v>
      </c>
    </row>
    <row r="19" spans="1:5" ht="15.75" x14ac:dyDescent="0.25">
      <c r="A19" s="182" t="s">
        <v>172</v>
      </c>
      <c r="B19" s="195">
        <v>0</v>
      </c>
      <c r="C19" s="195">
        <v>1</v>
      </c>
      <c r="D19" s="186">
        <v>1</v>
      </c>
      <c r="E19" s="183">
        <v>0</v>
      </c>
    </row>
    <row r="20" spans="1:5" ht="15.75" x14ac:dyDescent="0.25">
      <c r="A20" s="182" t="s">
        <v>174</v>
      </c>
      <c r="B20" s="195">
        <v>1</v>
      </c>
      <c r="C20" s="195">
        <v>0</v>
      </c>
      <c r="D20" s="193">
        <v>-1</v>
      </c>
      <c r="E20" s="183">
        <v>-1</v>
      </c>
    </row>
    <row r="21" spans="1:5" ht="15.75" x14ac:dyDescent="0.25">
      <c r="A21" s="182" t="s">
        <v>179</v>
      </c>
      <c r="B21" s="195">
        <v>0</v>
      </c>
      <c r="C21" s="195">
        <v>1</v>
      </c>
      <c r="D21" s="186">
        <v>1</v>
      </c>
      <c r="E21" s="183">
        <v>0</v>
      </c>
    </row>
    <row r="22" spans="1:5" ht="15.75" x14ac:dyDescent="0.25">
      <c r="A22" s="182" t="s">
        <v>403</v>
      </c>
      <c r="B22" s="195">
        <v>0</v>
      </c>
      <c r="C22" s="195">
        <v>0</v>
      </c>
      <c r="D22" s="193">
        <v>0</v>
      </c>
      <c r="E22" s="183">
        <v>0</v>
      </c>
    </row>
    <row r="23" spans="1:5" ht="15.75" x14ac:dyDescent="0.25">
      <c r="A23" s="182" t="s">
        <v>181</v>
      </c>
      <c r="B23" s="195">
        <v>1</v>
      </c>
      <c r="C23" s="195">
        <v>2</v>
      </c>
      <c r="D23" s="186">
        <v>1</v>
      </c>
      <c r="E23" s="184">
        <v>1</v>
      </c>
    </row>
    <row r="24" spans="1:5" ht="15.75" x14ac:dyDescent="0.25">
      <c r="A24" s="182" t="s">
        <v>182</v>
      </c>
      <c r="B24" s="195">
        <v>8</v>
      </c>
      <c r="C24" s="195">
        <v>15</v>
      </c>
      <c r="D24" s="186">
        <v>7</v>
      </c>
      <c r="E24" s="184">
        <v>0.875</v>
      </c>
    </row>
    <row r="25" spans="1:5" ht="15.75" x14ac:dyDescent="0.25">
      <c r="A25" s="182" t="s">
        <v>183</v>
      </c>
      <c r="B25" s="195">
        <v>5</v>
      </c>
      <c r="C25" s="195">
        <v>3</v>
      </c>
      <c r="D25" s="193">
        <v>-2</v>
      </c>
      <c r="E25" s="183">
        <v>-0.4</v>
      </c>
    </row>
    <row r="26" spans="1:5" ht="15.75" x14ac:dyDescent="0.25">
      <c r="A26" s="182" t="s">
        <v>184</v>
      </c>
      <c r="B26" s="195">
        <v>0</v>
      </c>
      <c r="C26" s="195">
        <v>0</v>
      </c>
      <c r="D26" s="193">
        <v>0</v>
      </c>
      <c r="E26" s="183">
        <v>0</v>
      </c>
    </row>
    <row r="27" spans="1:5" ht="15.75" x14ac:dyDescent="0.25">
      <c r="A27" s="182" t="s">
        <v>185</v>
      </c>
      <c r="B27" s="195">
        <v>34</v>
      </c>
      <c r="C27" s="195">
        <v>41</v>
      </c>
      <c r="D27" s="186">
        <v>7</v>
      </c>
      <c r="E27" s="184">
        <v>0.20588235294117646</v>
      </c>
    </row>
    <row r="28" spans="1:5" ht="15.75" x14ac:dyDescent="0.25">
      <c r="A28" s="182" t="s">
        <v>186</v>
      </c>
      <c r="B28" s="195">
        <v>2</v>
      </c>
      <c r="C28" s="195">
        <v>3</v>
      </c>
      <c r="D28" s="186">
        <v>1</v>
      </c>
      <c r="E28" s="184">
        <v>0.5</v>
      </c>
    </row>
    <row r="29" spans="1:5" ht="15.75" x14ac:dyDescent="0.25">
      <c r="A29" s="182" t="s">
        <v>187</v>
      </c>
      <c r="B29" s="195">
        <v>1</v>
      </c>
      <c r="C29" s="195">
        <v>2</v>
      </c>
      <c r="D29" s="186">
        <v>1</v>
      </c>
      <c r="E29" s="184">
        <v>1</v>
      </c>
    </row>
    <row r="30" spans="1:5" ht="15.75" x14ac:dyDescent="0.25">
      <c r="A30" s="182" t="s">
        <v>190</v>
      </c>
      <c r="B30" s="195">
        <v>2</v>
      </c>
      <c r="C30" s="195">
        <v>1</v>
      </c>
      <c r="D30" s="193">
        <v>-1</v>
      </c>
      <c r="E30" s="183">
        <v>-0.5</v>
      </c>
    </row>
    <row r="31" spans="1:5" ht="15.75" x14ac:dyDescent="0.25">
      <c r="A31" s="182" t="s">
        <v>192</v>
      </c>
      <c r="B31" s="195">
        <v>0</v>
      </c>
      <c r="C31" s="195">
        <v>3</v>
      </c>
      <c r="D31" s="186">
        <v>3</v>
      </c>
      <c r="E31" s="183">
        <v>0</v>
      </c>
    </row>
    <row r="32" spans="1:5" ht="15.75" x14ac:dyDescent="0.25">
      <c r="A32" s="182" t="s">
        <v>194</v>
      </c>
      <c r="B32" s="195">
        <v>1</v>
      </c>
      <c r="C32" s="195">
        <v>0</v>
      </c>
      <c r="D32" s="193">
        <v>-1</v>
      </c>
      <c r="E32" s="183">
        <v>-1</v>
      </c>
    </row>
    <row r="33" spans="1:5" ht="15.75" x14ac:dyDescent="0.25">
      <c r="A33" s="182" t="s">
        <v>195</v>
      </c>
      <c r="B33" s="195">
        <v>1</v>
      </c>
      <c r="C33" s="195">
        <v>1</v>
      </c>
      <c r="D33" s="193">
        <v>0</v>
      </c>
      <c r="E33" s="183">
        <v>0</v>
      </c>
    </row>
    <row r="34" spans="1:5" ht="15.75" x14ac:dyDescent="0.25">
      <c r="A34" s="182" t="s">
        <v>201</v>
      </c>
      <c r="B34" s="195">
        <v>40</v>
      </c>
      <c r="C34" s="195">
        <v>43</v>
      </c>
      <c r="D34" s="186">
        <v>3</v>
      </c>
      <c r="E34" s="184">
        <v>7.4999999999999997E-2</v>
      </c>
    </row>
    <row r="35" spans="1:5" ht="15.75" x14ac:dyDescent="0.25">
      <c r="A35" s="182" t="s">
        <v>202</v>
      </c>
      <c r="B35" s="195">
        <v>7</v>
      </c>
      <c r="C35" s="195">
        <v>13</v>
      </c>
      <c r="D35" s="186">
        <v>6</v>
      </c>
      <c r="E35" s="184">
        <v>0.8571428571428571</v>
      </c>
    </row>
    <row r="36" spans="1:5" ht="15.75" x14ac:dyDescent="0.25">
      <c r="A36" s="182" t="s">
        <v>203</v>
      </c>
      <c r="B36" s="195">
        <v>0</v>
      </c>
      <c r="C36" s="195">
        <v>0</v>
      </c>
      <c r="D36" s="193">
        <v>0</v>
      </c>
      <c r="E36" s="183">
        <v>0</v>
      </c>
    </row>
    <row r="37" spans="1:5" ht="15.75" x14ac:dyDescent="0.25">
      <c r="A37" s="182" t="s">
        <v>206</v>
      </c>
      <c r="B37" s="195">
        <v>218</v>
      </c>
      <c r="C37" s="195">
        <v>308</v>
      </c>
      <c r="D37" s="186">
        <v>90</v>
      </c>
      <c r="E37" s="184">
        <v>0.41284403669724773</v>
      </c>
    </row>
    <row r="38" spans="1:5" ht="15.75" x14ac:dyDescent="0.25">
      <c r="A38" s="182" t="s">
        <v>207</v>
      </c>
      <c r="B38" s="195">
        <v>18</v>
      </c>
      <c r="C38" s="195">
        <v>38</v>
      </c>
      <c r="D38" s="186">
        <v>20</v>
      </c>
      <c r="E38" s="184">
        <v>1.1111111111111112</v>
      </c>
    </row>
    <row r="39" spans="1:5" ht="15.75" x14ac:dyDescent="0.25">
      <c r="A39" s="182" t="s">
        <v>208</v>
      </c>
      <c r="B39" s="195">
        <v>465</v>
      </c>
      <c r="C39" s="195">
        <v>640</v>
      </c>
      <c r="D39" s="186">
        <v>175</v>
      </c>
      <c r="E39" s="184">
        <v>0.37634408602150538</v>
      </c>
    </row>
    <row r="40" spans="1:5" ht="15.75" x14ac:dyDescent="0.25">
      <c r="A40" s="182" t="s">
        <v>209</v>
      </c>
      <c r="B40" s="195">
        <v>84</v>
      </c>
      <c r="C40" s="195">
        <v>102</v>
      </c>
      <c r="D40" s="186">
        <v>18</v>
      </c>
      <c r="E40" s="184">
        <v>0.21428571428571427</v>
      </c>
    </row>
    <row r="41" spans="1:5" ht="15.75" x14ac:dyDescent="0.25">
      <c r="A41" s="182" t="s">
        <v>210</v>
      </c>
      <c r="B41" s="195">
        <v>0</v>
      </c>
      <c r="C41" s="195">
        <v>2</v>
      </c>
      <c r="D41" s="186">
        <v>2</v>
      </c>
      <c r="E41" s="183">
        <v>0</v>
      </c>
    </row>
    <row r="42" spans="1:5" ht="15.75" x14ac:dyDescent="0.25">
      <c r="A42" s="182" t="s">
        <v>211</v>
      </c>
      <c r="B42" s="195">
        <v>6</v>
      </c>
      <c r="C42" s="195">
        <v>3</v>
      </c>
      <c r="D42" s="193">
        <v>-3</v>
      </c>
      <c r="E42" s="183">
        <v>-0.5</v>
      </c>
    </row>
    <row r="43" spans="1:5" ht="15.75" x14ac:dyDescent="0.25">
      <c r="A43" s="182" t="s">
        <v>212</v>
      </c>
      <c r="B43" s="195">
        <v>8</v>
      </c>
      <c r="C43" s="195">
        <v>3</v>
      </c>
      <c r="D43" s="193">
        <v>-5</v>
      </c>
      <c r="E43" s="183">
        <v>-0.625</v>
      </c>
    </row>
    <row r="44" spans="1:5" ht="15.75" x14ac:dyDescent="0.25">
      <c r="A44" s="182" t="s">
        <v>213</v>
      </c>
      <c r="B44" s="195">
        <v>4</v>
      </c>
      <c r="C44" s="195">
        <v>7</v>
      </c>
      <c r="D44" s="186">
        <v>3</v>
      </c>
      <c r="E44" s="184">
        <v>0.75</v>
      </c>
    </row>
    <row r="45" spans="1:5" ht="15.75" x14ac:dyDescent="0.25">
      <c r="A45" s="182" t="s">
        <v>214</v>
      </c>
      <c r="B45" s="195">
        <v>2</v>
      </c>
      <c r="C45" s="195">
        <v>1</v>
      </c>
      <c r="D45" s="193">
        <v>-1</v>
      </c>
      <c r="E45" s="183">
        <v>-0.5</v>
      </c>
    </row>
    <row r="46" spans="1:5" ht="15.75" x14ac:dyDescent="0.25">
      <c r="A46" s="182" t="s">
        <v>215</v>
      </c>
      <c r="B46" s="195">
        <v>1</v>
      </c>
      <c r="C46" s="195">
        <v>2</v>
      </c>
      <c r="D46" s="186">
        <v>1</v>
      </c>
      <c r="E46" s="184">
        <v>1</v>
      </c>
    </row>
    <row r="47" spans="1:5" ht="15.75" x14ac:dyDescent="0.25">
      <c r="A47" s="182" t="s">
        <v>216</v>
      </c>
      <c r="B47" s="195">
        <v>1</v>
      </c>
      <c r="C47" s="195">
        <v>0</v>
      </c>
      <c r="D47" s="193">
        <v>-1</v>
      </c>
      <c r="E47" s="183">
        <v>-1</v>
      </c>
    </row>
    <row r="48" spans="1:5" ht="15.75" x14ac:dyDescent="0.25">
      <c r="A48" s="182" t="s">
        <v>218</v>
      </c>
      <c r="B48" s="195">
        <v>2</v>
      </c>
      <c r="C48" s="195">
        <v>6</v>
      </c>
      <c r="D48" s="186">
        <v>4</v>
      </c>
      <c r="E48" s="184">
        <v>2</v>
      </c>
    </row>
    <row r="49" spans="1:5" ht="15.75" x14ac:dyDescent="0.25">
      <c r="A49" s="182" t="s">
        <v>219</v>
      </c>
      <c r="B49" s="195">
        <v>3</v>
      </c>
      <c r="C49" s="195">
        <v>3</v>
      </c>
      <c r="D49" s="193">
        <v>0</v>
      </c>
      <c r="E49" s="183">
        <v>0</v>
      </c>
    </row>
    <row r="50" spans="1:5" ht="15.75" x14ac:dyDescent="0.25">
      <c r="A50" s="182" t="s">
        <v>220</v>
      </c>
      <c r="B50" s="195">
        <v>9</v>
      </c>
      <c r="C50" s="195">
        <v>2</v>
      </c>
      <c r="D50" s="193">
        <v>-7</v>
      </c>
      <c r="E50" s="183">
        <v>-0.77777777777777779</v>
      </c>
    </row>
    <row r="51" spans="1:5" ht="15.75" x14ac:dyDescent="0.25">
      <c r="A51" s="182" t="s">
        <v>221</v>
      </c>
      <c r="B51" s="195">
        <v>6</v>
      </c>
      <c r="C51" s="195">
        <v>7</v>
      </c>
      <c r="D51" s="186">
        <v>1</v>
      </c>
      <c r="E51" s="184">
        <v>0.16666666666666666</v>
      </c>
    </row>
    <row r="52" spans="1:5" ht="15.75" x14ac:dyDescent="0.25">
      <c r="A52" s="182" t="s">
        <v>222</v>
      </c>
      <c r="B52" s="195">
        <v>2</v>
      </c>
      <c r="C52" s="195">
        <v>0</v>
      </c>
      <c r="D52" s="193">
        <v>-2</v>
      </c>
      <c r="E52" s="183">
        <v>-1</v>
      </c>
    </row>
    <row r="53" spans="1:5" ht="15.75" x14ac:dyDescent="0.25">
      <c r="A53" s="182" t="s">
        <v>223</v>
      </c>
      <c r="B53" s="195">
        <v>114</v>
      </c>
      <c r="C53" s="195">
        <v>253</v>
      </c>
      <c r="D53" s="186">
        <v>139</v>
      </c>
      <c r="E53" s="184">
        <v>1.2192982456140351</v>
      </c>
    </row>
    <row r="54" spans="1:5" ht="15.75" x14ac:dyDescent="0.25">
      <c r="A54" s="182" t="s">
        <v>224</v>
      </c>
      <c r="B54" s="195">
        <v>44</v>
      </c>
      <c r="C54" s="195">
        <v>40</v>
      </c>
      <c r="D54" s="193">
        <v>-4</v>
      </c>
      <c r="E54" s="183">
        <v>-9.0909090909090912E-2</v>
      </c>
    </row>
    <row r="55" spans="1:5" ht="15.75" x14ac:dyDescent="0.25">
      <c r="A55" s="182" t="s">
        <v>225</v>
      </c>
      <c r="B55" s="195">
        <v>17</v>
      </c>
      <c r="C55" s="195">
        <v>24</v>
      </c>
      <c r="D55" s="186">
        <v>7</v>
      </c>
      <c r="E55" s="184">
        <v>0.41176470588235292</v>
      </c>
    </row>
    <row r="56" spans="1:5" ht="15.75" x14ac:dyDescent="0.25">
      <c r="A56" s="182" t="s">
        <v>226</v>
      </c>
      <c r="B56" s="195">
        <v>3</v>
      </c>
      <c r="C56" s="195">
        <v>8</v>
      </c>
      <c r="D56" s="186">
        <v>5</v>
      </c>
      <c r="E56" s="184">
        <v>1.6666666666666667</v>
      </c>
    </row>
    <row r="57" spans="1:5" ht="15.75" x14ac:dyDescent="0.25">
      <c r="A57" s="182" t="s">
        <v>229</v>
      </c>
      <c r="B57" s="195">
        <v>3</v>
      </c>
      <c r="C57" s="195">
        <v>0</v>
      </c>
      <c r="D57" s="193">
        <v>-3</v>
      </c>
      <c r="E57" s="183">
        <v>-1</v>
      </c>
    </row>
    <row r="58" spans="1:5" ht="15.75" x14ac:dyDescent="0.25">
      <c r="A58" s="182" t="s">
        <v>231</v>
      </c>
      <c r="B58" s="195">
        <v>0</v>
      </c>
      <c r="C58" s="195">
        <v>1</v>
      </c>
      <c r="D58" s="186">
        <v>1</v>
      </c>
      <c r="E58" s="183">
        <v>0</v>
      </c>
    </row>
    <row r="59" spans="1:5" ht="15.75" x14ac:dyDescent="0.25">
      <c r="A59" s="182" t="s">
        <v>233</v>
      </c>
      <c r="B59" s="195">
        <v>0</v>
      </c>
      <c r="C59" s="195">
        <v>1</v>
      </c>
      <c r="D59" s="186">
        <v>1</v>
      </c>
      <c r="E59" s="183">
        <v>0</v>
      </c>
    </row>
    <row r="60" spans="1:5" ht="15.75" x14ac:dyDescent="0.25">
      <c r="A60" s="182" t="s">
        <v>235</v>
      </c>
      <c r="B60" s="195">
        <v>1</v>
      </c>
      <c r="C60" s="195">
        <v>52</v>
      </c>
      <c r="D60" s="186">
        <v>51</v>
      </c>
      <c r="E60" s="184">
        <v>51</v>
      </c>
    </row>
    <row r="61" spans="1:5" ht="15.75" x14ac:dyDescent="0.25">
      <c r="A61" s="182" t="s">
        <v>236</v>
      </c>
      <c r="B61" s="195">
        <v>0</v>
      </c>
      <c r="C61" s="195">
        <v>1</v>
      </c>
      <c r="D61" s="186">
        <v>1</v>
      </c>
      <c r="E61" s="183">
        <v>0</v>
      </c>
    </row>
    <row r="62" spans="1:5" ht="15.75" x14ac:dyDescent="0.25">
      <c r="A62" s="182" t="s">
        <v>240</v>
      </c>
      <c r="B62" s="195">
        <v>0</v>
      </c>
      <c r="C62" s="195">
        <v>1</v>
      </c>
      <c r="D62" s="186">
        <v>1</v>
      </c>
      <c r="E62" s="183">
        <v>0</v>
      </c>
    </row>
    <row r="63" spans="1:5" ht="15.75" x14ac:dyDescent="0.25">
      <c r="A63" s="182" t="s">
        <v>243</v>
      </c>
      <c r="B63" s="195">
        <v>6</v>
      </c>
      <c r="C63" s="195">
        <v>1</v>
      </c>
      <c r="D63" s="193">
        <v>-5</v>
      </c>
      <c r="E63" s="183">
        <v>-0.83333333333333337</v>
      </c>
    </row>
    <row r="64" spans="1:5" ht="15.75" x14ac:dyDescent="0.25">
      <c r="A64" s="182" t="s">
        <v>244</v>
      </c>
      <c r="B64" s="195">
        <v>0</v>
      </c>
      <c r="C64" s="195">
        <v>1</v>
      </c>
      <c r="D64" s="186">
        <v>1</v>
      </c>
      <c r="E64" s="183">
        <v>0</v>
      </c>
    </row>
    <row r="65" spans="1:5" ht="15.75" x14ac:dyDescent="0.25">
      <c r="A65" s="182" t="s">
        <v>247</v>
      </c>
      <c r="B65" s="195">
        <v>1</v>
      </c>
      <c r="C65" s="195">
        <v>0</v>
      </c>
      <c r="D65" s="193">
        <v>-1</v>
      </c>
      <c r="E65" s="183">
        <v>-1</v>
      </c>
    </row>
    <row r="66" spans="1:5" ht="15.75" x14ac:dyDescent="0.25">
      <c r="A66" s="182" t="s">
        <v>250</v>
      </c>
      <c r="B66" s="195">
        <v>0</v>
      </c>
      <c r="C66" s="195">
        <v>2</v>
      </c>
      <c r="D66" s="186">
        <v>2</v>
      </c>
      <c r="E66" s="183">
        <v>0</v>
      </c>
    </row>
    <row r="67" spans="1:5" ht="15.75" x14ac:dyDescent="0.25">
      <c r="A67" s="182" t="s">
        <v>252</v>
      </c>
      <c r="B67" s="195">
        <v>4</v>
      </c>
      <c r="C67" s="195">
        <v>2</v>
      </c>
      <c r="D67" s="193">
        <v>-2</v>
      </c>
      <c r="E67" s="183">
        <v>-0.5</v>
      </c>
    </row>
    <row r="68" spans="1:5" ht="15.75" x14ac:dyDescent="0.25">
      <c r="A68" s="182" t="s">
        <v>255</v>
      </c>
      <c r="B68" s="195">
        <v>0</v>
      </c>
      <c r="C68" s="195">
        <v>0</v>
      </c>
      <c r="D68" s="193">
        <v>0</v>
      </c>
      <c r="E68" s="183">
        <v>0</v>
      </c>
    </row>
    <row r="69" spans="1:5" ht="15.75" x14ac:dyDescent="0.25">
      <c r="A69" s="182" t="s">
        <v>256</v>
      </c>
      <c r="B69" s="195">
        <v>1</v>
      </c>
      <c r="C69" s="195">
        <v>0</v>
      </c>
      <c r="D69" s="193">
        <v>-1</v>
      </c>
      <c r="E69" s="183">
        <v>-1</v>
      </c>
    </row>
    <row r="70" spans="1:5" ht="15.75" x14ac:dyDescent="0.25">
      <c r="A70" s="182" t="s">
        <v>264</v>
      </c>
      <c r="B70" s="195">
        <v>1</v>
      </c>
      <c r="C70" s="195">
        <v>1</v>
      </c>
      <c r="D70" s="193">
        <v>0</v>
      </c>
      <c r="E70" s="183">
        <v>0</v>
      </c>
    </row>
    <row r="71" spans="1:5" ht="15.75" x14ac:dyDescent="0.25">
      <c r="A71" s="182" t="s">
        <v>266</v>
      </c>
      <c r="B71" s="195">
        <v>2</v>
      </c>
      <c r="C71" s="195">
        <v>4</v>
      </c>
      <c r="D71" s="186">
        <v>2</v>
      </c>
      <c r="E71" s="184">
        <v>1</v>
      </c>
    </row>
    <row r="72" spans="1:5" ht="15.75" x14ac:dyDescent="0.25">
      <c r="A72" s="182" t="s">
        <v>268</v>
      </c>
      <c r="B72" s="195">
        <v>1</v>
      </c>
      <c r="C72" s="195">
        <v>1</v>
      </c>
      <c r="D72" s="193">
        <v>0</v>
      </c>
      <c r="E72" s="183">
        <v>0</v>
      </c>
    </row>
    <row r="73" spans="1:5" ht="15.75" x14ac:dyDescent="0.25">
      <c r="A73" s="182" t="s">
        <v>269</v>
      </c>
      <c r="B73" s="195">
        <v>0</v>
      </c>
      <c r="C73" s="195">
        <v>1</v>
      </c>
      <c r="D73" s="186">
        <v>1</v>
      </c>
      <c r="E73" s="183">
        <v>0</v>
      </c>
    </row>
    <row r="74" spans="1:5" ht="15.75" x14ac:dyDescent="0.25">
      <c r="A74" s="182" t="s">
        <v>271</v>
      </c>
      <c r="B74" s="195">
        <v>0</v>
      </c>
      <c r="C74" s="195">
        <v>0</v>
      </c>
      <c r="D74" s="193">
        <v>0</v>
      </c>
      <c r="E74" s="183">
        <v>0</v>
      </c>
    </row>
    <row r="75" spans="1:5" ht="15.75" x14ac:dyDescent="0.25">
      <c r="A75" s="182" t="s">
        <v>272</v>
      </c>
      <c r="B75" s="195">
        <v>0</v>
      </c>
      <c r="C75" s="195">
        <v>1</v>
      </c>
      <c r="D75" s="186">
        <v>1</v>
      </c>
      <c r="E75" s="183">
        <v>0</v>
      </c>
    </row>
    <row r="76" spans="1:5" ht="15.75" x14ac:dyDescent="0.25">
      <c r="A76" s="182" t="s">
        <v>273</v>
      </c>
      <c r="B76" s="195">
        <v>1</v>
      </c>
      <c r="C76" s="195">
        <v>3</v>
      </c>
      <c r="D76" s="186">
        <v>2</v>
      </c>
      <c r="E76" s="184">
        <v>2</v>
      </c>
    </row>
    <row r="77" spans="1:5" ht="15.75" x14ac:dyDescent="0.25">
      <c r="A77" s="182" t="s">
        <v>274</v>
      </c>
      <c r="B77" s="195">
        <v>1</v>
      </c>
      <c r="C77" s="195">
        <v>2</v>
      </c>
      <c r="D77" s="186">
        <v>1</v>
      </c>
      <c r="E77" s="184">
        <v>1</v>
      </c>
    </row>
    <row r="78" spans="1:5" ht="15.75" x14ac:dyDescent="0.25">
      <c r="A78" s="182" t="s">
        <v>275</v>
      </c>
      <c r="B78" s="195">
        <v>1</v>
      </c>
      <c r="C78" s="195">
        <v>0</v>
      </c>
      <c r="D78" s="193">
        <v>-1</v>
      </c>
      <c r="E78" s="183">
        <v>-1</v>
      </c>
    </row>
    <row r="79" spans="1:5" ht="15.75" x14ac:dyDescent="0.25">
      <c r="A79" s="182" t="s">
        <v>276</v>
      </c>
      <c r="B79" s="195">
        <v>0</v>
      </c>
      <c r="C79" s="195">
        <v>3</v>
      </c>
      <c r="D79" s="186">
        <v>3</v>
      </c>
      <c r="E79" s="183">
        <v>0</v>
      </c>
    </row>
    <row r="80" spans="1:5" ht="15.75" x14ac:dyDescent="0.25">
      <c r="A80" s="182" t="s">
        <v>277</v>
      </c>
      <c r="B80" s="195">
        <v>0</v>
      </c>
      <c r="C80" s="195">
        <v>7</v>
      </c>
      <c r="D80" s="186">
        <v>7</v>
      </c>
      <c r="E80" s="183">
        <v>0</v>
      </c>
    </row>
    <row r="81" spans="1:5" ht="15.75" x14ac:dyDescent="0.25">
      <c r="A81" s="182" t="s">
        <v>283</v>
      </c>
      <c r="B81" s="195">
        <v>1</v>
      </c>
      <c r="C81" s="195">
        <v>0</v>
      </c>
      <c r="D81" s="193">
        <v>-1</v>
      </c>
      <c r="E81" s="183">
        <v>-1</v>
      </c>
    </row>
    <row r="82" spans="1:5" ht="15.75" x14ac:dyDescent="0.25">
      <c r="A82" s="182" t="s">
        <v>285</v>
      </c>
      <c r="B82" s="195">
        <v>1</v>
      </c>
      <c r="C82" s="195">
        <v>4</v>
      </c>
      <c r="D82" s="186">
        <v>3</v>
      </c>
      <c r="E82" s="184">
        <v>3</v>
      </c>
    </row>
    <row r="83" spans="1:5" ht="15.75" x14ac:dyDescent="0.25">
      <c r="A83" s="182" t="s">
        <v>287</v>
      </c>
      <c r="B83" s="195">
        <v>0</v>
      </c>
      <c r="C83" s="195">
        <v>0</v>
      </c>
      <c r="D83" s="193">
        <v>0</v>
      </c>
      <c r="E83" s="183">
        <v>0</v>
      </c>
    </row>
    <row r="84" spans="1:5" ht="15.75" x14ac:dyDescent="0.25">
      <c r="A84" s="182" t="s">
        <v>288</v>
      </c>
      <c r="B84" s="195">
        <v>15</v>
      </c>
      <c r="C84" s="195">
        <v>17</v>
      </c>
      <c r="D84" s="186">
        <v>2</v>
      </c>
      <c r="E84" s="184">
        <v>0.13333333333333333</v>
      </c>
    </row>
    <row r="85" spans="1:5" ht="15.75" x14ac:dyDescent="0.25">
      <c r="A85" s="182" t="s">
        <v>289</v>
      </c>
      <c r="B85" s="195">
        <v>5</v>
      </c>
      <c r="C85" s="195">
        <v>10</v>
      </c>
      <c r="D85" s="186">
        <v>5</v>
      </c>
      <c r="E85" s="184">
        <v>1</v>
      </c>
    </row>
    <row r="86" spans="1:5" ht="15.75" x14ac:dyDescent="0.25">
      <c r="A86" s="182" t="s">
        <v>290</v>
      </c>
      <c r="B86" s="195">
        <v>0</v>
      </c>
      <c r="C86" s="195">
        <v>2</v>
      </c>
      <c r="D86" s="186">
        <v>2</v>
      </c>
      <c r="E86" s="183">
        <v>0</v>
      </c>
    </row>
    <row r="87" spans="1:5" ht="15.75" x14ac:dyDescent="0.25">
      <c r="A87" s="182" t="s">
        <v>291</v>
      </c>
      <c r="B87" s="195">
        <v>0</v>
      </c>
      <c r="C87" s="195">
        <v>1</v>
      </c>
      <c r="D87" s="186">
        <v>1</v>
      </c>
      <c r="E87" s="183">
        <v>0</v>
      </c>
    </row>
    <row r="88" spans="1:5" ht="15.75" x14ac:dyDescent="0.25">
      <c r="A88" s="182" t="s">
        <v>292</v>
      </c>
      <c r="B88" s="195">
        <v>1</v>
      </c>
      <c r="C88" s="195">
        <v>1</v>
      </c>
      <c r="D88" s="193">
        <v>0</v>
      </c>
      <c r="E88" s="183">
        <v>0</v>
      </c>
    </row>
    <row r="89" spans="1:5" ht="15.75" x14ac:dyDescent="0.25">
      <c r="A89" s="182" t="s">
        <v>293</v>
      </c>
      <c r="B89" s="195">
        <v>0</v>
      </c>
      <c r="C89" s="195">
        <v>0</v>
      </c>
      <c r="D89" s="193">
        <v>0</v>
      </c>
      <c r="E89" s="183">
        <v>0</v>
      </c>
    </row>
    <row r="90" spans="1:5" ht="15.75" x14ac:dyDescent="0.25">
      <c r="A90" s="182" t="s">
        <v>294</v>
      </c>
      <c r="B90" s="195">
        <v>12</v>
      </c>
      <c r="C90" s="195">
        <v>10</v>
      </c>
      <c r="D90" s="193">
        <v>-2</v>
      </c>
      <c r="E90" s="183">
        <v>-0.16666666666666666</v>
      </c>
    </row>
    <row r="91" spans="1:5" ht="15.75" x14ac:dyDescent="0.25">
      <c r="A91" s="182" t="s">
        <v>296</v>
      </c>
      <c r="B91" s="195">
        <v>2</v>
      </c>
      <c r="C91" s="195">
        <v>3</v>
      </c>
      <c r="D91" s="186">
        <v>1</v>
      </c>
      <c r="E91" s="184">
        <v>0.5</v>
      </c>
    </row>
    <row r="92" spans="1:5" ht="15.75" x14ac:dyDescent="0.25">
      <c r="A92" s="182" t="s">
        <v>297</v>
      </c>
      <c r="B92" s="195">
        <v>1</v>
      </c>
      <c r="C92" s="195">
        <v>0</v>
      </c>
      <c r="D92" s="193">
        <v>-1</v>
      </c>
      <c r="E92" s="183">
        <v>-1</v>
      </c>
    </row>
    <row r="93" spans="1:5" ht="15.75" x14ac:dyDescent="0.25">
      <c r="A93" s="182" t="s">
        <v>298</v>
      </c>
      <c r="B93" s="195">
        <v>1</v>
      </c>
      <c r="C93" s="195">
        <v>1</v>
      </c>
      <c r="D93" s="193">
        <v>0</v>
      </c>
      <c r="E93" s="183">
        <v>0</v>
      </c>
    </row>
    <row r="94" spans="1:5" ht="15.75" x14ac:dyDescent="0.25">
      <c r="A94" s="182" t="s">
        <v>299</v>
      </c>
      <c r="B94" s="195">
        <v>0</v>
      </c>
      <c r="C94" s="195">
        <v>0</v>
      </c>
      <c r="D94" s="193">
        <v>0</v>
      </c>
      <c r="E94" s="183">
        <v>0</v>
      </c>
    </row>
    <row r="95" spans="1:5" ht="15.75" x14ac:dyDescent="0.25">
      <c r="A95" s="182" t="s">
        <v>302</v>
      </c>
      <c r="B95" s="195">
        <v>4</v>
      </c>
      <c r="C95" s="195">
        <v>6</v>
      </c>
      <c r="D95" s="186">
        <v>2</v>
      </c>
      <c r="E95" s="184">
        <v>0.5</v>
      </c>
    </row>
    <row r="96" spans="1:5" ht="15.75" x14ac:dyDescent="0.25">
      <c r="A96" s="182" t="s">
        <v>304</v>
      </c>
      <c r="B96" s="195">
        <v>0</v>
      </c>
      <c r="C96" s="195">
        <v>2</v>
      </c>
      <c r="D96" s="186">
        <v>2</v>
      </c>
      <c r="E96" s="183">
        <v>0</v>
      </c>
    </row>
    <row r="97" spans="1:5" ht="15.75" x14ac:dyDescent="0.25">
      <c r="A97" s="182" t="s">
        <v>309</v>
      </c>
      <c r="B97" s="195">
        <v>31</v>
      </c>
      <c r="C97" s="195">
        <v>31</v>
      </c>
      <c r="D97" s="193">
        <v>0</v>
      </c>
      <c r="E97" s="183">
        <v>0</v>
      </c>
    </row>
    <row r="98" spans="1:5" ht="15.75" x14ac:dyDescent="0.25">
      <c r="A98" s="182" t="s">
        <v>310</v>
      </c>
      <c r="B98" s="195">
        <v>1</v>
      </c>
      <c r="C98" s="195">
        <v>2</v>
      </c>
      <c r="D98" s="186">
        <v>1</v>
      </c>
      <c r="E98" s="184">
        <v>1</v>
      </c>
    </row>
    <row r="99" spans="1:5" ht="15.75" x14ac:dyDescent="0.25">
      <c r="A99" s="182" t="s">
        <v>316</v>
      </c>
      <c r="B99" s="195">
        <v>23</v>
      </c>
      <c r="C99" s="195">
        <v>24</v>
      </c>
      <c r="D99" s="186">
        <v>1</v>
      </c>
      <c r="E99" s="184">
        <v>4.3478260869565216E-2</v>
      </c>
    </row>
    <row r="100" spans="1:5" ht="15.75" x14ac:dyDescent="0.25">
      <c r="A100" s="182" t="s">
        <v>318</v>
      </c>
      <c r="B100" s="195">
        <v>0</v>
      </c>
      <c r="C100" s="195">
        <v>1</v>
      </c>
      <c r="D100" s="186">
        <v>1</v>
      </c>
      <c r="E100" s="183">
        <v>0</v>
      </c>
    </row>
    <row r="101" spans="1:5" ht="15.75" x14ac:dyDescent="0.25">
      <c r="A101" s="182" t="s">
        <v>325</v>
      </c>
      <c r="B101" s="195">
        <v>3</v>
      </c>
      <c r="C101" s="195">
        <v>1</v>
      </c>
      <c r="D101" s="193">
        <v>-2</v>
      </c>
      <c r="E101" s="183">
        <v>-0.66666666666666663</v>
      </c>
    </row>
    <row r="102" spans="1:5" ht="15.75" x14ac:dyDescent="0.25">
      <c r="A102" s="182" t="s">
        <v>329</v>
      </c>
      <c r="B102" s="195">
        <v>62</v>
      </c>
      <c r="C102" s="195">
        <v>37</v>
      </c>
      <c r="D102" s="193">
        <v>-25</v>
      </c>
      <c r="E102" s="183">
        <v>-0.40322580645161288</v>
      </c>
    </row>
    <row r="103" spans="1:5" ht="15.75" x14ac:dyDescent="0.25">
      <c r="A103" s="182" t="s">
        <v>330</v>
      </c>
      <c r="B103" s="195">
        <v>1</v>
      </c>
      <c r="C103" s="195">
        <v>0</v>
      </c>
      <c r="D103" s="193">
        <v>-1</v>
      </c>
      <c r="E103" s="183">
        <v>-1</v>
      </c>
    </row>
    <row r="104" spans="1:5" ht="15.75" x14ac:dyDescent="0.25">
      <c r="A104" s="182" t="s">
        <v>331</v>
      </c>
      <c r="B104" s="195">
        <v>2</v>
      </c>
      <c r="C104" s="195">
        <v>8</v>
      </c>
      <c r="D104" s="186">
        <v>6</v>
      </c>
      <c r="E104" s="184">
        <v>3</v>
      </c>
    </row>
    <row r="105" spans="1:5" ht="15.75" x14ac:dyDescent="0.25">
      <c r="A105" s="182" t="s">
        <v>332</v>
      </c>
      <c r="B105" s="195">
        <v>0</v>
      </c>
      <c r="C105" s="195">
        <v>2</v>
      </c>
      <c r="D105" s="186">
        <v>2</v>
      </c>
      <c r="E105" s="183">
        <v>0</v>
      </c>
    </row>
    <row r="106" spans="1:5" ht="15.75" x14ac:dyDescent="0.25">
      <c r="A106" s="182" t="s">
        <v>333</v>
      </c>
      <c r="B106" s="195">
        <v>1</v>
      </c>
      <c r="C106" s="195">
        <v>0</v>
      </c>
      <c r="D106" s="193">
        <v>-1</v>
      </c>
      <c r="E106" s="183">
        <v>-1</v>
      </c>
    </row>
    <row r="107" spans="1:5" ht="15.75" x14ac:dyDescent="0.25">
      <c r="A107" s="182" t="s">
        <v>334</v>
      </c>
      <c r="B107" s="195">
        <v>3</v>
      </c>
      <c r="C107" s="195">
        <v>0</v>
      </c>
      <c r="D107" s="193">
        <v>-3</v>
      </c>
      <c r="E107" s="183">
        <v>-1</v>
      </c>
    </row>
    <row r="108" spans="1:5" ht="15.75" x14ac:dyDescent="0.25">
      <c r="A108" s="182" t="s">
        <v>349</v>
      </c>
      <c r="B108" s="195">
        <v>6</v>
      </c>
      <c r="C108" s="195">
        <v>0</v>
      </c>
      <c r="D108" s="193">
        <v>-6</v>
      </c>
      <c r="E108" s="183">
        <v>-1</v>
      </c>
    </row>
    <row r="109" spans="1:5" ht="15.75" x14ac:dyDescent="0.25">
      <c r="A109" s="182" t="s">
        <v>350</v>
      </c>
      <c r="B109" s="195">
        <v>9</v>
      </c>
      <c r="C109" s="195">
        <v>9</v>
      </c>
      <c r="D109" s="193">
        <v>0</v>
      </c>
      <c r="E109" s="183">
        <v>0</v>
      </c>
    </row>
    <row r="110" spans="1:5" ht="15.75" x14ac:dyDescent="0.25">
      <c r="A110" s="182" t="s">
        <v>361</v>
      </c>
      <c r="B110" s="195">
        <v>4</v>
      </c>
      <c r="C110" s="195">
        <v>1</v>
      </c>
      <c r="D110" s="193">
        <v>-3</v>
      </c>
      <c r="E110" s="183">
        <v>-0.75</v>
      </c>
    </row>
    <row r="111" spans="1:5" ht="15.75" x14ac:dyDescent="0.25">
      <c r="A111" s="182" t="s">
        <v>368</v>
      </c>
      <c r="B111" s="195">
        <v>14</v>
      </c>
      <c r="C111" s="195">
        <v>24</v>
      </c>
      <c r="D111" s="186">
        <v>10</v>
      </c>
      <c r="E111" s="184">
        <v>0.7142857142857143</v>
      </c>
    </row>
    <row r="112" spans="1:5" ht="15.75" x14ac:dyDescent="0.25">
      <c r="A112" s="182" t="s">
        <v>370</v>
      </c>
      <c r="B112" s="195">
        <v>16</v>
      </c>
      <c r="C112" s="195">
        <v>25</v>
      </c>
      <c r="D112" s="186">
        <v>9</v>
      </c>
      <c r="E112" s="184">
        <v>0.5625</v>
      </c>
    </row>
    <row r="113" spans="1:5" ht="15.75" x14ac:dyDescent="0.25">
      <c r="A113" s="182" t="s">
        <v>371</v>
      </c>
      <c r="B113" s="195">
        <v>1</v>
      </c>
      <c r="C113" s="195">
        <v>2</v>
      </c>
      <c r="D113" s="186">
        <v>1</v>
      </c>
      <c r="E113" s="184">
        <v>1</v>
      </c>
    </row>
    <row r="114" spans="1:5" ht="15.75" x14ac:dyDescent="0.25">
      <c r="A114" s="182" t="s">
        <v>372</v>
      </c>
      <c r="B114" s="195">
        <v>0</v>
      </c>
      <c r="C114" s="195">
        <v>1</v>
      </c>
      <c r="D114" s="186">
        <v>1</v>
      </c>
      <c r="E114" s="183">
        <v>0</v>
      </c>
    </row>
    <row r="115" spans="1:5" ht="15.75" x14ac:dyDescent="0.25">
      <c r="A115" s="182" t="s">
        <v>374</v>
      </c>
      <c r="B115" s="195">
        <v>7</v>
      </c>
      <c r="C115" s="195">
        <v>1</v>
      </c>
      <c r="D115" s="193">
        <v>-6</v>
      </c>
      <c r="E115" s="183">
        <v>-0.8571428571428571</v>
      </c>
    </row>
    <row r="116" spans="1:5" ht="15.75" x14ac:dyDescent="0.25">
      <c r="A116" s="182" t="s">
        <v>375</v>
      </c>
      <c r="B116" s="195">
        <v>2</v>
      </c>
      <c r="C116" s="195">
        <v>0</v>
      </c>
      <c r="D116" s="193">
        <v>-2</v>
      </c>
      <c r="E116" s="183">
        <v>-1</v>
      </c>
    </row>
    <row r="117" spans="1:5" ht="15.75" x14ac:dyDescent="0.25">
      <c r="A117" s="182" t="s">
        <v>376</v>
      </c>
      <c r="B117" s="195">
        <v>0</v>
      </c>
      <c r="C117" s="195">
        <v>1</v>
      </c>
      <c r="D117" s="186">
        <v>1</v>
      </c>
      <c r="E117" s="183">
        <v>0</v>
      </c>
    </row>
    <row r="118" spans="1:5" ht="15.75" x14ac:dyDescent="0.25">
      <c r="A118" s="182" t="s">
        <v>377</v>
      </c>
      <c r="B118" s="195">
        <v>0</v>
      </c>
      <c r="C118" s="195">
        <v>0</v>
      </c>
      <c r="D118" s="193">
        <v>0</v>
      </c>
      <c r="E118" s="183">
        <v>0</v>
      </c>
    </row>
    <row r="119" spans="1:5" ht="15.75" x14ac:dyDescent="0.25">
      <c r="A119" s="182" t="s">
        <v>378</v>
      </c>
      <c r="B119" s="195">
        <v>20</v>
      </c>
      <c r="C119" s="195">
        <v>16</v>
      </c>
      <c r="D119" s="193">
        <v>-4</v>
      </c>
      <c r="E119" s="183">
        <v>-0.2</v>
      </c>
    </row>
    <row r="120" spans="1:5" ht="15.75" x14ac:dyDescent="0.25">
      <c r="A120" s="182" t="s">
        <v>379</v>
      </c>
      <c r="B120" s="195">
        <v>0</v>
      </c>
      <c r="C120" s="195">
        <v>1</v>
      </c>
      <c r="D120" s="186">
        <v>1</v>
      </c>
      <c r="E120" s="183">
        <v>0</v>
      </c>
    </row>
    <row r="121" spans="1:5" ht="15.75" x14ac:dyDescent="0.25">
      <c r="A121" s="182" t="s">
        <v>381</v>
      </c>
      <c r="B121" s="195">
        <v>9</v>
      </c>
      <c r="C121" s="195">
        <v>22</v>
      </c>
      <c r="D121" s="186">
        <v>13</v>
      </c>
      <c r="E121" s="184">
        <v>1.4444444444444444</v>
      </c>
    </row>
    <row r="122" spans="1:5" ht="15.75" x14ac:dyDescent="0.25">
      <c r="A122" s="182" t="s">
        <v>383</v>
      </c>
      <c r="B122" s="195">
        <v>1</v>
      </c>
      <c r="C122" s="195">
        <v>1</v>
      </c>
      <c r="D122" s="193">
        <v>0</v>
      </c>
      <c r="E122" s="183">
        <v>0</v>
      </c>
    </row>
    <row r="123" spans="1:5" ht="15.75" x14ac:dyDescent="0.25">
      <c r="A123" s="182" t="s">
        <v>384</v>
      </c>
      <c r="B123" s="195">
        <v>0</v>
      </c>
      <c r="C123" s="195">
        <v>1</v>
      </c>
      <c r="D123" s="186">
        <v>1</v>
      </c>
      <c r="E123" s="183">
        <v>0</v>
      </c>
    </row>
    <row r="124" spans="1:5" ht="15.75" x14ac:dyDescent="0.25">
      <c r="A124" s="182" t="s">
        <v>386</v>
      </c>
      <c r="B124" s="195">
        <v>1</v>
      </c>
      <c r="C124" s="195">
        <v>0</v>
      </c>
      <c r="D124" s="193">
        <v>-1</v>
      </c>
      <c r="E124" s="183">
        <v>-1</v>
      </c>
    </row>
    <row r="125" spans="1:5" ht="15.75" x14ac:dyDescent="0.25">
      <c r="A125" s="182" t="s">
        <v>390</v>
      </c>
      <c r="B125" s="195">
        <v>17</v>
      </c>
      <c r="C125" s="195">
        <v>60</v>
      </c>
      <c r="D125" s="186">
        <v>43</v>
      </c>
      <c r="E125" s="184">
        <v>2.5294117647058822</v>
      </c>
    </row>
    <row r="126" spans="1:5" ht="15.75" x14ac:dyDescent="0.25">
      <c r="A126" s="182" t="s">
        <v>392</v>
      </c>
      <c r="B126" s="195">
        <v>4</v>
      </c>
      <c r="C126" s="195">
        <v>3</v>
      </c>
      <c r="D126" s="193">
        <v>-1</v>
      </c>
      <c r="E126" s="183">
        <v>-0.25</v>
      </c>
    </row>
    <row r="127" spans="1:5" ht="15.75" x14ac:dyDescent="0.25">
      <c r="A127" s="182" t="s">
        <v>397</v>
      </c>
      <c r="B127" s="195">
        <v>1</v>
      </c>
      <c r="C127" s="195">
        <v>2</v>
      </c>
      <c r="D127" s="186">
        <v>1</v>
      </c>
      <c r="E127" s="184">
        <v>1</v>
      </c>
    </row>
    <row r="128" spans="1:5" ht="15.75" x14ac:dyDescent="0.25">
      <c r="A128" s="185" t="s">
        <v>516</v>
      </c>
      <c r="B128" s="196">
        <v>1511</v>
      </c>
      <c r="C128" s="196">
        <v>2128</v>
      </c>
      <c r="D128" s="187">
        <v>617</v>
      </c>
      <c r="E128" s="188">
        <v>0.40833884844473861</v>
      </c>
    </row>
    <row r="129" spans="1:5" ht="15.75" x14ac:dyDescent="0.25">
      <c r="A129" s="190"/>
      <c r="B129" s="207"/>
      <c r="C129" s="207"/>
      <c r="D129" s="208"/>
      <c r="E129" s="209"/>
    </row>
    <row r="130" spans="1:5" ht="15.75" x14ac:dyDescent="0.25">
      <c r="A130" s="190"/>
      <c r="B130" s="207"/>
      <c r="C130" s="207"/>
      <c r="D130" s="191"/>
      <c r="E130" s="192"/>
    </row>
    <row r="131" spans="1:5" ht="15.75" x14ac:dyDescent="0.25">
      <c r="A131" s="190"/>
      <c r="B131" s="207"/>
      <c r="C131" s="207"/>
      <c r="D131" s="191"/>
      <c r="E131" s="192"/>
    </row>
    <row r="132" spans="1:5" ht="15.75" x14ac:dyDescent="0.25">
      <c r="A132" s="190"/>
      <c r="B132" s="207"/>
      <c r="C132" s="207"/>
      <c r="D132" s="208"/>
      <c r="E132" s="209"/>
    </row>
    <row r="133" spans="1:5" ht="15.75" x14ac:dyDescent="0.25">
      <c r="A133" s="190"/>
      <c r="B133" s="207"/>
      <c r="C133" s="207"/>
      <c r="D133" s="208"/>
      <c r="E133" s="209"/>
    </row>
    <row r="134" spans="1:5" ht="15.75" x14ac:dyDescent="0.25">
      <c r="A134" s="190"/>
      <c r="B134" s="207"/>
      <c r="C134" s="207"/>
      <c r="D134" s="191"/>
      <c r="E134" s="192"/>
    </row>
    <row r="135" spans="1:5" ht="15.75" x14ac:dyDescent="0.25">
      <c r="A135" s="190"/>
      <c r="B135" s="207"/>
      <c r="C135" s="207"/>
      <c r="D135" s="208"/>
      <c r="E135" s="209"/>
    </row>
    <row r="136" spans="1:5" ht="15.75" x14ac:dyDescent="0.25">
      <c r="A136" s="190"/>
      <c r="B136" s="207"/>
      <c r="C136" s="207"/>
      <c r="D136" s="208"/>
      <c r="E136" s="209"/>
    </row>
    <row r="137" spans="1:5" ht="15.75" x14ac:dyDescent="0.25">
      <c r="A137" s="190"/>
      <c r="B137" s="207"/>
      <c r="C137" s="207"/>
      <c r="D137" s="208"/>
      <c r="E137" s="209"/>
    </row>
    <row r="138" spans="1:5" ht="15.75" x14ac:dyDescent="0.25">
      <c r="A138" s="190"/>
      <c r="B138" s="207"/>
      <c r="C138" s="207"/>
      <c r="D138" s="191"/>
      <c r="E138" s="209"/>
    </row>
    <row r="139" spans="1:5" ht="15.75" x14ac:dyDescent="0.25">
      <c r="A139" s="190"/>
      <c r="B139" s="207"/>
      <c r="C139" s="207"/>
      <c r="D139" s="191"/>
      <c r="E139" s="192"/>
    </row>
    <row r="140" spans="1:5" ht="15.75" x14ac:dyDescent="0.25">
      <c r="A140" s="190"/>
      <c r="B140" s="207"/>
      <c r="C140" s="207"/>
      <c r="D140" s="191"/>
      <c r="E140" s="192"/>
    </row>
    <row r="141" spans="1:5" ht="15.75" x14ac:dyDescent="0.25">
      <c r="A141" s="190"/>
      <c r="B141" s="207"/>
      <c r="C141" s="207"/>
      <c r="D141" s="208"/>
      <c r="E141" s="209"/>
    </row>
    <row r="142" spans="1:5" ht="15.75" x14ac:dyDescent="0.25">
      <c r="A142" s="190"/>
      <c r="B142" s="207"/>
      <c r="C142" s="207"/>
      <c r="D142" s="208"/>
      <c r="E142" s="209"/>
    </row>
    <row r="143" spans="1:5" ht="15.75" x14ac:dyDescent="0.25">
      <c r="A143" s="190"/>
      <c r="B143" s="207"/>
      <c r="C143" s="207"/>
      <c r="D143" s="191"/>
      <c r="E143" s="209"/>
    </row>
    <row r="144" spans="1:5" ht="15.75" x14ac:dyDescent="0.25">
      <c r="A144" s="190"/>
      <c r="B144" s="207"/>
      <c r="C144" s="207"/>
      <c r="D144" s="208"/>
      <c r="E144" s="209"/>
    </row>
    <row r="145" spans="1:5" ht="15.75" x14ac:dyDescent="0.25">
      <c r="A145" s="190"/>
      <c r="B145" s="207"/>
      <c r="C145" s="207"/>
      <c r="D145" s="191"/>
      <c r="E145" s="192"/>
    </row>
    <row r="146" spans="1:5" ht="15.75" x14ac:dyDescent="0.25">
      <c r="A146" s="190"/>
      <c r="B146" s="207"/>
      <c r="C146" s="207"/>
      <c r="D146" s="208"/>
      <c r="E146" s="209"/>
    </row>
    <row r="147" spans="1:5" ht="15.75" x14ac:dyDescent="0.25">
      <c r="A147" s="190"/>
      <c r="B147" s="207"/>
      <c r="C147" s="207"/>
      <c r="D147" s="191"/>
      <c r="E147" s="209"/>
    </row>
    <row r="148" spans="1:5" ht="15.75" x14ac:dyDescent="0.25">
      <c r="A148" s="190"/>
      <c r="B148" s="207"/>
      <c r="C148" s="207"/>
      <c r="D148" s="208"/>
      <c r="E148" s="209"/>
    </row>
    <row r="149" spans="1:5" ht="15.75" x14ac:dyDescent="0.25">
      <c r="A149" s="190"/>
      <c r="B149" s="207"/>
      <c r="C149" s="207"/>
      <c r="D149" s="191"/>
      <c r="E149" s="209"/>
    </row>
    <row r="150" spans="1:5" ht="15.75" x14ac:dyDescent="0.25">
      <c r="A150" s="190"/>
      <c r="B150" s="207"/>
      <c r="C150" s="207"/>
      <c r="D150" s="191"/>
      <c r="E150" s="209"/>
    </row>
    <row r="151" spans="1:5" ht="15.75" x14ac:dyDescent="0.25">
      <c r="A151" s="190"/>
      <c r="B151" s="207"/>
      <c r="C151" s="207"/>
      <c r="D151" s="191"/>
      <c r="E151" s="192"/>
    </row>
    <row r="152" spans="1:5" ht="15.75" x14ac:dyDescent="0.25">
      <c r="A152" s="190"/>
      <c r="B152" s="207"/>
      <c r="C152" s="207"/>
      <c r="D152" s="191"/>
      <c r="E152" s="209"/>
    </row>
    <row r="153" spans="1:5" ht="15.75" x14ac:dyDescent="0.25">
      <c r="A153" s="190"/>
      <c r="B153" s="207"/>
      <c r="C153" s="207"/>
      <c r="D153" s="191"/>
      <c r="E153" s="209"/>
    </row>
    <row r="154" spans="1:5" ht="15.75" x14ac:dyDescent="0.25">
      <c r="A154" s="190"/>
      <c r="B154" s="207"/>
      <c r="C154" s="207"/>
      <c r="D154" s="191"/>
      <c r="E154" s="209"/>
    </row>
    <row r="155" spans="1:5" ht="15.75" x14ac:dyDescent="0.25">
      <c r="A155" s="190"/>
      <c r="B155" s="207"/>
      <c r="C155" s="207"/>
      <c r="D155" s="208"/>
      <c r="E155" s="209"/>
    </row>
    <row r="156" spans="1:5" ht="15.75" x14ac:dyDescent="0.25">
      <c r="A156" s="190"/>
      <c r="B156" s="207"/>
      <c r="C156" s="207"/>
      <c r="D156" s="191"/>
      <c r="E156" s="209"/>
    </row>
    <row r="157" spans="1:5" ht="15.75" x14ac:dyDescent="0.25">
      <c r="A157" s="190"/>
      <c r="B157" s="207"/>
      <c r="C157" s="207"/>
      <c r="D157" s="191"/>
      <c r="E157" s="192"/>
    </row>
    <row r="158" spans="1:5" ht="15.75" x14ac:dyDescent="0.25">
      <c r="A158" s="190"/>
      <c r="B158" s="207"/>
      <c r="C158" s="207"/>
      <c r="D158" s="208"/>
      <c r="E158" s="209"/>
    </row>
    <row r="159" spans="1:5" ht="15.75" x14ac:dyDescent="0.25">
      <c r="A159" s="190"/>
      <c r="B159" s="207"/>
      <c r="C159" s="207"/>
      <c r="D159" s="191"/>
      <c r="E159" s="192"/>
    </row>
    <row r="160" spans="1:5" ht="15.75" x14ac:dyDescent="0.25">
      <c r="A160" s="190"/>
      <c r="B160" s="207"/>
      <c r="C160" s="207"/>
      <c r="D160" s="208"/>
      <c r="E160" s="209"/>
    </row>
    <row r="161" spans="1:5" ht="15.75" x14ac:dyDescent="0.25">
      <c r="A161" s="190"/>
      <c r="B161" s="207"/>
      <c r="C161" s="207"/>
      <c r="D161" s="208"/>
      <c r="E161" s="209"/>
    </row>
    <row r="162" spans="1:5" ht="15.75" x14ac:dyDescent="0.25">
      <c r="A162" s="190"/>
      <c r="B162" s="207"/>
      <c r="C162" s="207"/>
      <c r="D162" s="208"/>
      <c r="E162" s="209"/>
    </row>
    <row r="163" spans="1:5" ht="15.75" x14ac:dyDescent="0.25">
      <c r="A163" s="190"/>
      <c r="B163" s="207"/>
      <c r="C163" s="207"/>
      <c r="D163" s="208"/>
      <c r="E163" s="209"/>
    </row>
    <row r="164" spans="1:5" ht="15.75" x14ac:dyDescent="0.25">
      <c r="A164" s="190"/>
      <c r="B164" s="207"/>
      <c r="C164" s="207"/>
      <c r="D164" s="191"/>
      <c r="E164" s="209"/>
    </row>
    <row r="165" spans="1:5" ht="15.75" x14ac:dyDescent="0.25">
      <c r="A165" s="190"/>
      <c r="B165" s="207"/>
      <c r="C165" s="207"/>
      <c r="D165" s="208"/>
      <c r="E165" s="209"/>
    </row>
    <row r="166" spans="1:5" ht="15.75" x14ac:dyDescent="0.25">
      <c r="A166" s="190"/>
      <c r="B166" s="207"/>
      <c r="C166" s="207"/>
      <c r="D166" s="191"/>
      <c r="E166" s="192"/>
    </row>
    <row r="167" spans="1:5" ht="15.75" x14ac:dyDescent="0.25">
      <c r="A167" s="190"/>
      <c r="B167" s="207"/>
      <c r="C167" s="207"/>
      <c r="D167" s="191"/>
      <c r="E167" s="192"/>
    </row>
    <row r="168" spans="1:5" ht="15.75" x14ac:dyDescent="0.25">
      <c r="A168" s="190"/>
      <c r="B168" s="207"/>
      <c r="C168" s="207"/>
      <c r="D168" s="208"/>
      <c r="E168" s="209"/>
    </row>
    <row r="169" spans="1:5" ht="15.75" x14ac:dyDescent="0.25">
      <c r="A169" s="190"/>
      <c r="B169" s="207"/>
      <c r="C169" s="207"/>
      <c r="D169" s="191"/>
      <c r="E169" s="209"/>
    </row>
    <row r="170" spans="1:5" ht="15.75" x14ac:dyDescent="0.25">
      <c r="A170" s="190"/>
      <c r="B170" s="207"/>
      <c r="C170" s="207"/>
      <c r="D170" s="208"/>
      <c r="E170" s="209"/>
    </row>
    <row r="171" spans="1:5" ht="15.75" x14ac:dyDescent="0.25">
      <c r="A171" s="190"/>
      <c r="B171" s="207"/>
      <c r="C171" s="207"/>
      <c r="D171" s="208"/>
      <c r="E171" s="209"/>
    </row>
    <row r="172" spans="1:5" ht="15.75" x14ac:dyDescent="0.25">
      <c r="A172" s="190"/>
      <c r="B172" s="207"/>
      <c r="C172" s="207"/>
      <c r="D172" s="208"/>
      <c r="E172" s="209"/>
    </row>
    <row r="173" spans="1:5" ht="15.75" x14ac:dyDescent="0.25">
      <c r="A173" s="190"/>
      <c r="B173" s="207"/>
      <c r="C173" s="207"/>
      <c r="D173" s="208"/>
      <c r="E173" s="209"/>
    </row>
    <row r="174" spans="1:5" ht="15.75" x14ac:dyDescent="0.25">
      <c r="A174" s="190"/>
      <c r="B174" s="207"/>
      <c r="C174" s="207"/>
      <c r="D174" s="191"/>
      <c r="E174" s="209"/>
    </row>
    <row r="175" spans="1:5" ht="15.75" x14ac:dyDescent="0.25">
      <c r="A175" s="190"/>
      <c r="B175" s="207"/>
      <c r="C175" s="207"/>
      <c r="D175" s="208"/>
      <c r="E175" s="209"/>
    </row>
    <row r="176" spans="1:5" ht="15.75" x14ac:dyDescent="0.25">
      <c r="A176" s="190"/>
      <c r="B176" s="207"/>
      <c r="C176" s="207"/>
      <c r="D176" s="191"/>
      <c r="E176" s="192"/>
    </row>
    <row r="177" spans="1:5" ht="15.75" x14ac:dyDescent="0.25">
      <c r="A177" s="190"/>
      <c r="B177" s="207"/>
      <c r="C177" s="207"/>
      <c r="D177" s="191"/>
      <c r="E177" s="209"/>
    </row>
    <row r="178" spans="1:5" ht="15.75" x14ac:dyDescent="0.25">
      <c r="A178" s="190"/>
      <c r="B178" s="207"/>
      <c r="C178" s="207"/>
      <c r="D178" s="191"/>
      <c r="E178" s="209"/>
    </row>
    <row r="179" spans="1:5" ht="15.75" x14ac:dyDescent="0.25">
      <c r="A179" s="190"/>
      <c r="B179" s="207"/>
      <c r="C179" s="207"/>
      <c r="D179" s="191"/>
      <c r="E179" s="192"/>
    </row>
    <row r="180" spans="1:5" ht="15.75" x14ac:dyDescent="0.25">
      <c r="A180" s="203"/>
      <c r="B180" s="210"/>
      <c r="C180" s="210"/>
      <c r="D180" s="211"/>
      <c r="E180" s="212"/>
    </row>
  </sheetData>
  <mergeCells count="2">
    <mergeCell ref="A2:E2"/>
    <mergeCell ref="A5:E5"/>
  </mergeCells>
  <pageMargins left="0.7" right="0.7" top="0.78740157499999996" bottom="0.78740157499999996" header="0.3" footer="0.3"/>
</worksheet>
</file>

<file path=xl/worksheets/sheet9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G16"/>
  <sheetViews>
    <sheetView workbookViewId="0">
      <selection activeCell="A9" sqref="A9:I128"/>
    </sheetView>
  </sheetViews>
  <sheetFormatPr baseColWidth="10" defaultColWidth="11.42578125" defaultRowHeight="15" x14ac:dyDescent="0.25"/>
  <cols>
    <col min="1" max="1" width="21" style="171" bestFit="1" customWidth="1"/>
    <col min="2" max="2" width="40.28515625" style="171" bestFit="1" customWidth="1"/>
    <col min="3" max="3" width="7.85546875" style="171" bestFit="1" customWidth="1"/>
    <col min="4" max="4" width="12.5703125" style="171" bestFit="1" customWidth="1"/>
    <col min="5" max="5" width="8.7109375" style="171" bestFit="1" customWidth="1"/>
    <col min="6" max="6" width="7.85546875" style="171" bestFit="1" customWidth="1"/>
    <col min="7" max="7" width="12.5703125" style="171" bestFit="1" customWidth="1"/>
    <col min="8" max="8" width="27.28515625" style="171" bestFit="1" customWidth="1"/>
    <col min="9" max="9" width="27.5703125" style="171" bestFit="1" customWidth="1"/>
    <col min="10" max="10" width="14.85546875" style="171" bestFit="1" customWidth="1"/>
    <col min="11" max="11" width="16.140625" style="171" bestFit="1" customWidth="1"/>
    <col min="12" max="12" width="7.85546875" style="171" bestFit="1" customWidth="1"/>
    <col min="13" max="13" width="9" style="171" bestFit="1" customWidth="1"/>
    <col min="14" max="14" width="27.28515625" style="171" bestFit="1" customWidth="1"/>
    <col min="15" max="15" width="28.42578125" style="171" bestFit="1" customWidth="1"/>
    <col min="16" max="16" width="27.5703125" style="171" bestFit="1" customWidth="1"/>
    <col min="17" max="17" width="28.7109375" style="171" bestFit="1" customWidth="1"/>
    <col min="18" max="16384" width="11.42578125" style="171"/>
  </cols>
  <sheetData>
    <row r="2" spans="1:7" x14ac:dyDescent="0.25">
      <c r="A2" s="172" t="s">
        <v>145</v>
      </c>
      <c r="B2" s="171" t="s" vm="1">
        <v>146</v>
      </c>
    </row>
    <row r="3" spans="1:7" x14ac:dyDescent="0.25">
      <c r="A3" s="172" t="s">
        <v>153</v>
      </c>
      <c r="B3" s="171" t="s" vm="3">
        <v>154</v>
      </c>
    </row>
    <row r="4" spans="1:7" x14ac:dyDescent="0.25">
      <c r="A4" s="172" t="s">
        <v>424</v>
      </c>
      <c r="B4" s="171" t="s" vm="13">
        <v>546</v>
      </c>
    </row>
    <row r="6" spans="1:7" x14ac:dyDescent="0.25">
      <c r="A6" s="172" t="s">
        <v>0</v>
      </c>
      <c r="B6" s="172" t="s">
        <v>1</v>
      </c>
      <c r="C6"/>
      <c r="D6"/>
      <c r="E6"/>
      <c r="F6"/>
      <c r="G6"/>
    </row>
    <row r="7" spans="1:7" x14ac:dyDescent="0.25">
      <c r="A7"/>
      <c r="B7" s="171" t="s">
        <v>2</v>
      </c>
      <c r="C7"/>
      <c r="D7" s="171" t="s">
        <v>421</v>
      </c>
      <c r="E7" s="171" t="s">
        <v>3</v>
      </c>
      <c r="F7"/>
      <c r="G7" s="171" t="s">
        <v>422</v>
      </c>
    </row>
    <row r="8" spans="1:7" x14ac:dyDescent="0.25">
      <c r="A8" s="172" t="s">
        <v>5</v>
      </c>
      <c r="B8" s="171" t="s">
        <v>419</v>
      </c>
      <c r="C8" s="171" t="s">
        <v>420</v>
      </c>
      <c r="D8"/>
      <c r="E8" s="171" t="s">
        <v>419</v>
      </c>
      <c r="F8" s="171" t="s">
        <v>420</v>
      </c>
      <c r="G8"/>
    </row>
    <row r="9" spans="1:7" x14ac:dyDescent="0.25">
      <c r="A9" s="173" t="s">
        <v>417</v>
      </c>
      <c r="B9" s="174">
        <v>0</v>
      </c>
      <c r="C9" s="174">
        <v>0</v>
      </c>
      <c r="D9" s="174">
        <v>0</v>
      </c>
      <c r="E9" s="174">
        <v>1</v>
      </c>
      <c r="F9" s="174">
        <v>0</v>
      </c>
      <c r="G9" s="174">
        <v>1</v>
      </c>
    </row>
    <row r="10" spans="1:7" x14ac:dyDescent="0.25">
      <c r="A10" s="173" t="s">
        <v>418</v>
      </c>
      <c r="B10" s="174">
        <v>0</v>
      </c>
      <c r="C10" s="174">
        <v>7</v>
      </c>
      <c r="D10" s="174">
        <v>7</v>
      </c>
      <c r="E10" s="174">
        <v>10</v>
      </c>
      <c r="F10" s="174">
        <v>0</v>
      </c>
      <c r="G10" s="174">
        <v>10</v>
      </c>
    </row>
    <row r="11" spans="1:7" x14ac:dyDescent="0.25">
      <c r="A11" s="173" t="s">
        <v>412</v>
      </c>
      <c r="B11" s="174">
        <v>14</v>
      </c>
      <c r="C11" s="174">
        <v>6</v>
      </c>
      <c r="D11" s="174">
        <v>20</v>
      </c>
      <c r="E11" s="174">
        <v>36</v>
      </c>
      <c r="F11" s="174">
        <v>3</v>
      </c>
      <c r="G11" s="174">
        <v>39</v>
      </c>
    </row>
    <row r="12" spans="1:7" x14ac:dyDescent="0.25">
      <c r="A12" s="173" t="s">
        <v>413</v>
      </c>
      <c r="B12" s="174">
        <v>85</v>
      </c>
      <c r="C12" s="174">
        <v>11</v>
      </c>
      <c r="D12" s="174">
        <v>96</v>
      </c>
      <c r="E12" s="174">
        <v>145</v>
      </c>
      <c r="F12" s="174">
        <v>16</v>
      </c>
      <c r="G12" s="174">
        <v>161</v>
      </c>
    </row>
    <row r="13" spans="1:7" x14ac:dyDescent="0.25">
      <c r="A13" s="173" t="s">
        <v>414</v>
      </c>
      <c r="B13" s="174">
        <v>149</v>
      </c>
      <c r="C13" s="174">
        <v>19</v>
      </c>
      <c r="D13" s="174">
        <v>168</v>
      </c>
      <c r="E13" s="174">
        <v>311</v>
      </c>
      <c r="F13" s="174">
        <v>30</v>
      </c>
      <c r="G13" s="174">
        <v>341</v>
      </c>
    </row>
    <row r="14" spans="1:7" x14ac:dyDescent="0.25">
      <c r="A14" s="173" t="s">
        <v>415</v>
      </c>
      <c r="B14" s="174">
        <v>689</v>
      </c>
      <c r="C14" s="174">
        <v>69</v>
      </c>
      <c r="D14" s="174">
        <v>758</v>
      </c>
      <c r="E14" s="174">
        <v>931</v>
      </c>
      <c r="F14" s="174">
        <v>83</v>
      </c>
      <c r="G14" s="174">
        <v>1014</v>
      </c>
    </row>
    <row r="15" spans="1:7" x14ac:dyDescent="0.25">
      <c r="A15" s="173" t="s">
        <v>416</v>
      </c>
      <c r="B15" s="174">
        <v>408</v>
      </c>
      <c r="C15" s="174">
        <v>54</v>
      </c>
      <c r="D15" s="174">
        <v>462</v>
      </c>
      <c r="E15" s="174">
        <v>513</v>
      </c>
      <c r="F15" s="174">
        <v>49</v>
      </c>
      <c r="G15" s="174">
        <v>562</v>
      </c>
    </row>
    <row r="16" spans="1:7" x14ac:dyDescent="0.25">
      <c r="A16" s="173" t="s">
        <v>4</v>
      </c>
      <c r="B16" s="174">
        <v>1345</v>
      </c>
      <c r="C16" s="174">
        <v>166</v>
      </c>
      <c r="D16" s="174">
        <v>1511</v>
      </c>
      <c r="E16" s="174">
        <v>1947</v>
      </c>
      <c r="F16" s="174">
        <v>181</v>
      </c>
      <c r="G16" s="174">
        <v>2128</v>
      </c>
    </row>
  </sheetData>
  <pageMargins left="0.7" right="0.7" top="0.78740157499999996" bottom="0.78740157499999996" header="0.3" footer="0.3"/>
</worksheet>
</file>

<file path=xl/worksheets/sheet9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E15"/>
  <sheetViews>
    <sheetView workbookViewId="0">
      <selection activeCell="F7" sqref="F7"/>
    </sheetView>
  </sheetViews>
  <sheetFormatPr baseColWidth="10" defaultColWidth="11.42578125" defaultRowHeight="15" x14ac:dyDescent="0.25"/>
  <cols>
    <col min="1" max="1" width="16.85546875" style="171" bestFit="1" customWidth="1"/>
    <col min="2" max="2" width="17.7109375" style="171" customWidth="1"/>
    <col min="3" max="3" width="17.140625" style="171" customWidth="1"/>
    <col min="4" max="4" width="17.28515625" style="171" customWidth="1"/>
    <col min="5" max="16384" width="11.42578125" style="171"/>
  </cols>
  <sheetData>
    <row r="2" spans="1:5" ht="15.75" x14ac:dyDescent="0.25">
      <c r="A2" s="247" t="s">
        <v>511</v>
      </c>
      <c r="B2" s="247"/>
      <c r="C2" s="247"/>
      <c r="D2" s="247"/>
    </row>
    <row r="5" spans="1:5" ht="44.25" customHeight="1" x14ac:dyDescent="0.25">
      <c r="A5" s="248" t="s">
        <v>548</v>
      </c>
      <c r="B5" s="248"/>
      <c r="C5" s="248"/>
      <c r="D5" s="248"/>
      <c r="E5" s="202"/>
    </row>
    <row r="6" spans="1:5" ht="19.899999999999999" customHeight="1" x14ac:dyDescent="0.25">
      <c r="A6" s="238"/>
      <c r="B6" s="249" t="s">
        <v>468</v>
      </c>
      <c r="C6" s="250"/>
      <c r="D6" s="251"/>
      <c r="E6" s="202"/>
    </row>
    <row r="7" spans="1:5" ht="15.75" x14ac:dyDescent="0.25">
      <c r="A7" s="179" t="s">
        <v>514</v>
      </c>
      <c r="B7" s="223" t="s">
        <v>419</v>
      </c>
      <c r="C7" s="223" t="s">
        <v>420</v>
      </c>
      <c r="D7" s="223" t="s">
        <v>515</v>
      </c>
    </row>
    <row r="8" spans="1:5" ht="15.75" x14ac:dyDescent="0.25">
      <c r="A8" s="182" t="s">
        <v>417</v>
      </c>
      <c r="B8" s="194">
        <v>1</v>
      </c>
      <c r="C8" s="194">
        <v>0</v>
      </c>
      <c r="D8" s="168">
        <v>1</v>
      </c>
    </row>
    <row r="9" spans="1:5" ht="15.75" x14ac:dyDescent="0.25">
      <c r="A9" s="182" t="s">
        <v>418</v>
      </c>
      <c r="B9" s="194">
        <v>10</v>
      </c>
      <c r="C9" s="194">
        <v>0</v>
      </c>
      <c r="D9" s="168">
        <v>10</v>
      </c>
    </row>
    <row r="10" spans="1:5" ht="15.75" x14ac:dyDescent="0.25">
      <c r="A10" s="182" t="s">
        <v>412</v>
      </c>
      <c r="B10" s="194">
        <v>36</v>
      </c>
      <c r="C10" s="194">
        <v>3</v>
      </c>
      <c r="D10" s="168">
        <v>39</v>
      </c>
    </row>
    <row r="11" spans="1:5" ht="15.75" x14ac:dyDescent="0.25">
      <c r="A11" s="182" t="s">
        <v>413</v>
      </c>
      <c r="B11" s="194">
        <v>145</v>
      </c>
      <c r="C11" s="194">
        <v>16</v>
      </c>
      <c r="D11" s="168">
        <v>161</v>
      </c>
    </row>
    <row r="12" spans="1:5" ht="15.75" x14ac:dyDescent="0.25">
      <c r="A12" s="182" t="s">
        <v>414</v>
      </c>
      <c r="B12" s="194">
        <v>311</v>
      </c>
      <c r="C12" s="194">
        <v>30</v>
      </c>
      <c r="D12" s="168">
        <v>341</v>
      </c>
    </row>
    <row r="13" spans="1:5" ht="15.75" x14ac:dyDescent="0.25">
      <c r="A13" s="182" t="s">
        <v>415</v>
      </c>
      <c r="B13" s="194">
        <v>931</v>
      </c>
      <c r="C13" s="194">
        <v>83</v>
      </c>
      <c r="D13" s="168">
        <v>1014</v>
      </c>
    </row>
    <row r="14" spans="1:5" ht="15.75" x14ac:dyDescent="0.25">
      <c r="A14" s="182" t="s">
        <v>416</v>
      </c>
      <c r="B14" s="194">
        <v>513</v>
      </c>
      <c r="C14" s="194">
        <v>49</v>
      </c>
      <c r="D14" s="168">
        <v>562</v>
      </c>
    </row>
    <row r="15" spans="1:5" ht="15.75" x14ac:dyDescent="0.25">
      <c r="A15" s="185" t="s">
        <v>516</v>
      </c>
      <c r="B15" s="94">
        <v>1947</v>
      </c>
      <c r="C15" s="94">
        <v>181</v>
      </c>
      <c r="D15" s="94">
        <v>2128</v>
      </c>
    </row>
  </sheetData>
  <mergeCells count="3">
    <mergeCell ref="A2:D2"/>
    <mergeCell ref="A5:D5"/>
    <mergeCell ref="B6:D6"/>
  </mergeCells>
  <pageMargins left="0.7" right="0.7" top="0.78740157499999996" bottom="0.78740157499999996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97</vt:i4>
      </vt:variant>
    </vt:vector>
  </HeadingPairs>
  <TitlesOfParts>
    <vt:vector size="97" baseType="lpstr">
      <vt:lpstr>Deckblatt</vt:lpstr>
      <vt:lpstr>PivotTab_Frage 1-2</vt:lpstr>
      <vt:lpstr>Fragen 1-2</vt:lpstr>
      <vt:lpstr>PivotTab_Frage 3</vt:lpstr>
      <vt:lpstr>Frage 3</vt:lpstr>
      <vt:lpstr>PivotTab_Frage 4-5</vt:lpstr>
      <vt:lpstr>Frage 4-5</vt:lpstr>
      <vt:lpstr>PivotTab_Frage 6</vt:lpstr>
      <vt:lpstr>Frage 6</vt:lpstr>
      <vt:lpstr>PivotTab_Frage 7-8</vt:lpstr>
      <vt:lpstr>Fragen 7-8</vt:lpstr>
      <vt:lpstr>PivotTab_Frage 9-10</vt:lpstr>
      <vt:lpstr>Fragen 9-10</vt:lpstr>
      <vt:lpstr>PivotTab_Frage 11</vt:lpstr>
      <vt:lpstr>Frage 11</vt:lpstr>
      <vt:lpstr>PivotTab_Frage 12-13</vt:lpstr>
      <vt:lpstr>Fragen 12-13</vt:lpstr>
      <vt:lpstr>PivotTab_Frage 14-15</vt:lpstr>
      <vt:lpstr>Fragen 14-15</vt:lpstr>
      <vt:lpstr>PivotTab_Frage 16</vt:lpstr>
      <vt:lpstr>Frage 16</vt:lpstr>
      <vt:lpstr>PivotTab_Frage 17</vt:lpstr>
      <vt:lpstr>Frage 17</vt:lpstr>
      <vt:lpstr>PivotTab_Frage 18-19</vt:lpstr>
      <vt:lpstr>Fragen 18-19</vt:lpstr>
      <vt:lpstr>PivotTab_Frage 20-21</vt:lpstr>
      <vt:lpstr>Fragen 20-21</vt:lpstr>
      <vt:lpstr>PivotTab_Frage 22</vt:lpstr>
      <vt:lpstr>Frage 22</vt:lpstr>
      <vt:lpstr>PivotTab_Frage 23</vt:lpstr>
      <vt:lpstr>Frage 23</vt:lpstr>
      <vt:lpstr>PivotTab_Frage 24-25</vt:lpstr>
      <vt:lpstr>Fragen 24-25</vt:lpstr>
      <vt:lpstr>PivotTab_Fragen 26-27</vt:lpstr>
      <vt:lpstr>Fragen 26-27</vt:lpstr>
      <vt:lpstr>PivotTab_Frage 28</vt:lpstr>
      <vt:lpstr>Frage 28</vt:lpstr>
      <vt:lpstr>PivotTab_Frage 29</vt:lpstr>
      <vt:lpstr>Frage 29</vt:lpstr>
      <vt:lpstr>PivotTab_Frage 30-31</vt:lpstr>
      <vt:lpstr>Fragen 30-31</vt:lpstr>
      <vt:lpstr>PivotTab_Fragen 32-33</vt:lpstr>
      <vt:lpstr>Fragen 32-33</vt:lpstr>
      <vt:lpstr>PivotTab_Frage 34</vt:lpstr>
      <vt:lpstr>Frage 34</vt:lpstr>
      <vt:lpstr>PivotTab_Frage 35</vt:lpstr>
      <vt:lpstr>Frage 35</vt:lpstr>
      <vt:lpstr>PivotTab_Frage 36-37</vt:lpstr>
      <vt:lpstr>Fragen 36-37</vt:lpstr>
      <vt:lpstr>PivotTab_Fragen 38-39</vt:lpstr>
      <vt:lpstr>Fragen 38-39</vt:lpstr>
      <vt:lpstr>PivotTab_Frage 40</vt:lpstr>
      <vt:lpstr>Frage 40</vt:lpstr>
      <vt:lpstr>PivotTab_Frage 41</vt:lpstr>
      <vt:lpstr>Frage 41</vt:lpstr>
      <vt:lpstr>PivotTab_Frage 42-43</vt:lpstr>
      <vt:lpstr>Fragen 42-43</vt:lpstr>
      <vt:lpstr>PivotTab_Fragen 44-45</vt:lpstr>
      <vt:lpstr>Fragen 44-45</vt:lpstr>
      <vt:lpstr>PivotTab_Frage 46</vt:lpstr>
      <vt:lpstr>Frage 46</vt:lpstr>
      <vt:lpstr>PivotTab_Frage 47</vt:lpstr>
      <vt:lpstr>Frage 47</vt:lpstr>
      <vt:lpstr>PivotTab_Frage 48-49</vt:lpstr>
      <vt:lpstr>Fragen 48-49</vt:lpstr>
      <vt:lpstr>PivotTab_Fragen 50-51</vt:lpstr>
      <vt:lpstr>Fragen 50-51</vt:lpstr>
      <vt:lpstr>PivotTab_Frage 52</vt:lpstr>
      <vt:lpstr>Frage 52</vt:lpstr>
      <vt:lpstr>PivotTab_Frage 53</vt:lpstr>
      <vt:lpstr>Frage 53</vt:lpstr>
      <vt:lpstr>PivotTab_Frage 54-55</vt:lpstr>
      <vt:lpstr>Fragen 54-55</vt:lpstr>
      <vt:lpstr>PivotTab_Fragen 56-57</vt:lpstr>
      <vt:lpstr>Fragen 56-57</vt:lpstr>
      <vt:lpstr>PivotTab_Frage 58</vt:lpstr>
      <vt:lpstr>Frage 58</vt:lpstr>
      <vt:lpstr>PivotTab_Frage 59</vt:lpstr>
      <vt:lpstr>Frage 59</vt:lpstr>
      <vt:lpstr>PivotTab_Frage 60-61</vt:lpstr>
      <vt:lpstr>Fragen 60-61</vt:lpstr>
      <vt:lpstr>PivotTab_Fragen 62-63</vt:lpstr>
      <vt:lpstr>Fragen 62-63</vt:lpstr>
      <vt:lpstr>PivotTab_Frage 64</vt:lpstr>
      <vt:lpstr>Frage 64</vt:lpstr>
      <vt:lpstr>PivotTab_Frage 65</vt:lpstr>
      <vt:lpstr>Frage 65</vt:lpstr>
      <vt:lpstr>PivotTab_Frage 66-67</vt:lpstr>
      <vt:lpstr>Fragen 66-67</vt:lpstr>
      <vt:lpstr>PivotTab_Fragen 68-69</vt:lpstr>
      <vt:lpstr>Fragen 68-69</vt:lpstr>
      <vt:lpstr>PivotTab_Frage 70</vt:lpstr>
      <vt:lpstr>Frage 70</vt:lpstr>
      <vt:lpstr>PivotTab_Frage 71</vt:lpstr>
      <vt:lpstr>Frage 71</vt:lpstr>
      <vt:lpstr>PivotTab_Frage 72-73</vt:lpstr>
      <vt:lpstr>Fragen 72-73</vt:lpstr>
    </vt:vector>
  </TitlesOfParts>
  <Company>Bundesministerium f. Inneres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RABL Sabine (BMI-II/BK/4.3)</dc:creator>
  <cp:lastModifiedBy>RABL Sabine (BMI-II/BK/4.3)</cp:lastModifiedBy>
  <dcterms:created xsi:type="dcterms:W3CDTF">2023-03-03T12:33:07Z</dcterms:created>
  <dcterms:modified xsi:type="dcterms:W3CDTF">2023-03-13T08:45:33Z</dcterms:modified>
</cp:coreProperties>
</file>