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cnt\AppData\Local\kis\xcnt\vsa\tmp\kis\recover\38615471291\38623006851\"/>
    </mc:Choice>
  </mc:AlternateContent>
  <bookViews>
    <workbookView xWindow="0" yWindow="0" windowWidth="19260" windowHeight="9450" activeTab="1"/>
  </bookViews>
  <sheets>
    <sheet name="Tabelle2" sheetId="3" r:id="rId1"/>
    <sheet name="Tabelle1" sheetId="2" r:id="rId2"/>
  </sheets>
  <definedNames>
    <definedName name="_xlnm._FilterDatabase" localSheetId="1" hidden="1">Tabelle1!$A$1:$AU$222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<sst xmlns="http://schemas.openxmlformats.org/spreadsheetml/2006/main" count="1536" uniqueCount="281">
  <si>
    <t>BelArt</t>
  </si>
  <si>
    <t>Firma</t>
  </si>
  <si>
    <t>Bezeichnung</t>
  </si>
  <si>
    <t>Gesamt</t>
  </si>
  <si>
    <t>LKATBEZ</t>
  </si>
  <si>
    <t>zu HA</t>
  </si>
  <si>
    <t>ZahlDatum</t>
  </si>
  <si>
    <t>0122-00698-22</t>
  </si>
  <si>
    <t>Planungsleistungen extern</t>
  </si>
  <si>
    <t/>
  </si>
  <si>
    <t xml:space="preserve">BGT - Gutachten und Planungen </t>
  </si>
  <si>
    <t>RWT plus ZT GmbH</t>
  </si>
  <si>
    <t xml:space="preserve">Projektentwicklung für Holzbauten </t>
  </si>
  <si>
    <t>Projektentwicklung, Machbarkeitsstudien</t>
  </si>
  <si>
    <t>0110-00705-17</t>
  </si>
  <si>
    <t>Wehdorn Architekten Ziviltechniker</t>
  </si>
  <si>
    <t>Rossau, Gutachten zur Kompatibilität zum Weltkulturerbe</t>
  </si>
  <si>
    <t>0101-06500-21</t>
  </si>
  <si>
    <t>Danzinger ZT GmbH</t>
  </si>
  <si>
    <t>Burstyn Kaserne, Bebauungsstudie- Verdichtungsstudie</t>
  </si>
  <si>
    <t>0101-05121-21</t>
  </si>
  <si>
    <t>Planerleistungen Bebauungsstudie Verdichtung</t>
  </si>
  <si>
    <t>0101-06334-20</t>
  </si>
  <si>
    <t>WEHDORN MANFRED U MARGARETHA GNBR</t>
  </si>
  <si>
    <t>MTK, Gutachten zur Kompatibilität zum Weltkulturerbe</t>
  </si>
  <si>
    <t>0101-06447-21</t>
  </si>
  <si>
    <t>STIFT Kaserne, Bebauungsstudie &amp; Visualisierung</t>
  </si>
  <si>
    <t>0101-05536-22</t>
  </si>
  <si>
    <t>DI Gunther Palme ZT GmbH</t>
  </si>
  <si>
    <t>Ziviltechnikerleistungen Machbarkeitsstudie</t>
  </si>
  <si>
    <t>0122-01715-22</t>
  </si>
  <si>
    <t>BTE Baumanagement GmbH</t>
  </si>
  <si>
    <t>Risk Control Planungsges.m.b.H.</t>
  </si>
  <si>
    <t>Bau- &amp; Energietechnik GmbH</t>
  </si>
  <si>
    <t>coordin.at Ziviltechniker</t>
  </si>
  <si>
    <t>Nievelt Ingenieur GmbH</t>
  </si>
  <si>
    <t>ARCHITEKTUR WEISMANN +</t>
  </si>
  <si>
    <t>0113-00574-22</t>
  </si>
  <si>
    <t>0113-00284-22</t>
  </si>
  <si>
    <t>0117-00488-22</t>
  </si>
  <si>
    <t>0117-00452-22</t>
  </si>
  <si>
    <t>SCHWARZENBERG Kas, 000, NB-RegKü incl. FinKüche Plan</t>
  </si>
  <si>
    <t>Leistungen der Örtlichen Bauaufsicht (ÖBA)</t>
  </si>
  <si>
    <t>Örtliche Bauaufsicht</t>
  </si>
  <si>
    <t>0122-00806-20</t>
  </si>
  <si>
    <t>iC consulenten Ziviltechniker</t>
  </si>
  <si>
    <t>SPl GLANEGG, 000, GenSan-SPl -  Behördenaufl-Plan</t>
  </si>
  <si>
    <t>0115-00177-22</t>
  </si>
  <si>
    <t>BauKG und Wasserrechtliche Beaufsichtigung SPl GLANEGG</t>
  </si>
  <si>
    <t>Planungs- und Baustellenkoordination</t>
  </si>
  <si>
    <t>Rüst - EZ-B Erneuerung Haus- u. Gebäudeleittechnik</t>
  </si>
  <si>
    <t>tb GRUBER Technisches Büro GmbH</t>
  </si>
  <si>
    <t>UTB - Adapt. Raum 112 Rechnerstellfläche - fallw.ÖBA, BauKG</t>
  </si>
  <si>
    <t>0123-00178-21</t>
  </si>
  <si>
    <t>0104-00175-22</t>
  </si>
  <si>
    <t>0112-00411-22</t>
  </si>
  <si>
    <t>0110-00770-22</t>
  </si>
  <si>
    <t>0111-00127-22</t>
  </si>
  <si>
    <t>0108-00297-22</t>
  </si>
  <si>
    <t>0110-00784-22</t>
  </si>
  <si>
    <t>0125-00574-22</t>
  </si>
  <si>
    <t>Wiencont Container Terminal</t>
  </si>
  <si>
    <t>0125-00108-22</t>
  </si>
  <si>
    <t>Übleis Sicherheitstechnik GmbH</t>
  </si>
  <si>
    <t>TB BRAND GmbH</t>
  </si>
  <si>
    <t>0113-00606-22</t>
  </si>
  <si>
    <t>0113-00597-22</t>
  </si>
  <si>
    <t>0113-00339-22</t>
  </si>
  <si>
    <t>0113-00273-22</t>
  </si>
  <si>
    <t>0113-00496-22</t>
  </si>
  <si>
    <t>0122-00320-22</t>
  </si>
  <si>
    <t>0122-01184-22</t>
  </si>
  <si>
    <t>0113-00192-22</t>
  </si>
  <si>
    <t>0113-00258-22</t>
  </si>
  <si>
    <t>0119-00941-22</t>
  </si>
  <si>
    <t>0117-00592-22</t>
  </si>
  <si>
    <t>0120-00399-22</t>
  </si>
  <si>
    <t>0120-00165-22</t>
  </si>
  <si>
    <t>0120-00276-22</t>
  </si>
  <si>
    <t>FMA-Station Kohlreithb, 000, InstS Gebäudetech+ Notstromanl</t>
  </si>
  <si>
    <t>DAS LEITWERK Ingenieurbüro GmbH</t>
  </si>
  <si>
    <t>0108-00477-21</t>
  </si>
  <si>
    <t>Zieritz &amp; Partner ZT GesmbH</t>
  </si>
  <si>
    <t>Leistungen für BauKG</t>
  </si>
  <si>
    <t>0108-00556-20</t>
  </si>
  <si>
    <t>KUNZ u. MAURER BUILDING</t>
  </si>
  <si>
    <t>NFuSt DACHSTEIN, 001, NeuErr-Stromversorgung u. Seilbahn</t>
  </si>
  <si>
    <t>Büro für Geologie und</t>
  </si>
  <si>
    <t>Lackinger BauKO GmbH</t>
  </si>
  <si>
    <t>BauKG</t>
  </si>
  <si>
    <t>IKK Group GmbH als Rnf IKK</t>
  </si>
  <si>
    <t>StA PERNECK, 000, InstH-Hinterfüllung</t>
  </si>
  <si>
    <t>Abstimmung SiGe-Plan lt. BauKG</t>
  </si>
  <si>
    <t>Planung und Durchführung BauKG</t>
  </si>
  <si>
    <t>SCHWARZENBERG Kas, 221, GenSan-MUK</t>
  </si>
  <si>
    <t>daLacher Bau GmbH</t>
  </si>
  <si>
    <t>Lacher Reinhold Matthäus</t>
  </si>
  <si>
    <t>AG FM CONRAD, 000, NeuErr-SanZ West Pl</t>
  </si>
  <si>
    <t>GELMINI &amp; PARTNER GmbH</t>
  </si>
  <si>
    <t>Örtliche Bauaufsicht BAU</t>
  </si>
  <si>
    <t>HFP Ingenieurbüro für</t>
  </si>
  <si>
    <t>Örtliche Bauaufsicht HKLS+MSR und ELO</t>
  </si>
  <si>
    <t>arge.ateliers Tp3</t>
  </si>
  <si>
    <t>FlH FIALA FERNBRUGG, 000, InstS-Fertigst. 002-014 - Planung</t>
  </si>
  <si>
    <t>Baustellenkoordination InstS. Hangarfront</t>
  </si>
  <si>
    <t>BENEDEK Kas, 109, GenSan, Kreuzbau</t>
  </si>
  <si>
    <t>0105-00646-20</t>
  </si>
  <si>
    <t>ZENTRAPLAN Planungsgesellschaft</t>
  </si>
  <si>
    <t>FlH BRUMOWSKI, 848, GenSan-Anschlußbahn u. Brücke</t>
  </si>
  <si>
    <t>WERNER CONSULT Ziviltechniker-</t>
  </si>
  <si>
    <t>0108-00486-21</t>
  </si>
  <si>
    <t>WERNER CONSULT Ziviltechniker GmbH</t>
  </si>
  <si>
    <t>Lager KAUFHOLZ, 000, GenSan-M-Blöcke 045, 046, 047</t>
  </si>
  <si>
    <t>Raster Ziviltechniker GmbH</t>
  </si>
  <si>
    <t>Lg KAUFH GenSan M-Blöcke 045-047 Örtliche Bauaufsicht 08/22</t>
  </si>
  <si>
    <t>0111-00316-21</t>
  </si>
  <si>
    <t>Lg KAUFH GenSan M-Blöcke 045-047 Projektsteuerung 08/22</t>
  </si>
  <si>
    <t>Projektsteuerung</t>
  </si>
  <si>
    <t>kpp consulting gmbh</t>
  </si>
  <si>
    <t>Lg KAUFH GenSan M-Bl.045-047 Baustellenkoordination 07-08/22</t>
  </si>
  <si>
    <t>0111-00317-21</t>
  </si>
  <si>
    <t>Lg KAUFH GenSan M-Blöcke 045-047 Projektsteuerung 09/22</t>
  </si>
  <si>
    <t>Lg KAUFH GenSan M-Blöcke 045-047 Örtliche Bauaufsicht 09/22</t>
  </si>
  <si>
    <t>Lg KAUFH GenSan M-Blöcke 045-047 Projektsteuerung 05-07/22</t>
  </si>
  <si>
    <t>Lg KAUFH GenSan M-Blöcke 045-047 Örtliche Bauaufsicht 07/22</t>
  </si>
  <si>
    <t>Lg KAUFH GenSan M-Blöcke 045-047 Örtliche Bauaufsicht 05/22</t>
  </si>
  <si>
    <t>Lg KAUFH GenSan M-Blöcke 045 - 047 Örtliche Bauaufsicht 06/2</t>
  </si>
  <si>
    <t>Lg KAUFH GenSan M-Bl.045-047 Baustellenkoordination 05-06/22</t>
  </si>
  <si>
    <t>Lg KAUFH GenSan M-Blöcke 045-047 Örtliche Bauaufsicht 04/22</t>
  </si>
  <si>
    <t>LgKAUFH GenSan M-Blöcke 045-047 Baustellenkoordination 04/22</t>
  </si>
  <si>
    <t>Lg KAUFH GenSan M-Bl.045-047 Baustellenkoordination 09-10/22</t>
  </si>
  <si>
    <t>Lg KAUFH GenSan M-Blöcke 045-047 Projektsteuerung 10/22</t>
  </si>
  <si>
    <t>Lg KAUFH GenSan M-Blöcke 045 - 047 Örtliche Bauaufsicht 10/2</t>
  </si>
  <si>
    <t>Lg KAUFH GenSan M-Blöcke 045-047 Projektsteuerung 11-12/22</t>
  </si>
  <si>
    <t>Lg KAUFH GenSan M-Blöcke 045-047 Örtliche Bauaufsicht 11/22</t>
  </si>
  <si>
    <t>Lg KAUFH GenSan M-Blöcke 045 - 047 Örtliche Bauaufsicht</t>
  </si>
  <si>
    <t xml:space="preserve">Lg KAUFH GenSan M-Blöcke 045-047 Projektsteuerung </t>
  </si>
  <si>
    <t xml:space="preserve">Lg KAUFH GenSan M-Blöcke 045 - 047 Baustellenkoordination </t>
  </si>
  <si>
    <t>HESSEN Kas, 006, GenSan-Mannschaftsunterkunft II</t>
  </si>
  <si>
    <t>0101-05137-21</t>
  </si>
  <si>
    <t>TB Wiesauer GmbH</t>
  </si>
  <si>
    <t>ÖBA Elektrotechnik</t>
  </si>
  <si>
    <t>0113-00635-21</t>
  </si>
  <si>
    <t>Obj. 6 ÖBA</t>
  </si>
  <si>
    <t>0113-00513-21</t>
  </si>
  <si>
    <t>Bau KG</t>
  </si>
  <si>
    <t>0113-00317-22</t>
  </si>
  <si>
    <t>SCHWARZENBERG Kas, 029, GenSan-Mannschaftsunterkunft</t>
  </si>
  <si>
    <t xml:space="preserve"> Baustellenkoordination</t>
  </si>
  <si>
    <t>SCHWARZENBERG Kas, 031, GenSan-Mannschaftsunterkunft</t>
  </si>
  <si>
    <t>VAN SWIETEN Kas, 000, NeuErr-Ersatzinfra StellKomm PL</t>
  </si>
  <si>
    <t>Kittel-Sicher GmbH</t>
  </si>
  <si>
    <t xml:space="preserve">Baustellenkoordination </t>
  </si>
  <si>
    <t>0101-04922-22</t>
  </si>
  <si>
    <t>Kutzenberger Harald</t>
  </si>
  <si>
    <t>Ökologische Bauaufsicht + Artenschutzmaßnahmen</t>
  </si>
  <si>
    <t>0101-05048-22</t>
  </si>
  <si>
    <t>örtliche Bauaufsicht</t>
  </si>
  <si>
    <t>0101-05650-21</t>
  </si>
  <si>
    <t>Projektsteuerung während der Bauphase</t>
  </si>
  <si>
    <t>Kaserne ARSENAL, 011, InstS-Nassräume Ost</t>
  </si>
  <si>
    <t>0101-04368-20</t>
  </si>
  <si>
    <t>STIFT Kas, 007, InstS-Sanierung Dach, Fassade</t>
  </si>
  <si>
    <t>Hubeni Bau GmbH &amp; Co KG</t>
  </si>
  <si>
    <t>Baustellenkoordination</t>
  </si>
  <si>
    <t>0101-04760-21</t>
  </si>
  <si>
    <t>MTK, 025, GenSan-Tankanlage</t>
  </si>
  <si>
    <t>0101-05919-21</t>
  </si>
  <si>
    <t>ÖBA und TOL</t>
  </si>
  <si>
    <t>0101-05444-21</t>
  </si>
  <si>
    <t>HACKHER Kas, 000, NeuErr-§57-Prüfstrasse</t>
  </si>
  <si>
    <t>Kofler Karl</t>
  </si>
  <si>
    <t>HK 000 Planungs- und Baustellenkoordination</t>
  </si>
  <si>
    <t>0119-00447-21</t>
  </si>
  <si>
    <t>FlH BRUMOWSKI, 019, GenSan-MUK SdInv, S035</t>
  </si>
  <si>
    <t>planconsort ztgmbh</t>
  </si>
  <si>
    <t>S035 SDInv, Projektleitung  Planung extern</t>
  </si>
  <si>
    <t>Projektleitung Planung extern</t>
  </si>
  <si>
    <t>0108-00457-17</t>
  </si>
  <si>
    <t>HESSEN Kas, 007, GenSan-Mannschaftsunterkunft I</t>
  </si>
  <si>
    <t>Container Verleih-Miete</t>
  </si>
  <si>
    <t>ÖBA Elektrotechnik und HKLS</t>
  </si>
  <si>
    <t>ÖBA für die Generalsanierung der Mannschaftsunterkunft</t>
  </si>
  <si>
    <t>KHEVENHÜLLER Kas, 024, Adap-Fenster EG, Sanitäranlagen</t>
  </si>
  <si>
    <t>KVH; Baukoordination und SiGe - Plan</t>
  </si>
  <si>
    <t>0120-00229-21</t>
  </si>
  <si>
    <t>WINDISCH Kas, 021, InstH-Sanitäranlagen</t>
  </si>
  <si>
    <t>WIN; Baustellenkoordination</t>
  </si>
  <si>
    <t>0120-00372-21</t>
  </si>
  <si>
    <t>FlH BRUMOWSKI, 000, NeuErr-Werkst.+Lager,Wart+Lackierbox</t>
  </si>
  <si>
    <t>Ziviltechnikerleistungen</t>
  </si>
  <si>
    <t>TGA-Planerleistungen</t>
  </si>
  <si>
    <t>0108-00376-21</t>
  </si>
  <si>
    <t>LANDWEHR Kas, 004, GenSan-Unterkunftsgebäude (MUK)</t>
  </si>
  <si>
    <t>Baumanufaktur Hoch-Tiefbau GmbH</t>
  </si>
  <si>
    <t>Baustellenkoordination Obj. 4</t>
  </si>
  <si>
    <t>Dipl.-Ing. Pribek ZT GmbH</t>
  </si>
  <si>
    <t xml:space="preserve">FlH BRUMOWSKI, 000, NeuErr-Ersatz Flugplatzradaranlage </t>
  </si>
  <si>
    <t>Gurschl Günter Ferdinand</t>
  </si>
  <si>
    <t>0108-00022-20</t>
  </si>
  <si>
    <t>DAUN Kas, 000, Bau-Sicherheitsschule</t>
  </si>
  <si>
    <t>Plan-Sicherheitsschule</t>
  </si>
  <si>
    <t>ORS KOLOMANNSBERG, 000, Adap-für Midlife Upgrade LRR</t>
  </si>
  <si>
    <t>0115-00227-22</t>
  </si>
  <si>
    <t>Planungsleistungen Turm H</t>
  </si>
  <si>
    <t>TÜPl LIZUM, 101, InstS-Dachsanierung</t>
  </si>
  <si>
    <t>SAFE-PROJECT Sicherheitstechnik &amp;</t>
  </si>
  <si>
    <t>Leitner Heimo Herbert</t>
  </si>
  <si>
    <t>HACKHER Kas, 006, Adap+Kub- TAa</t>
  </si>
  <si>
    <t>HK 006 Planung Baustellenkoordination</t>
  </si>
  <si>
    <t>TÜRK Kas, 006, Adap-Sanitäranlagen Ost-Trakt und Fenster</t>
  </si>
  <si>
    <t>Glanznig Bau GmbH</t>
  </si>
  <si>
    <t>TRK; BauKG</t>
  </si>
  <si>
    <t>0120-00448-21</t>
  </si>
  <si>
    <t>AG GARNISONSTRASSE, 006, InstS-Teilsanierung SteKo</t>
  </si>
  <si>
    <t>Freudenthaler Bau GmbH</t>
  </si>
  <si>
    <t>Baumeister Ing. Erwin Hackl</t>
  </si>
  <si>
    <t>Bauüberwachung-(ÖBA-) Hochbau Fachbauleitung</t>
  </si>
  <si>
    <t>0116-00410-21</t>
  </si>
  <si>
    <t>STANDSCHÜTZEN Kas, 077, GenSan-MUK IV</t>
  </si>
  <si>
    <t>AEP Planung und Beratung</t>
  </si>
  <si>
    <t>ÖBA-Leistungen</t>
  </si>
  <si>
    <t>FLUGFELD Kaserne, 000, NeuErr-Hundezwingeranlage</t>
  </si>
  <si>
    <t>Watz &amp; Partner GmbH</t>
  </si>
  <si>
    <t>AG GARNISONSTRASSE, 005, InstS-Einfahrt</t>
  </si>
  <si>
    <t>AG GARNISONSTRASSE, 004, GenSan zu Amtsgebäude</t>
  </si>
  <si>
    <t>HKLS-Fachbauleitung</t>
  </si>
  <si>
    <t>0116-00381-21</t>
  </si>
  <si>
    <t>HGM, 018, InstS-Sanitäranlagen EG</t>
  </si>
  <si>
    <t>0101-05172-21</t>
  </si>
  <si>
    <t>FlH BRUMOWSKI, 000, NeuErr-Erw APRON Halle IV, Bef Rollw W</t>
  </si>
  <si>
    <t>FlH VOGLER, 069, GenSan+Kub-Hangar 3</t>
  </si>
  <si>
    <t>Planungs-und Baustellenkoordinator</t>
  </si>
  <si>
    <t>TOWAREK Schul-Kas, 008, Adap-zu AusbAnl&amp;Sim</t>
  </si>
  <si>
    <t>Planungs- &amp; Baustellenkoordination</t>
  </si>
  <si>
    <t>KdoG Gen KÖRNER, 001, Adap-3.OG</t>
  </si>
  <si>
    <t>BIRAGO Kas, 000, NeuErr-Neubau Tankstelle</t>
  </si>
  <si>
    <t>0112-00245-21</t>
  </si>
  <si>
    <t>Egg Christoph</t>
  </si>
  <si>
    <t>Birago,NeuErr-Neub.Tankstelle,Ziviltechnikerleistungen</t>
  </si>
  <si>
    <t>Ziviltechnikerleistungen-Baustellenkoordination</t>
  </si>
  <si>
    <t>0112-00463-21</t>
  </si>
  <si>
    <t>ÖBA, techn Oberleitung, Begleitung</t>
  </si>
  <si>
    <t>Echt Baumanagement GmbH</t>
  </si>
  <si>
    <t>FlH FIALA FERNBRUGG, 010, -SAR-Bereich u. Zugang</t>
  </si>
  <si>
    <t>IKK Group GmbH</t>
  </si>
  <si>
    <t>Baukoordination; Erweiterung SAR Bereich</t>
  </si>
  <si>
    <t>Planerleistungen; FlH Aigen Obj. 10 Erw-SAR</t>
  </si>
  <si>
    <t>KHEVENHÜLLER Kas, 000, NeuErr-Autarkie</t>
  </si>
  <si>
    <t>KVH; Baustellenkoordination</t>
  </si>
  <si>
    <t>0120-00592-21</t>
  </si>
  <si>
    <t>Gutschi Joachim Karl</t>
  </si>
  <si>
    <t>KVH; Erstellung SiGe - Plan</t>
  </si>
  <si>
    <t>KHEVENHÜLLER Kas, 027, NeuErr-Gefechtsschießsimulator</t>
  </si>
  <si>
    <t>KVH; BauKG</t>
  </si>
  <si>
    <t>0120-00529-21</t>
  </si>
  <si>
    <t>HENSEL Kas, 000, NeuErr - Großkaserne VILLACH-Planung</t>
  </si>
  <si>
    <t>Woschitz Engineering ZT GmbH</t>
  </si>
  <si>
    <t>HEN; Externe begleitende Kontrolle</t>
  </si>
  <si>
    <t>KROBATIN Kas, 000, NeuErr-AUTARKIE</t>
  </si>
  <si>
    <t>Erstellung Kostenrahmen bez. Wärmerückgewinnung und NEG</t>
  </si>
  <si>
    <t>0115-00095-22</t>
  </si>
  <si>
    <t>Analyse Wärmerückgewinnung  - Einbindung NEG</t>
  </si>
  <si>
    <t>0115-00089-22</t>
  </si>
  <si>
    <t>ROSSAUER Kas, 000, InstS-Errichtung temp. Containerdorf</t>
  </si>
  <si>
    <t>Planung Ersatzinfrastruktur Containerdorf</t>
  </si>
  <si>
    <t>BetrSt LIEZEN, 001, InstS-Dacheindeckung</t>
  </si>
  <si>
    <t xml:space="preserve">Baustellenkoordination; </t>
  </si>
  <si>
    <t>WINDISCH Kas, 017, InstS-Umsiedelung AbwA</t>
  </si>
  <si>
    <t>WIN; Baukoordinator und SiGe Plan</t>
  </si>
  <si>
    <t xml:space="preserve">ROHR Kas, 000, NeuErr-Ersatzbau Containercompound </t>
  </si>
  <si>
    <t>0121-00188-22</t>
  </si>
  <si>
    <t>ROH; Planungs u. Baustellenkoordination</t>
  </si>
  <si>
    <t>Zeilenbeschriftungen</t>
  </si>
  <si>
    <t>(Leer)</t>
  </si>
  <si>
    <t>Gesamtergebnis</t>
  </si>
  <si>
    <t>Spaltenbeschriftungen</t>
  </si>
  <si>
    <t>Summe von Gesamt</t>
  </si>
  <si>
    <t>Projekt</t>
  </si>
  <si>
    <t>Auftrag</t>
  </si>
  <si>
    <t>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</si>
</sst>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\.mm\.yyyy\ hh:mm:ss"/>
  </numFmts>
  <fonts count="3">
    <font>
      <sz val="11"/>
      <name val="Calibri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 applyNumberFormat="1" applyFont="1" applyProtection="1"/>
    <xf numFmtId="164" fontId="0" fillId="0" borderId="0" xfId="0" applyNumberFormat="1" applyFont="1" applyProtection="1"/>
    <xf numFmtId="43" fontId="0" fillId="0" borderId="0" xfId="1" applyFont="1" applyProtection="1"/>
    <xf numFmtId="14" fontId="0" fillId="0" borderId="0" xfId="0" applyNumberFormat="1" applyFont="1" applyProtection="1"/>
    <xf numFmtId="0" fontId="0" fillId="0" borderId="0" xfId="0" pivotButton="1" applyNumberFormat="1" applyFont="1" applyProtection="1"/>
    <xf numFmtId="0" fontId="0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left" indent="1"/>
    </xf>
    <xf numFmtId="0" fontId="0" fillId="0" borderId="0" xfId="0" applyNumberFormat="1" applyFont="1" applyAlignment="1" applyProtection="1">
      <alignment horizontal="left" indent="2"/>
    </xf>
    <xf numFmtId="4" fontId="0" fillId="0" borderId="0" xfId="0" applyNumberFormat="1" applyFont="1" applyProtection="1"/>
    <xf numFmtId="0" fontId="2" fillId="0" borderId="0" xfId="0" applyNumberFormat="1" applyFont="1" applyProtection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LLINGER Christian" refreshedDate="44986.552742476852" createdVersion="6" refreshedVersion="6" minRefreshableVersion="3" recordCount="222">
  <cacheSource type="worksheet">
    <worksheetSource ref="A1:H1048576" sheet="Tabelle1"/>
  </cacheSource>
  <cacheFields count="9">
    <cacheField name="BelArt" numFmtId="0">
      <sharedItems containsBlank="1" count="3">
        <s v="Zahlung"/>
        <s v="Auftrag"/>
        <m/>
      </sharedItems>
    </cacheField>
    <cacheField name="Projekt" numFmtId="0">
      <sharedItems containsBlank="1" count="54">
        <s v="BGT - Gutachten und Planungen "/>
        <s v="SCHWARZENBERG Kas, 000, NB-RegKü incl. FinKüche Plan"/>
        <s v="SPl GLANEGG, 000, GenSan-SPl -  Behördenaufl-Plan"/>
        <s v="Rüst - EZ-B Erneuerung Haus- u. Gebäudeleittechnik"/>
        <s v="FMA-Station Kohlreithb, 000, InstS Gebäudetech+ Notstromanl"/>
        <s v="NFuSt DACHSTEIN, 001, NeuErr-Stromversorgung u. Seilbahn"/>
        <s v="StA PERNECK, 000, InstH-Hinterfüllung"/>
        <s v="SCHWARZENBERG Kas, 221, GenSan-MUK"/>
        <s v="AG FM CONRAD, 000, NeuErr-SanZ West Pl"/>
        <s v="FlH FIALA FERNBRUGG, 000, InstS-Fertigst. 002-014 - Planung"/>
        <s v="BENEDEK Kas, 109, GenSan, Kreuzbau"/>
        <s v="FlH BRUMOWSKI, 848, GenSan-Anschlußbahn u. Brücke"/>
        <s v="Lager KAUFHOLZ, 000, GenSan-M-Blöcke 045, 046, 047"/>
        <s v="HESSEN Kas, 006, GenSan-Mannschaftsunterkunft II"/>
        <s v="SCHWARZENBERG Kas, 029, GenSan-Mannschaftsunterkunft"/>
        <s v="SCHWARZENBERG Kas, 031, GenSan-Mannschaftsunterkunft"/>
        <s v="VAN SWIETEN Kas, 000, NeuErr-Ersatzinfra StellKomm PL"/>
        <s v="Kaserne ARSENAL, 011, InstS-Nassräume Ost"/>
        <s v="STIFT Kas, 007, InstS-Sanierung Dach, Fassade"/>
        <s v="MTK, 025, GenSan-Tankanlage"/>
        <s v="HACKHER Kas, 000, NeuErr-§57-Prüfstrasse"/>
        <s v="FlH BRUMOWSKI, 019, GenSan-MUK SdInv, S035"/>
        <s v="HESSEN Kas, 007, GenSan-Mannschaftsunterkunft I"/>
        <s v="KHEVENHÜLLER Kas, 024, Adap-Fenster EG, Sanitäranlagen"/>
        <s v="WINDISCH Kas, 021, InstH-Sanitäranlagen"/>
        <s v="FlH BRUMOWSKI, 000, NeuErr-Werkst.+Lager,Wart+Lackierbox"/>
        <s v="LANDWEHR Kas, 004, GenSan-Unterkunftsgebäude (MUK)"/>
        <s v="FlH BRUMOWSKI, 000, NeuErr-Ersatz Flugplatzradaranlage "/>
        <s v="DAUN Kas, 000, Bau-Sicherheitsschule"/>
        <s v="ORS KOLOMANNSBERG, 000, Adap-für Midlife Upgrade LRR"/>
        <s v="TÜPl LIZUM, 101, InstS-Dachsanierung"/>
        <s v="HACKHER Kas, 006, Adap+Kub- TAa"/>
        <s v="TÜRK Kas, 006, Adap-Sanitäranlagen Ost-Trakt und Fenster"/>
        <s v="AG GARNISONSTRASSE, 006, InstS-Teilsanierung SteKo"/>
        <s v="STANDSCHÜTZEN Kas, 077, GenSan-MUK IV"/>
        <s v="FLUGFELD Kaserne, 000, NeuErr-Hundezwingeranlage"/>
        <s v="AG GARNISONSTRASSE, 005, InstS-Einfahrt"/>
        <s v="AG GARNISONSTRASSE, 004, GenSan zu Amtsgebäude"/>
        <s v="HGM, 018, InstS-Sanitäranlagen EG"/>
        <s v="FlH BRUMOWSKI, 000, NeuErr-Erw APRON Halle IV, Bef Rollw W"/>
        <s v="FlH VOGLER, 069, GenSan+Kub-Hangar 3"/>
        <s v="TOWAREK Schul-Kas, 008, Adap-zu AusbAnl&amp;Sim"/>
        <s v="KdoG Gen KÖRNER, 001, Adap-3.OG"/>
        <s v="BIRAGO Kas, 000, NeuErr-Neubau Tankstelle"/>
        <s v="FlH FIALA FERNBRUGG, 010, -SAR-Bereich u. Zugang"/>
        <s v="KHEVENHÜLLER Kas, 000, NeuErr-Autarkie"/>
        <s v="KHEVENHÜLLER Kas, 027, NeuErr-Gefechtsschießsimulator"/>
        <s v="HENSEL Kas, 000, NeuErr - Großkaserne VILLACH-Planung"/>
        <s v="KROBATIN Kas, 000, NeuErr-AUTARKIE"/>
        <s v="ROSSAUER Kas, 000, InstS-Errichtung temp. Containerdorf"/>
        <s v="BetrSt LIEZEN, 001, InstS-Dacheindeckung"/>
        <s v="WINDISCH Kas, 017, InstS-Umsiedelung AbwA"/>
        <s v="ROHR Kas, 000, NeuErr-Ersatzbau Containercompound "/>
        <m/>
      </sharedItems>
    </cacheField>
    <cacheField name="Firma" numFmtId="0">
      <sharedItems containsBlank="1" count="54">
        <s v="RWT plus ZT GmbH"/>
        <s v="Wehdorn Architekten Ziviltechniker"/>
        <s v="Danzinger ZT GmbH"/>
        <s v="WEHDORN MANFRED U MARGARETHA GNBR"/>
        <s v="DI Gunther Palme ZT GmbH"/>
        <s v="ARCHITEKTUR WEISMANN +"/>
        <s v="iC consulenten Ziviltechniker"/>
        <s v="tb GRUBER Technisches Büro GmbH"/>
        <s v="DAS LEITWERK Ingenieurbüro GmbH"/>
        <s v="Zieritz &amp; Partner ZT GesmbH"/>
        <s v="Lackinger BauKO GmbH"/>
        <s v="Büro für Geologie und"/>
        <s v="daLacher Bau GmbH"/>
        <s v="GELMINI &amp; PARTNER GmbH"/>
        <s v="HFP Ingenieurbüro für"/>
        <s v="IKK Group GmbH als Rnf IKK"/>
        <s v="coordin.at Ziviltechniker"/>
        <s v="WERNER CONSULT Ziviltechniker GmbH"/>
        <s v="WERNER CONSULT Ziviltechniker-"/>
        <s v="Raster Ziviltechniker GmbH"/>
        <s v="kpp consulting gmbh"/>
        <s v="Übleis Sicherheitstechnik GmbH"/>
        <s v="arge.ateliers Tp3"/>
        <s v="TB Wiesauer GmbH"/>
        <s v="Lacher Reinhold Matthäus"/>
        <s v="Kittel-Sicher GmbH"/>
        <s v="Kutzenberger Harald"/>
        <s v="BTE Baumanagement GmbH"/>
        <s v="Hubeni Bau GmbH &amp; Co KG"/>
        <s v="Kofler Karl"/>
        <s v="planconsort ztgmbh"/>
        <s v="TB BRAND GmbH"/>
        <s v="Wiencont Container Terminal"/>
        <s v="KUNZ u. MAURER BUILDING"/>
        <s v="ZENTRAPLAN Planungsgesellschaft"/>
        <s v="Baumanufaktur Hoch-Tiefbau GmbH"/>
        <s v="Gurschl Günter Ferdinand"/>
        <s v="Dipl.-Ing. Pribek ZT GmbH"/>
        <s v="SAFE-PROJECT Sicherheitstechnik &amp;"/>
        <s v="Glanznig Bau GmbH"/>
        <s v="Baumeister Ing. Erwin Hackl"/>
        <s v="AEP Planung und Beratung"/>
        <s v="Watz &amp; Partner GmbH"/>
        <s v="Nievelt Ingenieur GmbH"/>
        <s v="Freudenthaler Bau GmbH"/>
        <s v="Risk Control Planungsges.m.b.H."/>
        <s v="Egg Christoph"/>
        <s v="IKK Group GmbH"/>
        <s v="Leitner Heimo Herbert"/>
        <s v="Woschitz Engineering ZT GmbH"/>
        <s v="Gutschi Joachim Karl"/>
        <s v="Bau- &amp; Energietechnik GmbH"/>
        <s v="Echt Baumanagement GmbH"/>
        <m/>
      </sharedItems>
    </cacheField>
    <cacheField name="Bezeichnung" numFmtId="0">
      <sharedItems containsBlank="1" count="84">
        <s v="Projektentwicklung für Holzbauten "/>
        <s v="Rossau, Gutachten zur Kompatibilität zum Weltkulturerbe"/>
        <s v="Burstyn Kaserne, Bebauungsstudie- Verdichtungsstudie"/>
        <s v="Planerleistungen Bebauungsstudie Verdichtung"/>
        <s v="MTK, Gutachten zur Kompatibilität zum Weltkulturerbe"/>
        <s v="STIFT Kaserne, Bebauungsstudie &amp; Visualisierung"/>
        <s v="Ziviltechnikerleistungen Machbarkeitsstudie"/>
        <s v="Leistungen der Örtlichen Bauaufsicht (ÖBA)"/>
        <s v="BauKG und Wasserrechtliche Beaufsichtigung SPl GLANEGG"/>
        <s v="UTB - Adapt. Raum 112 Rechnerstellfläche - fallw.ÖBA, BauKG"/>
        <s v="Örtliche Bauaufsicht"/>
        <s v="Leistungen für BauKG"/>
        <s v="BauKG"/>
        <s v="Abstimmung SiGe-Plan lt. BauKG"/>
        <s v="Planung und Durchführung BauKG"/>
        <s v="Planungs- und Baustellenkoordination"/>
        <s v="Örtliche Bauaufsicht BAU"/>
        <s v="Örtliche Bauaufsicht HKLS+MSR und ELO"/>
        <s v="Baustellenkoordination InstS. Hangarfront"/>
        <s v="Lg KAUFH GenSan M-Blöcke 045-047 Örtliche Bauaufsicht 08/22"/>
        <s v="Lg KAUFH GenSan M-Blöcke 045-047 Projektsteuerung 08/22"/>
        <s v="Lg KAUFH GenSan M-Bl.045-047 Baustellenkoordination 07-08/22"/>
        <s v="Lg KAUFH GenSan M-Blöcke 045-047 Projektsteuerung 09/22"/>
        <s v="Lg KAUFH GenSan M-Blöcke 045-047 Örtliche Bauaufsicht 09/22"/>
        <s v="Lg KAUFH GenSan M-Blöcke 045-047 Projektsteuerung 05-07/22"/>
        <s v="Lg KAUFH GenSan M-Blöcke 045-047 Örtliche Bauaufsicht 07/22"/>
        <s v="Lg KAUFH GenSan M-Blöcke 045-047 Örtliche Bauaufsicht 05/22"/>
        <s v="Lg KAUFH GenSan M-Blöcke 045 - 047 Örtliche Bauaufsicht 06/2"/>
        <s v="Lg KAUFH GenSan M-Bl.045-047 Baustellenkoordination 05-06/22"/>
        <s v="Lg KAUFH GenSan M-Blöcke 045-047 Örtliche Bauaufsicht 04/22"/>
        <s v="LgKAUFH GenSan M-Blöcke 045-047 Baustellenkoordination 04/22"/>
        <s v="Lg KAUFH GenSan M-Bl.045-047 Baustellenkoordination 09-10/22"/>
        <s v="Lg KAUFH GenSan M-Blöcke 045-047 Projektsteuerung 10/22"/>
        <s v="Lg KAUFH GenSan M-Blöcke 045 - 047 Örtliche Bauaufsicht 10/2"/>
        <s v="Lg KAUFH GenSan M-Blöcke 045-047 Projektsteuerung 11-12/22"/>
        <s v="Lg KAUFH GenSan M-Blöcke 045-047 Örtliche Bauaufsicht 11/22"/>
        <s v="Lg KAUFH GenSan M-Blöcke 045-047 Projektsteuerung "/>
        <s v="Lg KAUFH GenSan M-Blöcke 045 - 047 Örtliche Bauaufsicht"/>
        <s v="Lg KAUFH GenSan M-Blöcke 045 - 047 Baustellenkoordination "/>
        <s v="Bau KG"/>
        <s v="Obj. 6 ÖBA"/>
        <s v="ÖBA Elektrotechnik"/>
        <s v=" Baustellenkoordination"/>
        <s v="Baustellenkoordination "/>
        <s v="Ökologische Bauaufsicht + Artenschutzmaßnahmen"/>
        <s v="Projektsteuerung während der Bauphase"/>
        <s v="Baustellenkoordination"/>
        <s v="ÖBA und TOL"/>
        <s v="HK 000 Planungs- und Baustellenkoordination"/>
        <s v="S035 SDInv, Projektleitung  Planung extern"/>
        <s v="ÖBA Elektrotechnik und HKLS"/>
        <s v="ÖBA für die Generalsanierung der Mannschaftsunterkunft"/>
        <s v="Container Verleih-Miete"/>
        <s v="KVH; Baukoordination und SiGe - Plan"/>
        <s v="WIN; Baustellenkoordination"/>
        <s v="TGA-Planerleistungen"/>
        <s v="Baustellenkoordination Obj. 4"/>
        <s v="Planungsleistungen extern"/>
        <s v="Plan-Sicherheitsschule"/>
        <s v="Planungsleistungen Turm H"/>
        <s v="HK 006 Planung Baustellenkoordination"/>
        <s v="TRK; BauKG"/>
        <s v="Bauüberwachung-(ÖBA-) Hochbau Fachbauleitung"/>
        <s v="ÖBA-Leistungen"/>
        <s v="HKLS-Fachbauleitung"/>
        <s v="Ziviltechnikerleistungen"/>
        <s v="Planungs-und Baustellenkoordinator"/>
        <s v="Planungs- &amp; Baustellenkoordination"/>
        <s v="Birago,NeuErr-Neub.Tankstelle,Ziviltechnikerleistungen"/>
        <s v="ÖBA, techn Oberleitung, Begleitung"/>
        <s v="Ziviltechnikerleistungen-Baustellenkoordination"/>
        <s v="Baukoordination; Erweiterung SAR Bereich"/>
        <s v="Planerleistungen; FlH Aigen Obj. 10 Erw-SAR"/>
        <s v="KVH; Baustellenkoordination"/>
        <s v="KVH; Erstellung SiGe - Plan"/>
        <s v="KVH; BauKG"/>
        <s v="HEN; Externe begleitende Kontrolle"/>
        <s v="Erstellung Kostenrahmen bez. Wärmerückgewinnung und NEG"/>
        <s v="Analyse Wärmerückgewinnung  - Einbindung NEG"/>
        <s v="Planung Ersatzinfrastruktur Containerdorf"/>
        <s v="Baustellenkoordination; "/>
        <s v="WIN; Baukoordinator und SiGe Plan"/>
        <s v="ROH; Planungs u. Baustellenkoordination"/>
        <m/>
      </sharedItems>
    </cacheField>
    <cacheField name="Gesamt" numFmtId="43">
      <sharedItems containsString="0" containsBlank="1" containsNumber="1" minValue="360" maxValue="1148842.2" count="153">
        <n v="3468.83"/>
        <n v="34800"/>
        <n v="9288"/>
        <n v="4950"/>
        <n v="42720"/>
        <n v="13770"/>
        <n v="8798.4"/>
        <n v="9821.76"/>
        <n v="27540"/>
        <n v="47551.68"/>
        <n v="15850.56"/>
        <n v="31701.119999999999"/>
        <n v="10800"/>
        <n v="9810"/>
        <n v="7152"/>
        <n v="13565.44"/>
        <n v="3603.77"/>
        <n v="3890.22"/>
        <n v="10686.85"/>
        <n v="4763.3999999999996"/>
        <n v="10686.86"/>
        <n v="23328.86"/>
        <n v="6097.15"/>
        <n v="11424"/>
        <n v="40127.47"/>
        <n v="900"/>
        <n v="4321.2"/>
        <n v="11966.4"/>
        <n v="9984"/>
        <n v="119116.8"/>
        <n v="3924"/>
        <n v="546926.4"/>
        <n v="435786"/>
        <n v="13200"/>
        <n v="10169.48"/>
        <n v="12031.88"/>
        <n v="11915.48"/>
        <n v="52593.42"/>
        <n v="165427.68"/>
        <n v="15238.8"/>
        <n v="15660"/>
        <n v="15433.75"/>
        <n v="12354.96"/>
        <n v="7642.92"/>
        <n v="12234.96"/>
        <n v="12054.96"/>
        <n v="26257.32"/>
        <n v="4078.32"/>
        <n v="13121.05"/>
        <n v="6360"/>
        <n v="1428"/>
        <n v="19080"/>
        <n v="13121.04"/>
        <n v="13121.06"/>
        <n v="714"/>
        <n v="12707.28"/>
        <n v="108120"/>
        <n v="223057.8"/>
        <n v="12138"/>
        <n v="1440"/>
        <n v="3704.4"/>
        <n v="360"/>
        <n v="3180"/>
        <n v="6778.5"/>
        <n v="3150"/>
        <n v="537.6"/>
        <n v="5739.3"/>
        <n v="8814.9599999999991"/>
        <n v="2150.4"/>
        <n v="3336"/>
        <n v="4224"/>
        <n v="11491.2"/>
        <n v="19200"/>
        <n v="96120"/>
        <n v="10680"/>
        <n v="12528"/>
        <n v="5340"/>
        <n v="25056"/>
        <n v="5298.72"/>
        <n v="26496"/>
        <n v="11340"/>
        <n v="1308.5999999999999"/>
        <n v="872.4"/>
        <n v="2940"/>
        <n v="4500"/>
        <n v="1260"/>
        <n v="59010.25"/>
        <n v="11743.2"/>
        <n v="7411.32"/>
        <n v="5760"/>
        <n v="1040.4000000000001"/>
        <n v="1000"/>
        <n v="1600"/>
        <n v="17445.599999999999"/>
        <n v="11766"/>
        <n v="12264"/>
        <n v="12660"/>
        <n v="7854"/>
        <n v="5952"/>
        <n v="17428.8"/>
        <n v="20597.68"/>
        <n v="313718.40000000002"/>
        <n v="10511.52"/>
        <n v="10406.39"/>
        <n v="1190.4000000000001"/>
        <n v="1022.4"/>
        <n v="1087.2"/>
        <n v="3300"/>
        <n v="1500"/>
        <n v="600"/>
        <n v="29858.05"/>
        <n v="26872.25"/>
        <n v="217014"/>
        <n v="20834.400000000001"/>
        <n v="22399.200000000001"/>
        <n v="9792"/>
        <n v="8640"/>
        <n v="11520"/>
        <n v="9216"/>
        <n v="115200"/>
        <n v="4560"/>
        <n v="6600"/>
        <n v="4584"/>
        <n v="22503.34"/>
        <n v="23939.74"/>
        <n v="34189.82"/>
        <n v="191078.68"/>
        <n v="3444"/>
        <n v="3267"/>
        <n v="11760"/>
        <n v="2880"/>
        <n v="11877.6"/>
        <n v="7200"/>
        <n v="11999.68"/>
        <n v="11640"/>
        <n v="4800"/>
        <n v="1800"/>
        <n v="3600"/>
        <n v="400"/>
        <n v="70524.960000000006"/>
        <n v="59747.24"/>
        <n v="45378.080000000002"/>
        <n v="1148842.2"/>
        <n v="756"/>
        <n v="840"/>
        <n v="16255.26"/>
        <n v="95364.78"/>
        <n v="960"/>
        <n v="2520"/>
        <n v="1200"/>
        <n v="4200"/>
        <n v="2100"/>
        <m/>
      </sharedItems>
    </cacheField>
    <cacheField name="LKATBEZ" numFmtId="0">
      <sharedItems containsBlank="1"/>
    </cacheField>
    <cacheField name="zu HA" numFmtId="0">
      <sharedItems containsBlank="1"/>
    </cacheField>
    <cacheField name="ZahlDatum" numFmtId="0">
      <sharedItems containsNonDate="0" containsDate="1" containsString="0" containsBlank="1" minDate="2022-01-15T00:00:00" maxDate="2023-01-01T00:00:00" count="139">
        <d v="2022-03-10T00:00:00"/>
        <d v="2022-04-13T00:00:00"/>
        <d v="2022-04-29T00:00:00"/>
        <d v="2022-06-10T00:00:00"/>
        <d v="2022-08-18T00:00:00"/>
        <d v="2022-11-06T00:00:00"/>
        <d v="2022-12-14T00:00:00"/>
        <d v="2022-11-09T00:00:00"/>
        <d v="2022-07-22T00:00:00"/>
        <d v="2022-11-10T00:00:00"/>
        <d v="2022-09-09T00:00:00"/>
        <d v="2022-07-14T00:00:00"/>
        <d v="2022-04-27T00:00:00"/>
        <d v="2022-05-04T00:00:00"/>
        <d v="2022-03-13T00:00:00"/>
        <d v="2022-02-17T00:00:00"/>
        <d v="2022-09-25T00:00:00"/>
        <d v="2022-12-28T00:00:00"/>
        <d v="2022-12-29T00:00:00"/>
        <d v="2022-09-03T00:00:00"/>
        <d v="2022-06-04T00:00:00"/>
        <d v="2022-12-10T00:00:00"/>
        <d v="2022-12-31T00:00:00"/>
        <d v="2022-10-02T00:00:00"/>
        <d v="2022-10-07T00:00:00"/>
        <d v="2022-09-17T00:00:00"/>
        <d v="2022-08-06T00:00:00"/>
        <d v="2022-11-05T00:00:00"/>
        <d v="2022-06-03T00:00:00"/>
        <d v="2022-07-01T00:00:00"/>
        <d v="2022-05-07T00:00:00"/>
        <d v="2022-05-05T00:00:00"/>
        <d v="2022-03-11T00:00:00"/>
        <d v="2022-02-13T00:00:00"/>
        <d v="2022-05-13T00:00:00"/>
        <d v="2022-12-27T00:00:00"/>
        <d v="2022-12-25T00:00:00"/>
        <d v="2022-11-20T00:00:00"/>
        <d v="2022-07-24T00:00:00"/>
        <d v="2022-09-23T00:00:00"/>
        <d v="2022-07-29T00:00:00"/>
        <d v="2022-03-04T00:00:00"/>
        <d v="2022-10-17T00:00:00"/>
        <d v="2022-09-29T00:00:00"/>
        <d v="2022-10-06T00:00:00"/>
        <d v="2022-11-30T00:00:00"/>
        <d v="2022-08-24T00:00:00"/>
        <d v="2022-07-13T00:00:00"/>
        <d v="2022-02-09T00:00:00"/>
        <d v="2022-12-17T00:00:00"/>
        <d v="2022-12-18T00:00:00"/>
        <d v="2022-01-15T00:00:00"/>
        <d v="2022-10-28T00:00:00"/>
        <d v="2022-07-30T00:00:00"/>
        <d v="2022-03-31T00:00:00"/>
        <d v="2022-05-12T00:00:00"/>
        <d v="2022-10-31T00:00:00"/>
        <d v="2022-10-30T00:00:00"/>
        <d v="2022-11-29T00:00:00"/>
        <d v="2022-09-30T00:00:00"/>
        <d v="2022-09-04T00:00:00"/>
        <d v="2022-08-04T00:00:00"/>
        <d v="2022-12-30T00:00:00"/>
        <d v="2022-12-02T00:00:00"/>
        <d v="2022-12-09T00:00:00"/>
        <d v="2022-12-15T00:00:00"/>
        <d v="2022-03-05T00:00:00"/>
        <d v="2022-04-15T00:00:00"/>
        <d v="2022-12-08T00:00:00"/>
        <d v="2022-06-19T00:00:00"/>
        <d v="2022-06-17T00:00:00"/>
        <d v="2022-05-20T00:00:00"/>
        <d v="2022-06-18T00:00:00"/>
        <d v="2022-07-28T00:00:00"/>
        <d v="2022-03-03T00:00:00"/>
        <d v="2022-02-12T00:00:00"/>
        <d v="2022-05-06T00:00:00"/>
        <d v="2022-08-11T00:00:00"/>
        <d v="2022-12-21T00:00:00"/>
        <d v="2022-11-26T00:00:00"/>
        <d v="2022-12-01T00:00:00"/>
        <d v="2022-09-07T00:00:00"/>
        <d v="2022-08-28T00:00:00"/>
        <d v="2022-11-04T00:00:00"/>
        <d v="2022-07-21T00:00:00"/>
        <d v="2022-06-30T00:00:00"/>
        <d v="2022-06-01T00:00:00"/>
        <d v="2022-04-17T00:00:00"/>
        <d v="2022-03-02T00:00:00"/>
        <d v="2022-02-18T00:00:00"/>
        <d v="2022-01-21T00:00:00"/>
        <d v="2022-03-30T00:00:00"/>
        <d v="2022-04-08T00:00:00"/>
        <d v="2022-05-19T00:00:00"/>
        <d v="2022-09-21T00:00:00"/>
        <d v="2022-09-24T00:00:00"/>
        <d v="2022-07-08T00:00:00"/>
        <d v="2022-09-08T00:00:00"/>
        <d v="2022-10-08T00:00:00"/>
        <d v="2022-11-13T00:00:00"/>
        <d v="2022-02-11T00:00:00"/>
        <d v="2022-05-01T00:00:00"/>
        <d v="2022-08-07T00:00:00"/>
        <d v="2022-05-26T00:00:00"/>
        <d v="2022-12-11T00:00:00"/>
        <d v="2022-12-13T00:00:00"/>
        <d v="2022-10-05T00:00:00"/>
        <d v="2022-08-25T00:00:00"/>
        <d v="2022-10-19T00:00:00"/>
        <d v="2022-12-20T00:00:00"/>
        <d v="2022-07-18T00:00:00"/>
        <d v="2022-12-23T00:00:00"/>
        <d v="2022-05-02T00:00:00"/>
        <d v="2022-07-09T00:00:00"/>
        <d v="2022-10-13T00:00:00"/>
        <d v="2022-11-11T00:00:00"/>
        <d v="2022-08-31T00:00:00"/>
        <d v="2022-12-03T00:00:00"/>
        <d v="2022-07-07T00:00:00"/>
        <d v="2022-10-22T00:00:00"/>
        <d v="2022-11-03T00:00:00"/>
        <d v="2022-09-01T00:00:00"/>
        <d v="2022-07-02T00:00:00"/>
        <d v="2022-12-22T00:00:00"/>
        <d v="2022-08-17T00:00:00"/>
        <d v="2022-05-21T00:00:00"/>
        <d v="2022-04-30T00:00:00"/>
        <d v="2022-09-11T00:00:00"/>
        <d v="2022-05-25T00:00:00"/>
        <d v="2022-03-12T00:00:00"/>
        <d v="2022-03-09T00:00:00"/>
        <d v="2022-05-08T00:00:00"/>
        <d v="2022-06-07T00:00:00"/>
        <d v="2022-04-20T00:00:00"/>
        <d v="2022-11-17T00:00:00"/>
        <d v="2022-12-16T00:00:00"/>
        <d v="2022-06-29T00:00:00"/>
        <d v="2022-09-22T00:00:00"/>
        <m/>
      </sharedItems>
      <fieldGroup par="8" base="7">
        <rangePr groupBy="days" startDate="2022-01-15T00:00:00" endDate="2023-01-01T00:00:00"/>
        <groupItems count="368">
          <s v="(Leer)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01.01.2023"/>
        </groupItems>
      </fieldGroup>
    </cacheField>
    <cacheField name="Monate" numFmtId="0" databaseField="0">
      <fieldGroup base="7">
        <rangePr groupBy="months" startDate="2022-01-15T00:00:00" endDate="2023-01-01T00:00:00"/>
        <groupItems count="14">
          <s v="&lt;15.01.2022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01.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x v="0"/>
    <x v="0"/>
    <x v="0"/>
    <x v="0"/>
    <x v="0"/>
    <s v="Projektentwicklung, Machbarkeitsstudien"/>
    <s v="0110-00705-17"/>
    <x v="0"/>
  </r>
  <r>
    <x v="0"/>
    <x v="0"/>
    <x v="1"/>
    <x v="1"/>
    <x v="1"/>
    <s v="Projektentwicklung, Machbarkeitsstudien"/>
    <s v="0101-06500-21"/>
    <x v="1"/>
  </r>
  <r>
    <x v="0"/>
    <x v="0"/>
    <x v="2"/>
    <x v="2"/>
    <x v="2"/>
    <s v="Projektentwicklung, Machbarkeitsstudien"/>
    <s v="0101-05121-21"/>
    <x v="2"/>
  </r>
  <r>
    <x v="0"/>
    <x v="0"/>
    <x v="2"/>
    <x v="3"/>
    <x v="3"/>
    <s v="Projektentwicklung, Machbarkeitsstudien"/>
    <s v="0101-06334-20"/>
    <x v="2"/>
  </r>
  <r>
    <x v="0"/>
    <x v="0"/>
    <x v="3"/>
    <x v="4"/>
    <x v="4"/>
    <s v="Projektentwicklung, Machbarkeitsstudien"/>
    <s v="0101-06447-21"/>
    <x v="3"/>
  </r>
  <r>
    <x v="0"/>
    <x v="0"/>
    <x v="2"/>
    <x v="5"/>
    <x v="5"/>
    <s v="Projektentwicklung, Machbarkeitsstudien"/>
    <s v="0101-05536-22"/>
    <x v="4"/>
  </r>
  <r>
    <x v="0"/>
    <x v="0"/>
    <x v="2"/>
    <x v="5"/>
    <x v="5"/>
    <s v="Projektentwicklung, Machbarkeitsstudien"/>
    <s v="0101-05536-22"/>
    <x v="5"/>
  </r>
  <r>
    <x v="0"/>
    <x v="0"/>
    <x v="4"/>
    <x v="6"/>
    <x v="6"/>
    <s v="Projektentwicklung, Machbarkeitsstudien"/>
    <s v="0122-01715-22"/>
    <x v="6"/>
  </r>
  <r>
    <x v="1"/>
    <x v="0"/>
    <x v="4"/>
    <x v="6"/>
    <x v="7"/>
    <s v="Projektentwicklung, Machbarkeitsstudien"/>
    <m/>
    <x v="7"/>
  </r>
  <r>
    <x v="1"/>
    <x v="0"/>
    <x v="2"/>
    <x v="5"/>
    <x v="8"/>
    <s v="Projektentwicklung, Machbarkeitsstudien"/>
    <m/>
    <x v="8"/>
  </r>
  <r>
    <x v="0"/>
    <x v="1"/>
    <x v="5"/>
    <x v="7"/>
    <x v="9"/>
    <s v="Örtliche Bauaufsicht"/>
    <s v="0122-00806-20"/>
    <x v="9"/>
  </r>
  <r>
    <x v="0"/>
    <x v="1"/>
    <x v="5"/>
    <x v="7"/>
    <x v="10"/>
    <s v="Örtliche Bauaufsicht"/>
    <s v="0122-00806-20"/>
    <x v="10"/>
  </r>
  <r>
    <x v="0"/>
    <x v="1"/>
    <x v="5"/>
    <x v="7"/>
    <x v="11"/>
    <s v="Örtliche Bauaufsicht"/>
    <s v="0122-00806-20"/>
    <x v="11"/>
  </r>
  <r>
    <x v="0"/>
    <x v="1"/>
    <x v="5"/>
    <x v="7"/>
    <x v="12"/>
    <s v="Örtliche Bauaufsicht"/>
    <s v="0122-00806-20"/>
    <x v="12"/>
  </r>
  <r>
    <x v="0"/>
    <x v="1"/>
    <x v="5"/>
    <x v="7"/>
    <x v="11"/>
    <s v="Örtliche Bauaufsicht"/>
    <s v="0122-00806-20"/>
    <x v="13"/>
  </r>
  <r>
    <x v="0"/>
    <x v="1"/>
    <x v="5"/>
    <x v="7"/>
    <x v="11"/>
    <s v="Örtliche Bauaufsicht"/>
    <s v="0122-00806-20"/>
    <x v="14"/>
  </r>
  <r>
    <x v="0"/>
    <x v="1"/>
    <x v="5"/>
    <x v="7"/>
    <x v="11"/>
    <s v="Örtliche Bauaufsicht"/>
    <s v="0122-00806-20"/>
    <x v="15"/>
  </r>
  <r>
    <x v="1"/>
    <x v="2"/>
    <x v="6"/>
    <x v="8"/>
    <x v="13"/>
    <s v="Planungs- und Baustellenkoordination"/>
    <m/>
    <x v="16"/>
  </r>
  <r>
    <x v="0"/>
    <x v="2"/>
    <x v="6"/>
    <x v="8"/>
    <x v="14"/>
    <s v="Planungs- und Baustellenkoordination"/>
    <s v="0115-00177-22"/>
    <x v="17"/>
  </r>
  <r>
    <x v="0"/>
    <x v="3"/>
    <x v="7"/>
    <x v="9"/>
    <x v="15"/>
    <s v="Örtliche Bauaufsicht"/>
    <s v="0123-00178-21"/>
    <x v="18"/>
  </r>
  <r>
    <x v="0"/>
    <x v="3"/>
    <x v="7"/>
    <x v="9"/>
    <x v="16"/>
    <s v="Örtliche Bauaufsicht"/>
    <s v="0123-00178-21"/>
    <x v="19"/>
  </r>
  <r>
    <x v="0"/>
    <x v="3"/>
    <x v="7"/>
    <x v="9"/>
    <x v="17"/>
    <s v="Örtliche Bauaufsicht"/>
    <s v="0123-00178-21"/>
    <x v="20"/>
  </r>
  <r>
    <x v="0"/>
    <x v="4"/>
    <x v="8"/>
    <x v="10"/>
    <x v="18"/>
    <s v="Örtliche Bauaufsicht"/>
    <s v="0108-00477-21"/>
    <x v="21"/>
  </r>
  <r>
    <x v="0"/>
    <x v="4"/>
    <x v="8"/>
    <x v="10"/>
    <x v="18"/>
    <s v="Örtliche Bauaufsicht"/>
    <s v="0108-00477-21"/>
    <x v="22"/>
  </r>
  <r>
    <x v="0"/>
    <x v="4"/>
    <x v="8"/>
    <x v="10"/>
    <x v="18"/>
    <s v="Örtliche Bauaufsicht"/>
    <s v="0108-00477-21"/>
    <x v="23"/>
  </r>
  <r>
    <x v="0"/>
    <x v="4"/>
    <x v="9"/>
    <x v="11"/>
    <x v="19"/>
    <s v="Planungs- und Baustellenkoordination"/>
    <s v="0108-00556-20"/>
    <x v="24"/>
  </r>
  <r>
    <x v="0"/>
    <x v="4"/>
    <x v="8"/>
    <x v="10"/>
    <x v="18"/>
    <s v="Örtliche Bauaufsicht"/>
    <s v="0108-00477-21"/>
    <x v="25"/>
  </r>
  <r>
    <x v="0"/>
    <x v="4"/>
    <x v="8"/>
    <x v="10"/>
    <x v="18"/>
    <s v="Örtliche Bauaufsicht"/>
    <s v="0108-00477-21"/>
    <x v="26"/>
  </r>
  <r>
    <x v="0"/>
    <x v="4"/>
    <x v="8"/>
    <x v="10"/>
    <x v="20"/>
    <s v="Örtliche Bauaufsicht"/>
    <s v="0108-00477-21"/>
    <x v="27"/>
  </r>
  <r>
    <x v="0"/>
    <x v="4"/>
    <x v="8"/>
    <x v="10"/>
    <x v="21"/>
    <s v="Örtliche Bauaufsicht"/>
    <s v="0108-00477-21"/>
    <x v="28"/>
  </r>
  <r>
    <x v="0"/>
    <x v="4"/>
    <x v="8"/>
    <x v="10"/>
    <x v="18"/>
    <s v="Örtliche Bauaufsicht"/>
    <s v="0108-00477-21"/>
    <x v="29"/>
  </r>
  <r>
    <x v="0"/>
    <x v="4"/>
    <x v="9"/>
    <x v="11"/>
    <x v="22"/>
    <s v="Planungs- und Baustellenkoordination"/>
    <s v="0108-00556-20"/>
    <x v="30"/>
  </r>
  <r>
    <x v="0"/>
    <x v="4"/>
    <x v="8"/>
    <x v="10"/>
    <x v="18"/>
    <s v="Örtliche Bauaufsicht"/>
    <s v="0108-00477-21"/>
    <x v="31"/>
  </r>
  <r>
    <x v="0"/>
    <x v="4"/>
    <x v="8"/>
    <x v="10"/>
    <x v="18"/>
    <s v="Örtliche Bauaufsicht"/>
    <s v="0108-00477-21"/>
    <x v="1"/>
  </r>
  <r>
    <x v="0"/>
    <x v="4"/>
    <x v="8"/>
    <x v="10"/>
    <x v="18"/>
    <s v="Örtliche Bauaufsicht"/>
    <s v="0108-00477-21"/>
    <x v="32"/>
  </r>
  <r>
    <x v="0"/>
    <x v="4"/>
    <x v="8"/>
    <x v="10"/>
    <x v="18"/>
    <s v="Örtliche Bauaufsicht"/>
    <s v="0108-00477-21"/>
    <x v="33"/>
  </r>
  <r>
    <x v="1"/>
    <x v="5"/>
    <x v="10"/>
    <x v="12"/>
    <x v="23"/>
    <s v="Planungs- und Baustellenkoordination"/>
    <s v=""/>
    <x v="34"/>
  </r>
  <r>
    <x v="0"/>
    <x v="6"/>
    <x v="11"/>
    <x v="10"/>
    <x v="24"/>
    <s v="Örtliche Bauaufsicht"/>
    <s v="0113-00192-22"/>
    <x v="35"/>
  </r>
  <r>
    <x v="0"/>
    <x v="6"/>
    <x v="10"/>
    <x v="13"/>
    <x v="25"/>
    <s v="Planungs- und Baustellenkoordination"/>
    <s v="0113-00574-22"/>
    <x v="36"/>
  </r>
  <r>
    <x v="0"/>
    <x v="6"/>
    <x v="10"/>
    <x v="14"/>
    <x v="26"/>
    <s v="Planungs- und Baustellenkoordination"/>
    <s v="0113-00496-22"/>
    <x v="36"/>
  </r>
  <r>
    <x v="1"/>
    <x v="6"/>
    <x v="10"/>
    <x v="14"/>
    <x v="27"/>
    <s v="Planungs- und Baustellenkoordination"/>
    <s v=""/>
    <x v="16"/>
  </r>
  <r>
    <x v="1"/>
    <x v="6"/>
    <x v="10"/>
    <x v="13"/>
    <x v="25"/>
    <s v="Planungs- und Baustellenkoordination"/>
    <s v=""/>
    <x v="37"/>
  </r>
  <r>
    <x v="1"/>
    <x v="6"/>
    <x v="10"/>
    <x v="14"/>
    <x v="28"/>
    <s v="Planungs- und Baustellenkoordination"/>
    <s v=""/>
    <x v="38"/>
  </r>
  <r>
    <x v="1"/>
    <x v="6"/>
    <x v="11"/>
    <x v="10"/>
    <x v="29"/>
    <s v="Örtliche Bauaufsicht"/>
    <m/>
    <x v="39"/>
  </r>
  <r>
    <x v="1"/>
    <x v="7"/>
    <x v="12"/>
    <x v="15"/>
    <x v="30"/>
    <s v="Planungs- und Baustellenkoordination"/>
    <m/>
    <x v="40"/>
  </r>
  <r>
    <x v="1"/>
    <x v="8"/>
    <x v="13"/>
    <x v="16"/>
    <x v="31"/>
    <s v="Örtliche Bauaufsicht"/>
    <m/>
    <x v="41"/>
  </r>
  <r>
    <x v="1"/>
    <x v="8"/>
    <x v="14"/>
    <x v="17"/>
    <x v="32"/>
    <s v="Örtliche Bauaufsicht"/>
    <m/>
    <x v="41"/>
  </r>
  <r>
    <x v="0"/>
    <x v="8"/>
    <x v="14"/>
    <x v="17"/>
    <x v="33"/>
    <s v="Örtliche Bauaufsicht"/>
    <s v="0125-00108-22"/>
    <x v="42"/>
  </r>
  <r>
    <x v="0"/>
    <x v="9"/>
    <x v="15"/>
    <x v="18"/>
    <x v="34"/>
    <s v="Planungs- und Baustellenkoordination"/>
    <s v="0117-00452-22"/>
    <x v="43"/>
  </r>
  <r>
    <x v="0"/>
    <x v="9"/>
    <x v="15"/>
    <x v="18"/>
    <x v="35"/>
    <s v="Planungs- und Baustellenkoordination"/>
    <s v="0117-00452-22"/>
    <x v="44"/>
  </r>
  <r>
    <x v="0"/>
    <x v="9"/>
    <x v="15"/>
    <x v="18"/>
    <x v="34"/>
    <s v="Planungs- und Baustellenkoordination"/>
    <s v="0117-00452-22"/>
    <x v="45"/>
  </r>
  <r>
    <x v="0"/>
    <x v="9"/>
    <x v="15"/>
    <x v="18"/>
    <x v="36"/>
    <s v="Planungs- und Baustellenkoordination"/>
    <s v="0117-00452-22"/>
    <x v="5"/>
  </r>
  <r>
    <x v="0"/>
    <x v="9"/>
    <x v="15"/>
    <x v="18"/>
    <x v="37"/>
    <s v="Planungs- und Baustellenkoordination"/>
    <s v="0117-00452-22"/>
    <x v="36"/>
  </r>
  <r>
    <x v="1"/>
    <x v="9"/>
    <x v="15"/>
    <x v="18"/>
    <x v="38"/>
    <s v="Planungs- und Baustellenkoordination"/>
    <m/>
    <x v="46"/>
  </r>
  <r>
    <x v="0"/>
    <x v="10"/>
    <x v="16"/>
    <x v="10"/>
    <x v="39"/>
    <s v="Örtliche Bauaufsicht"/>
    <s v="0105-00646-20"/>
    <x v="47"/>
  </r>
  <r>
    <x v="0"/>
    <x v="10"/>
    <x v="16"/>
    <x v="10"/>
    <x v="40"/>
    <s v="Örtliche Bauaufsicht"/>
    <s v="0105-00646-20"/>
    <x v="48"/>
  </r>
  <r>
    <x v="0"/>
    <x v="11"/>
    <x v="17"/>
    <x v="10"/>
    <x v="41"/>
    <s v="Örtliche Bauaufsicht"/>
    <s v="0108-00486-21"/>
    <x v="49"/>
  </r>
  <r>
    <x v="0"/>
    <x v="11"/>
    <x v="17"/>
    <x v="10"/>
    <x v="42"/>
    <s v="Örtliche Bauaufsicht"/>
    <s v="0108-00486-21"/>
    <x v="50"/>
  </r>
  <r>
    <x v="0"/>
    <x v="11"/>
    <x v="18"/>
    <x v="10"/>
    <x v="43"/>
    <s v="Örtliche Bauaufsicht"/>
    <s v="0108-00486-21"/>
    <x v="51"/>
  </r>
  <r>
    <x v="0"/>
    <x v="11"/>
    <x v="18"/>
    <x v="10"/>
    <x v="41"/>
    <s v="Örtliche Bauaufsicht"/>
    <s v="0108-00486-21"/>
    <x v="52"/>
  </r>
  <r>
    <x v="0"/>
    <x v="11"/>
    <x v="18"/>
    <x v="10"/>
    <x v="44"/>
    <s v="Örtliche Bauaufsicht"/>
    <s v="0108-00486-21"/>
    <x v="29"/>
  </r>
  <r>
    <x v="0"/>
    <x v="11"/>
    <x v="18"/>
    <x v="10"/>
    <x v="45"/>
    <s v="Örtliche Bauaufsicht"/>
    <s v="0108-00486-21"/>
    <x v="53"/>
  </r>
  <r>
    <x v="0"/>
    <x v="11"/>
    <x v="18"/>
    <x v="10"/>
    <x v="46"/>
    <s v="Örtliche Bauaufsicht"/>
    <s v="0108-00486-21"/>
    <x v="54"/>
  </r>
  <r>
    <x v="0"/>
    <x v="11"/>
    <x v="18"/>
    <x v="10"/>
    <x v="47"/>
    <s v="Örtliche Bauaufsicht"/>
    <s v="0108-00486-21"/>
    <x v="55"/>
  </r>
  <r>
    <x v="0"/>
    <x v="12"/>
    <x v="19"/>
    <x v="19"/>
    <x v="48"/>
    <s v="Örtliche Bauaufsicht"/>
    <s v="0111-00316-21"/>
    <x v="24"/>
  </r>
  <r>
    <x v="0"/>
    <x v="12"/>
    <x v="6"/>
    <x v="20"/>
    <x v="49"/>
    <s v="Projektsteuerung"/>
    <s v="0111-00127-22"/>
    <x v="56"/>
  </r>
  <r>
    <x v="0"/>
    <x v="12"/>
    <x v="20"/>
    <x v="21"/>
    <x v="50"/>
    <s v="Planungs- und Baustellenkoordination"/>
    <s v="0111-00317-21"/>
    <x v="57"/>
  </r>
  <r>
    <x v="0"/>
    <x v="12"/>
    <x v="6"/>
    <x v="22"/>
    <x v="49"/>
    <s v="Projektsteuerung"/>
    <s v="0111-00127-22"/>
    <x v="58"/>
  </r>
  <r>
    <x v="0"/>
    <x v="12"/>
    <x v="19"/>
    <x v="23"/>
    <x v="48"/>
    <s v="Örtliche Bauaufsicht"/>
    <s v="0111-00316-21"/>
    <x v="27"/>
  </r>
  <r>
    <x v="0"/>
    <x v="12"/>
    <x v="6"/>
    <x v="24"/>
    <x v="51"/>
    <s v="Projektsteuerung"/>
    <s v="0111-00127-22"/>
    <x v="59"/>
  </r>
  <r>
    <x v="0"/>
    <x v="12"/>
    <x v="19"/>
    <x v="25"/>
    <x v="48"/>
    <s v="Örtliche Bauaufsicht"/>
    <s v="0111-00316-21"/>
    <x v="60"/>
  </r>
  <r>
    <x v="0"/>
    <x v="12"/>
    <x v="19"/>
    <x v="26"/>
    <x v="52"/>
    <s v="Örtliche Bauaufsicht"/>
    <s v="0111-00316-21"/>
    <x v="29"/>
  </r>
  <r>
    <x v="0"/>
    <x v="12"/>
    <x v="19"/>
    <x v="27"/>
    <x v="53"/>
    <s v="Örtliche Bauaufsicht"/>
    <s v="0111-00316-21"/>
    <x v="61"/>
  </r>
  <r>
    <x v="0"/>
    <x v="12"/>
    <x v="20"/>
    <x v="28"/>
    <x v="50"/>
    <s v="Planungs- und Baustellenkoordination"/>
    <s v="0111-00317-21"/>
    <x v="19"/>
  </r>
  <r>
    <x v="0"/>
    <x v="12"/>
    <x v="19"/>
    <x v="29"/>
    <x v="48"/>
    <s v="Örtliche Bauaufsicht"/>
    <s v="0111-00316-21"/>
    <x v="20"/>
  </r>
  <r>
    <x v="0"/>
    <x v="12"/>
    <x v="20"/>
    <x v="30"/>
    <x v="54"/>
    <s v="Planungs- und Baustellenkoordination"/>
    <s v="0111-00317-21"/>
    <x v="29"/>
  </r>
  <r>
    <x v="0"/>
    <x v="12"/>
    <x v="20"/>
    <x v="31"/>
    <x v="50"/>
    <s v="Planungs- und Baustellenkoordination"/>
    <s v="0111-00317-21"/>
    <x v="62"/>
  </r>
  <r>
    <x v="0"/>
    <x v="12"/>
    <x v="6"/>
    <x v="32"/>
    <x v="49"/>
    <s v="Projektsteuerung"/>
    <s v="0111-00127-22"/>
    <x v="63"/>
  </r>
  <r>
    <x v="0"/>
    <x v="12"/>
    <x v="19"/>
    <x v="33"/>
    <x v="48"/>
    <s v="Örtliche Bauaufsicht"/>
    <s v="0111-00316-21"/>
    <x v="64"/>
  </r>
  <r>
    <x v="0"/>
    <x v="12"/>
    <x v="6"/>
    <x v="34"/>
    <x v="55"/>
    <s v="Projektsteuerung"/>
    <s v="0111-00127-22"/>
    <x v="65"/>
  </r>
  <r>
    <x v="0"/>
    <x v="12"/>
    <x v="19"/>
    <x v="35"/>
    <x v="53"/>
    <s v="Örtliche Bauaufsicht"/>
    <s v="0111-00316-21"/>
    <x v="18"/>
  </r>
  <r>
    <x v="1"/>
    <x v="12"/>
    <x v="6"/>
    <x v="36"/>
    <x v="56"/>
    <s v="Projektsteuerung"/>
    <m/>
    <x v="66"/>
  </r>
  <r>
    <x v="1"/>
    <x v="12"/>
    <x v="19"/>
    <x v="37"/>
    <x v="57"/>
    <s v="Örtliche Bauaufsicht"/>
    <m/>
    <x v="67"/>
  </r>
  <r>
    <x v="1"/>
    <x v="12"/>
    <x v="20"/>
    <x v="38"/>
    <x v="58"/>
    <s v="Planungs- und Baustellenkoordination"/>
    <m/>
    <x v="31"/>
  </r>
  <r>
    <x v="1"/>
    <x v="13"/>
    <x v="21"/>
    <x v="39"/>
    <x v="59"/>
    <s v="Planungs- und Baustellenkoordination"/>
    <s v=""/>
    <x v="68"/>
  </r>
  <r>
    <x v="1"/>
    <x v="13"/>
    <x v="22"/>
    <x v="40"/>
    <x v="60"/>
    <s v="Örtliche Bauaufsicht"/>
    <s v=""/>
    <x v="69"/>
  </r>
  <r>
    <x v="1"/>
    <x v="13"/>
    <x v="21"/>
    <x v="39"/>
    <x v="61"/>
    <s v="Planungs- und Baustellenkoordination"/>
    <m/>
    <x v="70"/>
  </r>
  <r>
    <x v="1"/>
    <x v="13"/>
    <x v="21"/>
    <x v="12"/>
    <x v="62"/>
    <s v="Planungs- und Baustellenkoordination"/>
    <s v=""/>
    <x v="20"/>
  </r>
  <r>
    <x v="0"/>
    <x v="13"/>
    <x v="22"/>
    <x v="40"/>
    <x v="63"/>
    <s v="Örtliche Bauaufsicht"/>
    <s v="0113-00513-21"/>
    <x v="71"/>
  </r>
  <r>
    <x v="0"/>
    <x v="13"/>
    <x v="22"/>
    <x v="40"/>
    <x v="64"/>
    <s v="Örtliche Bauaufsicht"/>
    <s v="0113-00317-22"/>
    <x v="72"/>
  </r>
  <r>
    <x v="0"/>
    <x v="13"/>
    <x v="21"/>
    <x v="12"/>
    <x v="62"/>
    <s v="Planungs- und Baustellenkoordination"/>
    <s v="0113-00284-22"/>
    <x v="73"/>
  </r>
  <r>
    <x v="0"/>
    <x v="13"/>
    <x v="21"/>
    <x v="39"/>
    <x v="61"/>
    <s v="Planungs- und Baustellenkoordination"/>
    <s v="0113-00273-22"/>
    <x v="73"/>
  </r>
  <r>
    <x v="0"/>
    <x v="13"/>
    <x v="21"/>
    <x v="39"/>
    <x v="59"/>
    <s v="Planungs- und Baustellenkoordination"/>
    <s v="0113-00597-22"/>
    <x v="50"/>
  </r>
  <r>
    <x v="0"/>
    <x v="13"/>
    <x v="21"/>
    <x v="12"/>
    <x v="65"/>
    <s v="Planungs- und Baustellenkoordination"/>
    <s v="0101-05137-21"/>
    <x v="74"/>
  </r>
  <r>
    <x v="0"/>
    <x v="13"/>
    <x v="22"/>
    <x v="40"/>
    <x v="66"/>
    <s v="Örtliche Bauaufsicht"/>
    <s v="0113-00513-21"/>
    <x v="75"/>
  </r>
  <r>
    <x v="0"/>
    <x v="13"/>
    <x v="23"/>
    <x v="41"/>
    <x v="67"/>
    <s v="Örtliche Bauaufsicht"/>
    <s v="0113-00635-21"/>
    <x v="76"/>
  </r>
  <r>
    <x v="0"/>
    <x v="13"/>
    <x v="21"/>
    <x v="12"/>
    <x v="68"/>
    <s v="Planungs- und Baustellenkoordination"/>
    <s v="0101-05137-21"/>
    <x v="12"/>
  </r>
  <r>
    <x v="0"/>
    <x v="14"/>
    <x v="12"/>
    <x v="42"/>
    <x v="69"/>
    <s v="Planungs- und Baustellenkoordination"/>
    <s v="0122-01184-22"/>
    <x v="77"/>
  </r>
  <r>
    <x v="1"/>
    <x v="14"/>
    <x v="12"/>
    <x v="42"/>
    <x v="69"/>
    <s v="Planungs- und Baustellenkoordination"/>
    <m/>
    <x v="40"/>
  </r>
  <r>
    <x v="1"/>
    <x v="15"/>
    <x v="12"/>
    <x v="15"/>
    <x v="70"/>
    <s v="Planungs- und Baustellenkoordination"/>
    <m/>
    <x v="40"/>
  </r>
  <r>
    <x v="1"/>
    <x v="15"/>
    <x v="24"/>
    <x v="15"/>
    <x v="70"/>
    <s v="Planungs- und Baustellenkoordination"/>
    <m/>
    <x v="38"/>
  </r>
  <r>
    <x v="1"/>
    <x v="16"/>
    <x v="25"/>
    <x v="43"/>
    <x v="71"/>
    <s v="Planungs- und Baustellenkoordination"/>
    <m/>
    <x v="30"/>
  </r>
  <r>
    <x v="1"/>
    <x v="16"/>
    <x v="26"/>
    <x v="44"/>
    <x v="72"/>
    <s v="Örtliche Bauaufsicht"/>
    <m/>
    <x v="71"/>
  </r>
  <r>
    <x v="1"/>
    <x v="16"/>
    <x v="27"/>
    <x v="45"/>
    <x v="73"/>
    <s v="Projektsteuerung"/>
    <m/>
    <x v="41"/>
  </r>
  <r>
    <x v="0"/>
    <x v="16"/>
    <x v="26"/>
    <x v="44"/>
    <x v="72"/>
    <s v="Örtliche Bauaufsicht"/>
    <s v="0101-05048-22"/>
    <x v="78"/>
  </r>
  <r>
    <x v="0"/>
    <x v="16"/>
    <x v="27"/>
    <x v="45"/>
    <x v="74"/>
    <s v="Projektsteuerung"/>
    <s v="0122-00320-22"/>
    <x v="65"/>
  </r>
  <r>
    <x v="0"/>
    <x v="16"/>
    <x v="16"/>
    <x v="10"/>
    <x v="75"/>
    <s v="Örtliche Bauaufsicht"/>
    <s v="0101-05650-21"/>
    <x v="79"/>
  </r>
  <r>
    <x v="0"/>
    <x v="16"/>
    <x v="27"/>
    <x v="45"/>
    <x v="76"/>
    <s v="Projektsteuerung"/>
    <s v="0122-00320-22"/>
    <x v="80"/>
  </r>
  <r>
    <x v="0"/>
    <x v="16"/>
    <x v="16"/>
    <x v="10"/>
    <x v="77"/>
    <s v="Örtliche Bauaufsicht"/>
    <s v="0101-05650-21"/>
    <x v="22"/>
  </r>
  <r>
    <x v="0"/>
    <x v="16"/>
    <x v="25"/>
    <x v="43"/>
    <x v="78"/>
    <s v="Planungs- und Baustellenkoordination"/>
    <s v="0101-04922-22"/>
    <x v="17"/>
  </r>
  <r>
    <x v="0"/>
    <x v="16"/>
    <x v="16"/>
    <x v="10"/>
    <x v="75"/>
    <s v="Örtliche Bauaufsicht"/>
    <s v="0101-05650-21"/>
    <x v="43"/>
  </r>
  <r>
    <x v="0"/>
    <x v="16"/>
    <x v="27"/>
    <x v="45"/>
    <x v="76"/>
    <s v="Projektsteuerung"/>
    <s v="0122-00320-22"/>
    <x v="81"/>
  </r>
  <r>
    <x v="0"/>
    <x v="16"/>
    <x v="16"/>
    <x v="10"/>
    <x v="77"/>
    <s v="Örtliche Bauaufsicht"/>
    <s v="0101-05650-21"/>
    <x v="82"/>
  </r>
  <r>
    <x v="0"/>
    <x v="16"/>
    <x v="27"/>
    <x v="45"/>
    <x v="76"/>
    <s v="Projektsteuerung"/>
    <s v="0122-00320-22"/>
    <x v="83"/>
  </r>
  <r>
    <x v="0"/>
    <x v="16"/>
    <x v="16"/>
    <x v="10"/>
    <x v="75"/>
    <s v="Örtliche Bauaufsicht"/>
    <s v="0101-05650-21"/>
    <x v="57"/>
  </r>
  <r>
    <x v="0"/>
    <x v="16"/>
    <x v="27"/>
    <x v="45"/>
    <x v="76"/>
    <s v="Projektsteuerung"/>
    <s v="0122-00320-22"/>
    <x v="24"/>
  </r>
  <r>
    <x v="0"/>
    <x v="16"/>
    <x v="27"/>
    <x v="45"/>
    <x v="76"/>
    <s v="Projektsteuerung"/>
    <s v="0122-00320-22"/>
    <x v="26"/>
  </r>
  <r>
    <x v="0"/>
    <x v="16"/>
    <x v="27"/>
    <x v="45"/>
    <x v="76"/>
    <s v="Projektsteuerung"/>
    <s v="0122-00320-22"/>
    <x v="84"/>
  </r>
  <r>
    <x v="0"/>
    <x v="16"/>
    <x v="27"/>
    <x v="45"/>
    <x v="76"/>
    <s v="Projektsteuerung"/>
    <s v="0122-00320-22"/>
    <x v="70"/>
  </r>
  <r>
    <x v="0"/>
    <x v="16"/>
    <x v="16"/>
    <x v="10"/>
    <x v="79"/>
    <s v="Örtliche Bauaufsicht"/>
    <s v="0101-05650-21"/>
    <x v="85"/>
  </r>
  <r>
    <x v="0"/>
    <x v="17"/>
    <x v="16"/>
    <x v="15"/>
    <x v="80"/>
    <s v="Planungs- und Baustellenkoordination"/>
    <s v="0101-04368-20"/>
    <x v="86"/>
  </r>
  <r>
    <x v="0"/>
    <x v="18"/>
    <x v="28"/>
    <x v="46"/>
    <x v="81"/>
    <s v="Planungs- und Baustellenkoordination"/>
    <s v="0101-04760-21"/>
    <x v="86"/>
  </r>
  <r>
    <x v="0"/>
    <x v="18"/>
    <x v="28"/>
    <x v="46"/>
    <x v="81"/>
    <s v="Planungs- und Baustellenkoordination"/>
    <s v="0101-04760-21"/>
    <x v="87"/>
  </r>
  <r>
    <x v="0"/>
    <x v="18"/>
    <x v="28"/>
    <x v="46"/>
    <x v="82"/>
    <s v="Planungs- und Baustellenkoordination"/>
    <s v="0101-04760-21"/>
    <x v="74"/>
  </r>
  <r>
    <x v="0"/>
    <x v="19"/>
    <x v="19"/>
    <x v="15"/>
    <x v="83"/>
    <s v="Planungs- und Baustellenkoordination"/>
    <s v="0101-05919-21"/>
    <x v="88"/>
  </r>
  <r>
    <x v="0"/>
    <x v="19"/>
    <x v="27"/>
    <x v="47"/>
    <x v="84"/>
    <s v="Örtliche Bauaufsicht"/>
    <s v="0101-05444-21"/>
    <x v="89"/>
  </r>
  <r>
    <x v="0"/>
    <x v="19"/>
    <x v="19"/>
    <x v="15"/>
    <x v="83"/>
    <s v="Planungs- und Baustellenkoordination"/>
    <s v="0101-05919-21"/>
    <x v="90"/>
  </r>
  <r>
    <x v="0"/>
    <x v="19"/>
    <x v="19"/>
    <x v="15"/>
    <x v="83"/>
    <s v="Planungs- und Baustellenkoordination"/>
    <s v="0101-05919-21"/>
    <x v="91"/>
  </r>
  <r>
    <x v="0"/>
    <x v="19"/>
    <x v="27"/>
    <x v="47"/>
    <x v="72"/>
    <s v="Örtliche Bauaufsicht"/>
    <s v="0101-05444-21"/>
    <x v="2"/>
  </r>
  <r>
    <x v="0"/>
    <x v="20"/>
    <x v="29"/>
    <x v="48"/>
    <x v="85"/>
    <s v="Planungs- und Baustellenkoordination"/>
    <s v="0119-00447-21"/>
    <x v="92"/>
  </r>
  <r>
    <x v="0"/>
    <x v="21"/>
    <x v="30"/>
    <x v="49"/>
    <x v="86"/>
    <s v="Projektleitung Planung extern"/>
    <s v="0108-00457-17"/>
    <x v="93"/>
  </r>
  <r>
    <x v="1"/>
    <x v="22"/>
    <x v="31"/>
    <x v="50"/>
    <x v="12"/>
    <s v="Planungs- und Baustellenkoordination"/>
    <s v=""/>
    <x v="94"/>
  </r>
  <r>
    <x v="1"/>
    <x v="22"/>
    <x v="22"/>
    <x v="51"/>
    <x v="87"/>
    <s v="Planungs- und Baustellenkoordination"/>
    <s v=""/>
    <x v="95"/>
  </r>
  <r>
    <x v="1"/>
    <x v="22"/>
    <x v="32"/>
    <x v="52"/>
    <x v="88"/>
    <s v="Planungs- und Baustellenkoordination"/>
    <s v=""/>
    <x v="65"/>
  </r>
  <r>
    <x v="1"/>
    <x v="22"/>
    <x v="21"/>
    <x v="15"/>
    <x v="89"/>
    <s v="Planungs- und Baustellenkoordination"/>
    <m/>
    <x v="96"/>
  </r>
  <r>
    <x v="0"/>
    <x v="22"/>
    <x v="32"/>
    <x v="52"/>
    <x v="90"/>
    <s v="Planungs- und Baustellenkoordination"/>
    <s v="0113-00606-22"/>
    <x v="22"/>
  </r>
  <r>
    <x v="0"/>
    <x v="22"/>
    <x v="21"/>
    <x v="15"/>
    <x v="59"/>
    <s v="Planungs- und Baustellenkoordination"/>
    <s v="0113-00339-22"/>
    <x v="50"/>
  </r>
  <r>
    <x v="0"/>
    <x v="23"/>
    <x v="33"/>
    <x v="53"/>
    <x v="91"/>
    <s v="Planungs- und Baustellenkoordination"/>
    <s v="0120-00229-21"/>
    <x v="97"/>
  </r>
  <r>
    <x v="0"/>
    <x v="24"/>
    <x v="33"/>
    <x v="54"/>
    <x v="91"/>
    <s v="Planungs- und Baustellenkoordination"/>
    <s v="0120-00372-21"/>
    <x v="28"/>
  </r>
  <r>
    <x v="0"/>
    <x v="24"/>
    <x v="33"/>
    <x v="54"/>
    <x v="92"/>
    <s v="Planungs- und Baustellenkoordination"/>
    <s v="0120-00372-21"/>
    <x v="98"/>
  </r>
  <r>
    <x v="0"/>
    <x v="25"/>
    <x v="34"/>
    <x v="55"/>
    <x v="93"/>
    <s v="Planungs- und Baustellenkoordination"/>
    <s v="0108-00376-21"/>
    <x v="99"/>
  </r>
  <r>
    <x v="1"/>
    <x v="26"/>
    <x v="35"/>
    <x v="56"/>
    <x v="94"/>
    <s v="Planungs- und Baustellenkoordination"/>
    <m/>
    <x v="100"/>
  </r>
  <r>
    <x v="0"/>
    <x v="27"/>
    <x v="36"/>
    <x v="57"/>
    <x v="95"/>
    <s v="Projektleitung Planung extern"/>
    <s v="0108-00022-20"/>
    <x v="88"/>
  </r>
  <r>
    <x v="0"/>
    <x v="27"/>
    <x v="36"/>
    <x v="57"/>
    <x v="96"/>
    <s v="Projektleitung Planung extern"/>
    <s v="0108-00022-20"/>
    <x v="101"/>
  </r>
  <r>
    <x v="0"/>
    <x v="27"/>
    <x v="36"/>
    <x v="57"/>
    <x v="97"/>
    <s v="Projektleitung Planung extern"/>
    <s v="0108-00022-20"/>
    <x v="102"/>
  </r>
  <r>
    <x v="0"/>
    <x v="27"/>
    <x v="36"/>
    <x v="57"/>
    <x v="98"/>
    <s v="Projektleitung Planung extern"/>
    <s v="0108-00022-20"/>
    <x v="62"/>
  </r>
  <r>
    <x v="0"/>
    <x v="28"/>
    <x v="19"/>
    <x v="58"/>
    <x v="99"/>
    <s v="Örtliche Bauaufsicht"/>
    <s v="0110-00770-22"/>
    <x v="64"/>
  </r>
  <r>
    <x v="0"/>
    <x v="28"/>
    <x v="19"/>
    <x v="58"/>
    <x v="99"/>
    <s v="Örtliche Bauaufsicht"/>
    <s v="0110-00770-22"/>
    <x v="27"/>
  </r>
  <r>
    <x v="0"/>
    <x v="28"/>
    <x v="19"/>
    <x v="58"/>
    <x v="99"/>
    <s v="Örtliche Bauaufsicht"/>
    <s v="0110-00770-22"/>
    <x v="24"/>
  </r>
  <r>
    <x v="0"/>
    <x v="28"/>
    <x v="19"/>
    <x v="58"/>
    <x v="99"/>
    <s v="Örtliche Bauaufsicht"/>
    <s v="0110-00770-22"/>
    <x v="18"/>
  </r>
  <r>
    <x v="0"/>
    <x v="28"/>
    <x v="19"/>
    <x v="58"/>
    <x v="100"/>
    <s v="Örtliche Bauaufsicht"/>
    <s v="0110-00770-22"/>
    <x v="60"/>
  </r>
  <r>
    <x v="1"/>
    <x v="28"/>
    <x v="19"/>
    <x v="58"/>
    <x v="101"/>
    <s v="Örtliche Bauaufsicht"/>
    <m/>
    <x v="103"/>
  </r>
  <r>
    <x v="1"/>
    <x v="29"/>
    <x v="37"/>
    <x v="59"/>
    <x v="102"/>
    <s v="Planungs- und Baustellenkoordination"/>
    <m/>
    <x v="104"/>
  </r>
  <r>
    <x v="0"/>
    <x v="29"/>
    <x v="37"/>
    <x v="59"/>
    <x v="103"/>
    <s v="Planungs- und Baustellenkoordination"/>
    <s v="0115-00227-22"/>
    <x v="105"/>
  </r>
  <r>
    <x v="0"/>
    <x v="30"/>
    <x v="38"/>
    <x v="46"/>
    <x v="104"/>
    <s v="Planungs- und Baustellenkoordination"/>
    <s v="0125-00574-22"/>
    <x v="6"/>
  </r>
  <r>
    <x v="0"/>
    <x v="30"/>
    <x v="38"/>
    <x v="46"/>
    <x v="105"/>
    <s v="Planungs- und Baustellenkoordination"/>
    <s v="0125-00574-22"/>
    <x v="6"/>
  </r>
  <r>
    <x v="0"/>
    <x v="30"/>
    <x v="38"/>
    <x v="46"/>
    <x v="106"/>
    <s v="Planungs- und Baustellenkoordination"/>
    <s v="0125-00574-22"/>
    <x v="106"/>
  </r>
  <r>
    <x v="1"/>
    <x v="30"/>
    <x v="38"/>
    <x v="46"/>
    <x v="107"/>
    <s v="Planungs- und Baustellenkoordination"/>
    <s v=""/>
    <x v="107"/>
  </r>
  <r>
    <x v="1"/>
    <x v="31"/>
    <x v="29"/>
    <x v="60"/>
    <x v="89"/>
    <s v="Planungs- und Baustellenkoordination"/>
    <m/>
    <x v="108"/>
  </r>
  <r>
    <x v="0"/>
    <x v="31"/>
    <x v="29"/>
    <x v="60"/>
    <x v="108"/>
    <s v="Planungs- und Baustellenkoordination"/>
    <s v="0119-00941-22"/>
    <x v="109"/>
  </r>
  <r>
    <x v="0"/>
    <x v="32"/>
    <x v="39"/>
    <x v="61"/>
    <x v="109"/>
    <s v="Planungs- und Baustellenkoordination"/>
    <s v="0120-00448-21"/>
    <x v="110"/>
  </r>
  <r>
    <x v="0"/>
    <x v="33"/>
    <x v="40"/>
    <x v="62"/>
    <x v="110"/>
    <s v="Örtliche Bauaufsicht"/>
    <s v="0116-00410-21"/>
    <x v="20"/>
  </r>
  <r>
    <x v="0"/>
    <x v="33"/>
    <x v="40"/>
    <x v="62"/>
    <x v="111"/>
    <s v="Örtliche Bauaufsicht"/>
    <s v="0116-00410-21"/>
    <x v="111"/>
  </r>
  <r>
    <x v="1"/>
    <x v="34"/>
    <x v="41"/>
    <x v="63"/>
    <x v="112"/>
    <s v="Örtliche Bauaufsicht"/>
    <s v=""/>
    <x v="112"/>
  </r>
  <r>
    <x v="0"/>
    <x v="34"/>
    <x v="41"/>
    <x v="63"/>
    <x v="113"/>
    <s v="Örtliche Bauaufsicht"/>
    <s v="0122-00698-22"/>
    <x v="64"/>
  </r>
  <r>
    <x v="0"/>
    <x v="34"/>
    <x v="41"/>
    <x v="63"/>
    <x v="114"/>
    <s v="Örtliche Bauaufsicht"/>
    <s v="0122-00698-22"/>
    <x v="113"/>
  </r>
  <r>
    <x v="0"/>
    <x v="34"/>
    <x v="41"/>
    <x v="63"/>
    <x v="113"/>
    <s v="Örtliche Bauaufsicht"/>
    <s v="0122-00698-22"/>
    <x v="114"/>
  </r>
  <r>
    <x v="0"/>
    <x v="34"/>
    <x v="41"/>
    <x v="63"/>
    <x v="113"/>
    <s v="Örtliche Bauaufsicht"/>
    <s v="0122-00698-22"/>
    <x v="81"/>
  </r>
  <r>
    <x v="0"/>
    <x v="34"/>
    <x v="41"/>
    <x v="63"/>
    <x v="113"/>
    <s v="Örtliche Bauaufsicht"/>
    <s v="0122-00698-22"/>
    <x v="81"/>
  </r>
  <r>
    <x v="0"/>
    <x v="34"/>
    <x v="41"/>
    <x v="63"/>
    <x v="113"/>
    <s v="Örtliche Bauaufsicht"/>
    <s v="0122-00698-22"/>
    <x v="115"/>
  </r>
  <r>
    <x v="0"/>
    <x v="35"/>
    <x v="42"/>
    <x v="63"/>
    <x v="115"/>
    <s v="Örtliche Bauaufsicht"/>
    <s v="0110-00784-22"/>
    <x v="116"/>
  </r>
  <r>
    <x v="0"/>
    <x v="35"/>
    <x v="42"/>
    <x v="63"/>
    <x v="115"/>
    <s v="Örtliche Bauaufsicht"/>
    <s v="0110-00784-22"/>
    <x v="53"/>
  </r>
  <r>
    <x v="0"/>
    <x v="35"/>
    <x v="42"/>
    <x v="63"/>
    <x v="116"/>
    <s v="Örtliche Bauaufsicht"/>
    <s v="0110-00784-22"/>
    <x v="62"/>
  </r>
  <r>
    <x v="0"/>
    <x v="35"/>
    <x v="42"/>
    <x v="63"/>
    <x v="117"/>
    <s v="Örtliche Bauaufsicht"/>
    <s v="0110-00784-22"/>
    <x v="106"/>
  </r>
  <r>
    <x v="0"/>
    <x v="35"/>
    <x v="42"/>
    <x v="63"/>
    <x v="118"/>
    <s v="Örtliche Bauaufsicht"/>
    <s v="0110-00784-22"/>
    <x v="57"/>
  </r>
  <r>
    <x v="0"/>
    <x v="35"/>
    <x v="42"/>
    <x v="63"/>
    <x v="116"/>
    <s v="Örtliche Bauaufsicht"/>
    <s v="0110-00784-22"/>
    <x v="117"/>
  </r>
  <r>
    <x v="1"/>
    <x v="35"/>
    <x v="42"/>
    <x v="63"/>
    <x v="119"/>
    <s v="Örtliche Bauaufsicht"/>
    <m/>
    <x v="118"/>
  </r>
  <r>
    <x v="1"/>
    <x v="36"/>
    <x v="21"/>
    <x v="15"/>
    <x v="120"/>
    <s v="Planungs- und Baustellenkoordination"/>
    <s v=""/>
    <x v="119"/>
  </r>
  <r>
    <x v="0"/>
    <x v="37"/>
    <x v="31"/>
    <x v="64"/>
    <x v="121"/>
    <s v="Örtliche Bauaufsicht"/>
    <s v="0116-00381-21"/>
    <x v="80"/>
  </r>
  <r>
    <x v="0"/>
    <x v="38"/>
    <x v="19"/>
    <x v="10"/>
    <x v="122"/>
    <s v="Örtliche Bauaufsicht"/>
    <s v="0101-05172-21"/>
    <x v="88"/>
  </r>
  <r>
    <x v="0"/>
    <x v="38"/>
    <x v="19"/>
    <x v="10"/>
    <x v="122"/>
    <s v="Örtliche Bauaufsicht"/>
    <s v="0101-05172-21"/>
    <x v="90"/>
  </r>
  <r>
    <x v="0"/>
    <x v="38"/>
    <x v="19"/>
    <x v="10"/>
    <x v="122"/>
    <s v="Örtliche Bauaufsicht"/>
    <s v="0101-05172-21"/>
    <x v="91"/>
  </r>
  <r>
    <x v="0"/>
    <x v="39"/>
    <x v="43"/>
    <x v="65"/>
    <x v="123"/>
    <s v="Örtliche Bauaufsicht"/>
    <s v="0108-00297-22"/>
    <x v="64"/>
  </r>
  <r>
    <x v="0"/>
    <x v="39"/>
    <x v="43"/>
    <x v="65"/>
    <x v="123"/>
    <s v="Örtliche Bauaufsicht"/>
    <s v="0108-00297-22"/>
    <x v="68"/>
  </r>
  <r>
    <x v="0"/>
    <x v="39"/>
    <x v="43"/>
    <x v="65"/>
    <x v="123"/>
    <s v="Örtliche Bauaufsicht"/>
    <s v="0108-00297-22"/>
    <x v="120"/>
  </r>
  <r>
    <x v="0"/>
    <x v="39"/>
    <x v="43"/>
    <x v="65"/>
    <x v="123"/>
    <s v="Örtliche Bauaufsicht"/>
    <s v="0108-00297-22"/>
    <x v="106"/>
  </r>
  <r>
    <x v="0"/>
    <x v="39"/>
    <x v="43"/>
    <x v="65"/>
    <x v="123"/>
    <s v="Örtliche Bauaufsicht"/>
    <s v="0108-00297-22"/>
    <x v="121"/>
  </r>
  <r>
    <x v="0"/>
    <x v="39"/>
    <x v="43"/>
    <x v="65"/>
    <x v="124"/>
    <s v="Örtliche Bauaufsicht"/>
    <s v="0108-00297-22"/>
    <x v="61"/>
  </r>
  <r>
    <x v="0"/>
    <x v="39"/>
    <x v="43"/>
    <x v="65"/>
    <x v="125"/>
    <s v="Örtliche Bauaufsicht"/>
    <s v="0108-00297-22"/>
    <x v="122"/>
  </r>
  <r>
    <x v="1"/>
    <x v="39"/>
    <x v="43"/>
    <x v="65"/>
    <x v="126"/>
    <s v="Örtliche Bauaufsicht"/>
    <m/>
    <x v="30"/>
  </r>
  <r>
    <x v="1"/>
    <x v="40"/>
    <x v="44"/>
    <x v="66"/>
    <x v="127"/>
    <s v="Planungs- und Baustellenkoordination"/>
    <m/>
    <x v="15"/>
  </r>
  <r>
    <x v="1"/>
    <x v="41"/>
    <x v="21"/>
    <x v="67"/>
    <x v="107"/>
    <s v="Planungs- und Baustellenkoordination"/>
    <m/>
    <x v="71"/>
  </r>
  <r>
    <x v="0"/>
    <x v="41"/>
    <x v="21"/>
    <x v="67"/>
    <x v="128"/>
    <s v="Planungs- und Baustellenkoordination"/>
    <s v="0113-00258-22"/>
    <x v="123"/>
  </r>
  <r>
    <x v="1"/>
    <x v="42"/>
    <x v="45"/>
    <x v="10"/>
    <x v="129"/>
    <s v="Örtliche Bauaufsicht"/>
    <m/>
    <x v="9"/>
  </r>
  <r>
    <x v="1"/>
    <x v="43"/>
    <x v="46"/>
    <x v="68"/>
    <x v="130"/>
    <s v="Planungs- und Baustellenkoordination"/>
    <m/>
    <x v="124"/>
  </r>
  <r>
    <x v="0"/>
    <x v="43"/>
    <x v="27"/>
    <x v="69"/>
    <x v="131"/>
    <s v="Örtliche Bauaufsicht"/>
    <s v="0112-00245-21"/>
    <x v="125"/>
  </r>
  <r>
    <x v="0"/>
    <x v="43"/>
    <x v="46"/>
    <x v="70"/>
    <x v="132"/>
    <s v="Planungs- und Baustellenkoordination"/>
    <s v="0112-00463-21"/>
    <x v="126"/>
  </r>
  <r>
    <x v="0"/>
    <x v="43"/>
    <x v="46"/>
    <x v="68"/>
    <x v="130"/>
    <s v="Planungs- und Baustellenkoordination"/>
    <s v="0112-00411-22"/>
    <x v="36"/>
  </r>
  <r>
    <x v="1"/>
    <x v="44"/>
    <x v="47"/>
    <x v="71"/>
    <x v="133"/>
    <s v="Planungs- und Baustellenkoordination"/>
    <s v=""/>
    <x v="120"/>
  </r>
  <r>
    <x v="1"/>
    <x v="44"/>
    <x v="48"/>
    <x v="72"/>
    <x v="134"/>
    <s v="Projektleitung Planung extern"/>
    <m/>
    <x v="127"/>
  </r>
  <r>
    <x v="0"/>
    <x v="44"/>
    <x v="48"/>
    <x v="72"/>
    <x v="134"/>
    <s v="Projektleitung Planung extern"/>
    <s v="0117-00488-22"/>
    <x v="78"/>
  </r>
  <r>
    <x v="0"/>
    <x v="45"/>
    <x v="33"/>
    <x v="73"/>
    <x v="135"/>
    <s v="Planungs- und Baustellenkoordination"/>
    <s v="0120-00592-21"/>
    <x v="128"/>
  </r>
  <r>
    <x v="0"/>
    <x v="45"/>
    <x v="33"/>
    <x v="74"/>
    <x v="136"/>
    <s v="Planungs- und Baustellenkoordination"/>
    <s v="0120-00165-22"/>
    <x v="2"/>
  </r>
  <r>
    <x v="1"/>
    <x v="45"/>
    <x v="33"/>
    <x v="74"/>
    <x v="137"/>
    <s v="Planungs- und Baustellenkoordination"/>
    <m/>
    <x v="129"/>
  </r>
  <r>
    <x v="0"/>
    <x v="46"/>
    <x v="33"/>
    <x v="75"/>
    <x v="138"/>
    <s v="Planungs- und Baustellenkoordination"/>
    <s v="0120-00529-21"/>
    <x v="130"/>
  </r>
  <r>
    <x v="0"/>
    <x v="47"/>
    <x v="49"/>
    <x v="76"/>
    <x v="139"/>
    <s v="Projektleitung Planung extern"/>
    <s v="0120-00276-22"/>
    <x v="57"/>
  </r>
  <r>
    <x v="0"/>
    <x v="47"/>
    <x v="49"/>
    <x v="76"/>
    <x v="140"/>
    <s v="Projektleitung Planung extern"/>
    <s v="0120-00276-22"/>
    <x v="124"/>
  </r>
  <r>
    <x v="0"/>
    <x v="47"/>
    <x v="49"/>
    <x v="76"/>
    <x v="141"/>
    <s v="Projektleitung Planung extern"/>
    <s v="0120-00276-22"/>
    <x v="111"/>
  </r>
  <r>
    <x v="1"/>
    <x v="47"/>
    <x v="49"/>
    <x v="76"/>
    <x v="142"/>
    <s v="Projektleitung Planung extern"/>
    <m/>
    <x v="131"/>
  </r>
  <r>
    <x v="0"/>
    <x v="48"/>
    <x v="50"/>
    <x v="77"/>
    <x v="143"/>
    <s v="Projektentwicklung, Machbarkeitsstudien"/>
    <s v="0115-00095-22"/>
    <x v="132"/>
  </r>
  <r>
    <x v="0"/>
    <x v="48"/>
    <x v="50"/>
    <x v="78"/>
    <x v="144"/>
    <s v="Projektentwicklung, Machbarkeitsstudien"/>
    <s v="0115-00089-22"/>
    <x v="132"/>
  </r>
  <r>
    <x v="1"/>
    <x v="48"/>
    <x v="50"/>
    <x v="78"/>
    <x v="144"/>
    <s v="Projektentwicklung, Machbarkeitsstudien"/>
    <m/>
    <x v="133"/>
  </r>
  <r>
    <x v="1"/>
    <x v="48"/>
    <x v="50"/>
    <x v="77"/>
    <x v="143"/>
    <s v="Projektentwicklung, Machbarkeitsstudien"/>
    <s v=""/>
    <x v="31"/>
  </r>
  <r>
    <x v="0"/>
    <x v="49"/>
    <x v="51"/>
    <x v="79"/>
    <x v="145"/>
    <s v="Projektleitung Planung extern"/>
    <s v="0104-00175-22"/>
    <x v="134"/>
  </r>
  <r>
    <x v="1"/>
    <x v="49"/>
    <x v="51"/>
    <x v="79"/>
    <x v="146"/>
    <s v="Projektleitung Planung extern"/>
    <m/>
    <x v="1"/>
  </r>
  <r>
    <x v="0"/>
    <x v="50"/>
    <x v="52"/>
    <x v="80"/>
    <x v="147"/>
    <s v="Planungs- und Baustellenkoordination"/>
    <s v="0117-00592-22"/>
    <x v="123"/>
  </r>
  <r>
    <x v="1"/>
    <x v="50"/>
    <x v="52"/>
    <x v="80"/>
    <x v="148"/>
    <s v="Planungs- und Baustellenkoordination"/>
    <s v=""/>
    <x v="5"/>
  </r>
  <r>
    <x v="0"/>
    <x v="51"/>
    <x v="33"/>
    <x v="81"/>
    <x v="149"/>
    <s v="Planungs- und Baustellenkoordination"/>
    <s v="0120-00399-22"/>
    <x v="135"/>
  </r>
  <r>
    <x v="1"/>
    <x v="51"/>
    <x v="33"/>
    <x v="81"/>
    <x v="149"/>
    <s v="Planungs- und Baustellenkoordination"/>
    <m/>
    <x v="136"/>
  </r>
  <r>
    <x v="1"/>
    <x v="52"/>
    <x v="33"/>
    <x v="82"/>
    <x v="150"/>
    <s v="Planungs- und Baustellenkoordination"/>
    <m/>
    <x v="137"/>
  </r>
  <r>
    <x v="0"/>
    <x v="52"/>
    <x v="33"/>
    <x v="82"/>
    <x v="151"/>
    <s v="Planungs- und Baustellenkoordination"/>
    <s v="0121-00188-22"/>
    <x v="65"/>
  </r>
  <r>
    <x v="2"/>
    <x v="53"/>
    <x v="53"/>
    <x v="83"/>
    <x v="152"/>
    <m/>
    <m/>
    <x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E235" firstHeaderRow="1" firstDataRow="2" firstDataCol="1"/>
  <pivotFields count="9">
    <pivotField axis="axisCol" showAll="0">
      <items count="4">
        <item x="1"/>
        <item x="0"/>
        <item x="2"/>
        <item t="default"/>
      </items>
    </pivotField>
    <pivotField axis="axisRow" showAll="0" defaultSubtotal="0">
      <items count="54">
        <item x="8"/>
        <item x="37"/>
        <item x="36"/>
        <item x="33"/>
        <item x="10"/>
        <item x="50"/>
        <item x="0"/>
        <item x="43"/>
        <item x="28"/>
        <item x="27"/>
        <item x="39"/>
        <item x="25"/>
        <item x="21"/>
        <item x="11"/>
        <item x="9"/>
        <item x="44"/>
        <item x="40"/>
        <item x="35"/>
        <item x="4"/>
        <item x="20"/>
        <item x="31"/>
        <item x="47"/>
        <item x="13"/>
        <item x="22"/>
        <item x="38"/>
        <item x="17"/>
        <item x="42"/>
        <item x="45"/>
        <item x="23"/>
        <item x="46"/>
        <item x="48"/>
        <item x="12"/>
        <item x="26"/>
        <item x="19"/>
        <item x="5"/>
        <item x="29"/>
        <item x="52"/>
        <item x="49"/>
        <item x="3"/>
        <item x="1"/>
        <item x="14"/>
        <item x="15"/>
        <item x="7"/>
        <item x="2"/>
        <item x="6"/>
        <item x="34"/>
        <item x="18"/>
        <item x="41"/>
        <item x="30"/>
        <item x="32"/>
        <item x="16"/>
        <item x="51"/>
        <item x="24"/>
        <item x="53"/>
      </items>
    </pivotField>
    <pivotField axis="axisRow" showAll="0">
      <items count="55">
        <item x="41"/>
        <item x="5"/>
        <item x="22"/>
        <item x="51"/>
        <item x="35"/>
        <item x="40"/>
        <item x="27"/>
        <item x="11"/>
        <item x="16"/>
        <item x="12"/>
        <item x="2"/>
        <item x="8"/>
        <item x="4"/>
        <item x="37"/>
        <item x="52"/>
        <item x="46"/>
        <item x="44"/>
        <item x="13"/>
        <item x="39"/>
        <item x="36"/>
        <item x="50"/>
        <item x="14"/>
        <item x="28"/>
        <item x="6"/>
        <item x="47"/>
        <item x="15"/>
        <item x="25"/>
        <item x="29"/>
        <item x="20"/>
        <item x="33"/>
        <item x="26"/>
        <item x="24"/>
        <item x="10"/>
        <item x="48"/>
        <item x="43"/>
        <item x="30"/>
        <item x="19"/>
        <item x="45"/>
        <item x="0"/>
        <item x="38"/>
        <item x="31"/>
        <item x="7"/>
        <item x="23"/>
        <item x="21"/>
        <item x="42"/>
        <item x="1"/>
        <item x="3"/>
        <item x="18"/>
        <item x="17"/>
        <item x="32"/>
        <item x="49"/>
        <item x="34"/>
        <item x="9"/>
        <item x="53"/>
        <item t="default"/>
      </items>
    </pivotField>
    <pivotField axis="axisRow" showAll="0">
      <items count="85">
        <item x="42"/>
        <item x="13"/>
        <item x="78"/>
        <item x="39"/>
        <item x="12"/>
        <item x="8"/>
        <item x="71"/>
        <item x="46"/>
        <item x="43"/>
        <item x="18"/>
        <item x="56"/>
        <item x="80"/>
        <item x="62"/>
        <item x="68"/>
        <item x="2"/>
        <item x="52"/>
        <item x="77"/>
        <item x="76"/>
        <item x="48"/>
        <item x="60"/>
        <item x="64"/>
        <item x="75"/>
        <item x="53"/>
        <item x="73"/>
        <item x="74"/>
        <item x="7"/>
        <item x="11"/>
        <item x="28"/>
        <item x="21"/>
        <item x="31"/>
        <item x="38"/>
        <item x="37"/>
        <item x="27"/>
        <item x="33"/>
        <item x="29"/>
        <item x="26"/>
        <item x="25"/>
        <item x="19"/>
        <item x="23"/>
        <item x="35"/>
        <item x="36"/>
        <item x="24"/>
        <item x="20"/>
        <item x="22"/>
        <item x="32"/>
        <item x="34"/>
        <item x="30"/>
        <item x="4"/>
        <item x="41"/>
        <item x="50"/>
        <item x="51"/>
        <item x="47"/>
        <item x="69"/>
        <item x="63"/>
        <item x="40"/>
        <item x="44"/>
        <item x="10"/>
        <item x="16"/>
        <item x="17"/>
        <item x="3"/>
        <item x="72"/>
        <item x="58"/>
        <item x="79"/>
        <item x="14"/>
        <item x="67"/>
        <item x="15"/>
        <item x="57"/>
        <item x="59"/>
        <item x="66"/>
        <item x="0"/>
        <item x="45"/>
        <item x="82"/>
        <item x="1"/>
        <item x="49"/>
        <item x="5"/>
        <item x="55"/>
        <item x="61"/>
        <item x="9"/>
        <item x="81"/>
        <item x="54"/>
        <item x="65"/>
        <item x="6"/>
        <item x="70"/>
        <item x="83"/>
        <item t="default"/>
      </items>
    </pivotField>
    <pivotField dataField="1" showAll="0"/>
    <pivotField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1"/>
    <field x="2"/>
    <field x="3"/>
  </rowFields>
  <rowItems count="231">
    <i>
      <x/>
    </i>
    <i r="1">
      <x v="17"/>
    </i>
    <i r="2">
      <x v="57"/>
    </i>
    <i r="1">
      <x v="21"/>
    </i>
    <i r="2">
      <x v="58"/>
    </i>
    <i>
      <x v="1"/>
    </i>
    <i r="1">
      <x v="40"/>
    </i>
    <i r="2">
      <x v="20"/>
    </i>
    <i>
      <x v="2"/>
    </i>
    <i r="1">
      <x v="43"/>
    </i>
    <i r="2">
      <x v="65"/>
    </i>
    <i>
      <x v="3"/>
    </i>
    <i r="1">
      <x v="5"/>
    </i>
    <i r="2">
      <x v="12"/>
    </i>
    <i>
      <x v="4"/>
    </i>
    <i r="1">
      <x v="8"/>
    </i>
    <i r="2">
      <x v="56"/>
    </i>
    <i>
      <x v="5"/>
    </i>
    <i r="1">
      <x v="14"/>
    </i>
    <i r="2">
      <x v="11"/>
    </i>
    <i>
      <x v="6"/>
    </i>
    <i r="1">
      <x v="10"/>
    </i>
    <i r="2">
      <x v="14"/>
    </i>
    <i r="2">
      <x v="59"/>
    </i>
    <i r="2">
      <x v="74"/>
    </i>
    <i r="1">
      <x v="12"/>
    </i>
    <i r="2">
      <x v="81"/>
    </i>
    <i r="1">
      <x v="38"/>
    </i>
    <i r="2">
      <x v="69"/>
    </i>
    <i r="1">
      <x v="45"/>
    </i>
    <i r="2">
      <x v="72"/>
    </i>
    <i r="1">
      <x v="46"/>
    </i>
    <i r="2">
      <x v="47"/>
    </i>
    <i>
      <x v="7"/>
    </i>
    <i r="1">
      <x v="6"/>
    </i>
    <i r="2">
      <x v="52"/>
    </i>
    <i r="1">
      <x v="15"/>
    </i>
    <i r="2">
      <x v="13"/>
    </i>
    <i r="2">
      <x v="82"/>
    </i>
    <i>
      <x v="8"/>
    </i>
    <i r="1">
      <x v="36"/>
    </i>
    <i r="2">
      <x v="61"/>
    </i>
    <i>
      <x v="9"/>
    </i>
    <i r="1">
      <x v="19"/>
    </i>
    <i r="2">
      <x v="66"/>
    </i>
    <i>
      <x v="10"/>
    </i>
    <i r="1">
      <x v="34"/>
    </i>
    <i r="2">
      <x v="80"/>
    </i>
    <i>
      <x v="11"/>
    </i>
    <i r="1">
      <x v="51"/>
    </i>
    <i r="2">
      <x v="75"/>
    </i>
    <i>
      <x v="12"/>
    </i>
    <i r="1">
      <x v="35"/>
    </i>
    <i r="2">
      <x v="73"/>
    </i>
    <i>
      <x v="13"/>
    </i>
    <i r="1">
      <x v="47"/>
    </i>
    <i r="2">
      <x v="56"/>
    </i>
    <i r="1">
      <x v="48"/>
    </i>
    <i r="2">
      <x v="56"/>
    </i>
    <i>
      <x v="14"/>
    </i>
    <i r="1">
      <x v="25"/>
    </i>
    <i r="2">
      <x v="9"/>
    </i>
    <i>
      <x v="15"/>
    </i>
    <i r="1">
      <x v="24"/>
    </i>
    <i r="2">
      <x v="6"/>
    </i>
    <i r="1">
      <x v="33"/>
    </i>
    <i r="2">
      <x v="60"/>
    </i>
    <i>
      <x v="16"/>
    </i>
    <i r="1">
      <x v="16"/>
    </i>
    <i r="2">
      <x v="68"/>
    </i>
    <i>
      <x v="17"/>
    </i>
    <i r="1">
      <x v="44"/>
    </i>
    <i r="2">
      <x v="53"/>
    </i>
    <i>
      <x v="18"/>
    </i>
    <i r="1">
      <x v="11"/>
    </i>
    <i r="2">
      <x v="56"/>
    </i>
    <i r="1">
      <x v="52"/>
    </i>
    <i r="2">
      <x v="26"/>
    </i>
    <i>
      <x v="19"/>
    </i>
    <i r="1">
      <x v="27"/>
    </i>
    <i r="2">
      <x v="18"/>
    </i>
    <i>
      <x v="20"/>
    </i>
    <i r="1">
      <x v="27"/>
    </i>
    <i r="2">
      <x v="19"/>
    </i>
    <i>
      <x v="21"/>
    </i>
    <i r="1">
      <x v="50"/>
    </i>
    <i r="2">
      <x v="17"/>
    </i>
    <i>
      <x v="22"/>
    </i>
    <i r="1">
      <x v="2"/>
    </i>
    <i r="2">
      <x v="54"/>
    </i>
    <i r="1">
      <x v="42"/>
    </i>
    <i r="2">
      <x v="48"/>
    </i>
    <i r="1">
      <x v="43"/>
    </i>
    <i r="2">
      <x v="3"/>
    </i>
    <i r="2">
      <x v="4"/>
    </i>
    <i>
      <x v="23"/>
    </i>
    <i r="1">
      <x v="2"/>
    </i>
    <i r="2">
      <x v="50"/>
    </i>
    <i r="1">
      <x v="40"/>
    </i>
    <i r="2">
      <x v="49"/>
    </i>
    <i r="1">
      <x v="43"/>
    </i>
    <i r="2">
      <x v="65"/>
    </i>
    <i r="1">
      <x v="49"/>
    </i>
    <i r="2">
      <x v="15"/>
    </i>
    <i>
      <x v="24"/>
    </i>
    <i r="1">
      <x v="36"/>
    </i>
    <i r="2">
      <x v="56"/>
    </i>
    <i>
      <x v="25"/>
    </i>
    <i r="1">
      <x v="8"/>
    </i>
    <i r="2">
      <x v="65"/>
    </i>
    <i>
      <x v="26"/>
    </i>
    <i r="1">
      <x v="37"/>
    </i>
    <i r="2">
      <x v="56"/>
    </i>
    <i>
      <x v="27"/>
    </i>
    <i r="1">
      <x v="29"/>
    </i>
    <i r="2">
      <x v="23"/>
    </i>
    <i r="2">
      <x v="24"/>
    </i>
    <i>
      <x v="28"/>
    </i>
    <i r="1">
      <x v="29"/>
    </i>
    <i r="2">
      <x v="22"/>
    </i>
    <i>
      <x v="29"/>
    </i>
    <i r="1">
      <x v="29"/>
    </i>
    <i r="2">
      <x v="21"/>
    </i>
    <i>
      <x v="30"/>
    </i>
    <i r="1">
      <x v="20"/>
    </i>
    <i r="2">
      <x v="2"/>
    </i>
    <i r="2">
      <x v="16"/>
    </i>
    <i>
      <x v="31"/>
    </i>
    <i r="1">
      <x v="23"/>
    </i>
    <i r="2">
      <x v="40"/>
    </i>
    <i r="2">
      <x v="41"/>
    </i>
    <i r="2">
      <x v="42"/>
    </i>
    <i r="2">
      <x v="43"/>
    </i>
    <i r="2">
      <x v="44"/>
    </i>
    <i r="2">
      <x v="45"/>
    </i>
    <i r="1">
      <x v="28"/>
    </i>
    <i r="2">
      <x v="27"/>
    </i>
    <i r="2">
      <x v="28"/>
    </i>
    <i r="2">
      <x v="29"/>
    </i>
    <i r="2">
      <x v="30"/>
    </i>
    <i r="2">
      <x v="46"/>
    </i>
    <i r="1">
      <x v="36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>
      <x v="32"/>
    </i>
    <i r="1">
      <x v="4"/>
    </i>
    <i r="2">
      <x v="10"/>
    </i>
    <i>
      <x v="33"/>
    </i>
    <i r="1">
      <x v="6"/>
    </i>
    <i r="2">
      <x v="51"/>
    </i>
    <i r="1">
      <x v="36"/>
    </i>
    <i r="2">
      <x v="65"/>
    </i>
    <i>
      <x v="34"/>
    </i>
    <i r="1">
      <x v="32"/>
    </i>
    <i r="2">
      <x v="4"/>
    </i>
    <i>
      <x v="35"/>
    </i>
    <i r="1">
      <x v="13"/>
    </i>
    <i r="2">
      <x v="67"/>
    </i>
    <i>
      <x v="36"/>
    </i>
    <i r="1">
      <x v="29"/>
    </i>
    <i r="2">
      <x v="71"/>
    </i>
    <i>
      <x v="37"/>
    </i>
    <i r="1">
      <x v="3"/>
    </i>
    <i r="2">
      <x v="62"/>
    </i>
    <i>
      <x v="38"/>
    </i>
    <i r="1">
      <x v="41"/>
    </i>
    <i r="2">
      <x v="77"/>
    </i>
    <i>
      <x v="39"/>
    </i>
    <i r="1">
      <x v="1"/>
    </i>
    <i r="2">
      <x v="25"/>
    </i>
    <i>
      <x v="40"/>
    </i>
    <i r="1">
      <x v="9"/>
    </i>
    <i r="2">
      <x/>
    </i>
    <i>
      <x v="41"/>
    </i>
    <i r="1">
      <x v="9"/>
    </i>
    <i r="2">
      <x v="65"/>
    </i>
    <i r="1">
      <x v="31"/>
    </i>
    <i r="2">
      <x v="65"/>
    </i>
    <i>
      <x v="42"/>
    </i>
    <i r="1">
      <x v="9"/>
    </i>
    <i r="2">
      <x v="65"/>
    </i>
    <i>
      <x v="43"/>
    </i>
    <i r="1">
      <x v="23"/>
    </i>
    <i r="2">
      <x v="5"/>
    </i>
    <i>
      <x v="44"/>
    </i>
    <i r="1">
      <x v="7"/>
    </i>
    <i r="2">
      <x v="56"/>
    </i>
    <i r="1">
      <x v="32"/>
    </i>
    <i r="2">
      <x v="1"/>
    </i>
    <i r="2">
      <x v="63"/>
    </i>
    <i>
      <x v="45"/>
    </i>
    <i r="1">
      <x/>
    </i>
    <i r="2">
      <x v="53"/>
    </i>
    <i>
      <x v="46"/>
    </i>
    <i r="1">
      <x v="22"/>
    </i>
    <i r="2">
      <x v="7"/>
    </i>
    <i>
      <x v="47"/>
    </i>
    <i r="1">
      <x v="43"/>
    </i>
    <i r="2">
      <x v="64"/>
    </i>
    <i>
      <x v="48"/>
    </i>
    <i r="1">
      <x v="39"/>
    </i>
    <i r="2">
      <x v="7"/>
    </i>
    <i>
      <x v="49"/>
    </i>
    <i r="1">
      <x v="18"/>
    </i>
    <i r="2">
      <x v="76"/>
    </i>
    <i>
      <x v="50"/>
    </i>
    <i r="1">
      <x v="6"/>
    </i>
    <i r="2">
      <x v="70"/>
    </i>
    <i r="1">
      <x v="8"/>
    </i>
    <i r="2">
      <x v="56"/>
    </i>
    <i r="1">
      <x v="26"/>
    </i>
    <i r="2">
      <x v="8"/>
    </i>
    <i r="1">
      <x v="30"/>
    </i>
    <i r="2">
      <x v="55"/>
    </i>
    <i>
      <x v="51"/>
    </i>
    <i r="1">
      <x v="29"/>
    </i>
    <i r="2">
      <x v="78"/>
    </i>
    <i>
      <x v="52"/>
    </i>
    <i r="1">
      <x v="29"/>
    </i>
    <i r="2">
      <x v="79"/>
    </i>
    <i>
      <x v="53"/>
    </i>
    <i r="1">
      <x v="53"/>
    </i>
    <i r="2">
      <x v="8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me von Gesamt" fld="4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35"/>
  <sheetViews>
    <sheetView workbookViewId="0">
      <selection activeCell="A3" sqref="A3"/>
    </sheetView>
  </sheetViews>
  <sheetFormatPr baseColWidth="10" defaultRowHeight="14.5"/>
  <cols>
    <col min="1" max="1" width="65.453125" bestFit="1" customWidth="1"/>
    <col min="2" max="2" width="23.7265625" bestFit="1" customWidth="1"/>
    <col min="3" max="3" width="11.7265625" customWidth="1"/>
    <col min="4" max="4" width="6.26953125" customWidth="1"/>
    <col min="5" max="5" width="15.54296875" customWidth="1"/>
    <col min="6" max="6" width="8.1796875" bestFit="1" customWidth="1"/>
    <col min="7" max="7" width="9.1796875" customWidth="1"/>
    <col min="8" max="8" width="10.1796875" bestFit="1" customWidth="1"/>
    <col min="9" max="9" width="7.1796875" customWidth="1"/>
    <col min="10" max="10" width="10.1796875" bestFit="1" customWidth="1"/>
    <col min="11" max="11" width="9.1796875" bestFit="1" customWidth="1"/>
    <col min="12" max="12" width="10.1796875" bestFit="1" customWidth="1"/>
    <col min="13" max="13" width="11.7265625" customWidth="1"/>
    <col min="14" max="15" width="9.1796875" customWidth="1"/>
    <col min="16" max="16" width="10.1796875" bestFit="1" customWidth="1"/>
    <col min="17" max="17" width="8.1796875" customWidth="1"/>
    <col min="18" max="18" width="7" customWidth="1"/>
    <col min="19" max="20" width="8.1796875" customWidth="1"/>
    <col min="21" max="21" width="10.1796875" bestFit="1" customWidth="1"/>
    <col min="22" max="22" width="8.1796875" customWidth="1"/>
    <col min="23" max="25" width="9.1796875" customWidth="1"/>
    <col min="26" max="26" width="8.1796875" customWidth="1"/>
    <col min="27" max="27" width="10.1796875" customWidth="1"/>
    <col min="28" max="28" width="8.1796875" customWidth="1"/>
    <col min="29" max="29" width="9.1796875" customWidth="1"/>
    <col min="30" max="30" width="9.1796875" bestFit="1" customWidth="1"/>
    <col min="31" max="31" width="8.1796875" customWidth="1"/>
    <col min="32" max="32" width="10.1796875" bestFit="1" customWidth="1"/>
    <col min="33" max="33" width="9.1796875" bestFit="1" customWidth="1"/>
    <col min="34" max="34" width="9.1796875" customWidth="1"/>
    <col min="35" max="36" width="8.1796875" customWidth="1"/>
    <col min="37" max="37" width="9.1796875" customWidth="1"/>
    <col min="38" max="39" width="8.1796875" customWidth="1"/>
    <col min="40" max="40" width="9.1796875" customWidth="1"/>
    <col min="41" max="41" width="7.54296875" customWidth="1"/>
    <col min="42" max="42" width="8.1796875" customWidth="1"/>
    <col min="43" max="43" width="9.1796875" customWidth="1"/>
    <col min="44" max="44" width="8.1796875" customWidth="1"/>
    <col min="45" max="45" width="15.54296875" customWidth="1"/>
    <col min="46" max="46" width="9.81640625" customWidth="1"/>
    <col min="47" max="47" width="8.1796875" customWidth="1"/>
    <col min="48" max="48" width="9.1796875" customWidth="1"/>
    <col min="49" max="49" width="8.1796875" customWidth="1"/>
    <col min="50" max="51" width="9.1796875" customWidth="1"/>
    <col min="52" max="52" width="8.1796875" customWidth="1"/>
    <col min="53" max="53" width="9.1796875" customWidth="1"/>
    <col min="54" max="54" width="8.1796875" customWidth="1"/>
    <col min="55" max="55" width="7.453125" customWidth="1"/>
    <col min="56" max="56" width="8.1796875" customWidth="1"/>
    <col min="57" max="58" width="9.1796875" customWidth="1"/>
    <col min="59" max="59" width="8.1796875" customWidth="1"/>
    <col min="60" max="60" width="9.1796875" customWidth="1"/>
    <col min="61" max="61" width="8.1796875" customWidth="1"/>
    <col min="62" max="62" width="9.1796875" customWidth="1"/>
    <col min="63" max="63" width="8.1796875" customWidth="1"/>
    <col min="64" max="65" width="9.1796875" customWidth="1"/>
    <col min="66" max="66" width="8.1796875" customWidth="1"/>
    <col min="67" max="69" width="9.1796875" customWidth="1"/>
    <col min="70" max="72" width="8.1796875" customWidth="1"/>
    <col min="73" max="73" width="9.1796875" customWidth="1"/>
    <col min="74" max="74" width="8.1796875" customWidth="1"/>
    <col min="75" max="75" width="9.1796875" customWidth="1"/>
    <col min="76" max="76" width="8.1796875" customWidth="1"/>
    <col min="77" max="79" width="9.1796875" customWidth="1"/>
    <col min="80" max="80" width="8.1796875" customWidth="1"/>
    <col min="81" max="81" width="9.1796875" customWidth="1"/>
    <col min="82" max="83" width="8.1796875" customWidth="1"/>
    <col min="84" max="89" width="9.1796875" customWidth="1"/>
    <col min="90" max="90" width="6.54296875" customWidth="1"/>
    <col min="91" max="92" width="8.1796875" customWidth="1"/>
    <col min="93" max="95" width="9.1796875" customWidth="1"/>
    <col min="96" max="97" width="8.1796875" customWidth="1"/>
    <col min="98" max="100" width="9.1796875" customWidth="1"/>
    <col min="101" max="101" width="8.1796875" customWidth="1"/>
    <col min="102" max="102" width="9.1796875" customWidth="1"/>
    <col min="103" max="103" width="8.1796875" customWidth="1"/>
    <col min="104" max="105" width="9.1796875" customWidth="1"/>
    <col min="106" max="106" width="8.1796875" customWidth="1"/>
    <col min="107" max="114" width="9.1796875" customWidth="1"/>
    <col min="115" max="115" width="8.1796875" customWidth="1"/>
    <col min="116" max="119" width="9.1796875" customWidth="1"/>
    <col min="120" max="120" width="8.1796875" customWidth="1"/>
    <col min="121" max="121" width="9.1796875" customWidth="1"/>
    <col min="122" max="122" width="8.1796875" customWidth="1"/>
    <col min="123" max="129" width="9.1796875" customWidth="1"/>
    <col min="130" max="130" width="8.1796875" customWidth="1"/>
    <col min="131" max="132" width="9.1796875" customWidth="1"/>
    <col min="133" max="134" width="8.1796875" customWidth="1"/>
    <col min="135" max="140" width="9.1796875" customWidth="1"/>
    <col min="141" max="141" width="8.1796875" customWidth="1"/>
    <col min="142" max="143" width="9.1796875" customWidth="1"/>
    <col min="144" max="144" width="8.1796875" customWidth="1"/>
    <col min="145" max="145" width="9.1796875" customWidth="1"/>
    <col min="146" max="146" width="8.1796875" customWidth="1"/>
    <col min="147" max="153" width="9.1796875" customWidth="1"/>
    <col min="154" max="154" width="16.1796875" customWidth="1"/>
    <col min="155" max="155" width="8.1796875" customWidth="1"/>
    <col min="156" max="156" width="14.26953125" customWidth="1"/>
    <col min="157" max="157" width="15.54296875" customWidth="1"/>
    <col min="158" max="158" width="18.81640625" bestFit="1" customWidth="1"/>
    <col min="159" max="159" width="18.26953125" bestFit="1" customWidth="1"/>
    <col min="160" max="160" width="18.81640625" bestFit="1" customWidth="1"/>
    <col min="161" max="161" width="18.26953125" bestFit="1" customWidth="1"/>
    <col min="162" max="162" width="18.81640625" bestFit="1" customWidth="1"/>
    <col min="163" max="163" width="18.26953125" bestFit="1" customWidth="1"/>
    <col min="164" max="164" width="18.81640625" bestFit="1" customWidth="1"/>
    <col min="165" max="165" width="18.26953125" bestFit="1" customWidth="1"/>
    <col min="166" max="166" width="18.81640625" bestFit="1" customWidth="1"/>
    <col min="167" max="167" width="18.26953125" bestFit="1" customWidth="1"/>
    <col min="168" max="168" width="18.81640625" bestFit="1" customWidth="1"/>
    <col min="169" max="169" width="18.26953125" bestFit="1" customWidth="1"/>
    <col min="170" max="170" width="18.81640625" bestFit="1" customWidth="1"/>
    <col min="171" max="171" width="18.26953125" bestFit="1" customWidth="1"/>
    <col min="172" max="172" width="18.81640625" bestFit="1" customWidth="1"/>
    <col min="173" max="173" width="18.26953125" bestFit="1" customWidth="1"/>
    <col min="174" max="174" width="18.81640625" bestFit="1" customWidth="1"/>
    <col min="175" max="175" width="18.26953125" bestFit="1" customWidth="1"/>
    <col min="176" max="176" width="18.81640625" bestFit="1" customWidth="1"/>
    <col min="177" max="177" width="18.26953125" bestFit="1" customWidth="1"/>
    <col min="178" max="178" width="18.81640625" bestFit="1" customWidth="1"/>
    <col min="179" max="179" width="18.26953125" bestFit="1" customWidth="1"/>
    <col min="180" max="180" width="18.81640625" bestFit="1" customWidth="1"/>
    <col min="181" max="181" width="18.26953125" bestFit="1" customWidth="1"/>
    <col min="182" max="182" width="18.81640625" bestFit="1" customWidth="1"/>
    <col min="183" max="183" width="18.26953125" bestFit="1" customWidth="1"/>
    <col min="184" max="184" width="18.81640625" bestFit="1" customWidth="1"/>
    <col min="185" max="185" width="18.26953125" bestFit="1" customWidth="1"/>
    <col min="186" max="186" width="18.81640625" bestFit="1" customWidth="1"/>
    <col min="187" max="187" width="18.26953125" bestFit="1" customWidth="1"/>
    <col min="188" max="188" width="18.81640625" bestFit="1" customWidth="1"/>
    <col min="189" max="189" width="18.26953125" bestFit="1" customWidth="1"/>
    <col min="190" max="190" width="18.81640625" bestFit="1" customWidth="1"/>
    <col min="191" max="191" width="18.26953125" bestFit="1" customWidth="1"/>
    <col min="192" max="192" width="18.81640625" bestFit="1" customWidth="1"/>
    <col min="193" max="193" width="18.26953125" bestFit="1" customWidth="1"/>
    <col min="194" max="194" width="18.81640625" bestFit="1" customWidth="1"/>
    <col min="195" max="195" width="18.26953125" bestFit="1" customWidth="1"/>
    <col min="196" max="196" width="18.81640625" bestFit="1" customWidth="1"/>
    <col min="197" max="197" width="18.26953125" bestFit="1" customWidth="1"/>
    <col min="198" max="198" width="18.81640625" bestFit="1" customWidth="1"/>
    <col min="199" max="199" width="18.26953125" bestFit="1" customWidth="1"/>
    <col min="200" max="200" width="18.81640625" bestFit="1" customWidth="1"/>
    <col min="201" max="201" width="18.26953125" bestFit="1" customWidth="1"/>
    <col min="202" max="202" width="18.81640625" bestFit="1" customWidth="1"/>
    <col min="203" max="203" width="18.26953125" bestFit="1" customWidth="1"/>
    <col min="204" max="204" width="18.81640625" bestFit="1" customWidth="1"/>
    <col min="205" max="205" width="18.26953125" bestFit="1" customWidth="1"/>
    <col min="206" max="206" width="18.81640625" bestFit="1" customWidth="1"/>
    <col min="207" max="207" width="18.26953125" bestFit="1" customWidth="1"/>
    <col min="208" max="208" width="18.81640625" bestFit="1" customWidth="1"/>
    <col min="209" max="209" width="18.26953125" bestFit="1" customWidth="1"/>
    <col min="210" max="210" width="18.81640625" bestFit="1" customWidth="1"/>
    <col min="211" max="211" width="18.26953125" bestFit="1" customWidth="1"/>
    <col min="212" max="212" width="18.81640625" bestFit="1" customWidth="1"/>
    <col min="213" max="213" width="18.26953125" bestFit="1" customWidth="1"/>
    <col min="214" max="214" width="18.81640625" bestFit="1" customWidth="1"/>
    <col min="215" max="215" width="18.26953125" bestFit="1" customWidth="1"/>
    <col min="216" max="216" width="18.81640625" bestFit="1" customWidth="1"/>
    <col min="217" max="217" width="18.26953125" bestFit="1" customWidth="1"/>
    <col min="218" max="218" width="18.81640625" bestFit="1" customWidth="1"/>
    <col min="219" max="219" width="18.26953125" bestFit="1" customWidth="1"/>
    <col min="220" max="220" width="18.81640625" bestFit="1" customWidth="1"/>
    <col min="221" max="221" width="18.26953125" bestFit="1" customWidth="1"/>
    <col min="222" max="222" width="18.81640625" bestFit="1" customWidth="1"/>
    <col min="223" max="223" width="18.26953125" bestFit="1" customWidth="1"/>
    <col min="224" max="224" width="18.81640625" bestFit="1" customWidth="1"/>
    <col min="225" max="225" width="18.26953125" bestFit="1" customWidth="1"/>
    <col min="226" max="226" width="18.81640625" bestFit="1" customWidth="1"/>
    <col min="227" max="227" width="18.26953125" bestFit="1" customWidth="1"/>
    <col min="228" max="228" width="18.81640625" bestFit="1" customWidth="1"/>
    <col min="229" max="229" width="18.26953125" bestFit="1" customWidth="1"/>
    <col min="230" max="230" width="18.81640625" bestFit="1" customWidth="1"/>
    <col min="231" max="231" width="18.26953125" bestFit="1" customWidth="1"/>
    <col min="232" max="232" width="18.81640625" bestFit="1" customWidth="1"/>
    <col min="233" max="233" width="18.26953125" bestFit="1" customWidth="1"/>
    <col min="234" max="234" width="18.81640625" bestFit="1" customWidth="1"/>
    <col min="235" max="235" width="18.26953125" bestFit="1" customWidth="1"/>
    <col min="236" max="236" width="18.81640625" bestFit="1" customWidth="1"/>
    <col min="237" max="237" width="18.26953125" bestFit="1" customWidth="1"/>
    <col min="238" max="238" width="18.81640625" bestFit="1" customWidth="1"/>
    <col min="239" max="239" width="18.26953125" bestFit="1" customWidth="1"/>
    <col min="240" max="240" width="18.81640625" bestFit="1" customWidth="1"/>
    <col min="241" max="241" width="18.26953125" bestFit="1" customWidth="1"/>
    <col min="242" max="242" width="18.81640625" bestFit="1" customWidth="1"/>
    <col min="243" max="243" width="18.26953125" bestFit="1" customWidth="1"/>
    <col min="244" max="244" width="18.81640625" bestFit="1" customWidth="1"/>
    <col min="245" max="245" width="18.26953125" bestFit="1" customWidth="1"/>
    <col min="246" max="246" width="18.81640625" bestFit="1" customWidth="1"/>
    <col min="247" max="247" width="18.26953125" bestFit="1" customWidth="1"/>
    <col min="248" max="248" width="18.81640625" bestFit="1" customWidth="1"/>
    <col min="249" max="249" width="18.26953125" bestFit="1" customWidth="1"/>
    <col min="250" max="250" width="18.81640625" bestFit="1" customWidth="1"/>
    <col min="251" max="251" width="18.26953125" bestFit="1" customWidth="1"/>
    <col min="252" max="252" width="18.81640625" bestFit="1" customWidth="1"/>
    <col min="253" max="253" width="18.26953125" bestFit="1" customWidth="1"/>
    <col min="254" max="254" width="18.81640625" bestFit="1" customWidth="1"/>
    <col min="255" max="255" width="18.26953125" bestFit="1" customWidth="1"/>
    <col min="256" max="256" width="18.81640625" bestFit="1" customWidth="1"/>
    <col min="257" max="257" width="18.26953125" bestFit="1" customWidth="1"/>
    <col min="258" max="258" width="18.81640625" bestFit="1" customWidth="1"/>
    <col min="259" max="259" width="18.26953125" bestFit="1" customWidth="1"/>
    <col min="260" max="260" width="18.81640625" bestFit="1" customWidth="1"/>
    <col min="261" max="261" width="18.26953125" bestFit="1" customWidth="1"/>
    <col min="262" max="262" width="18.81640625" bestFit="1" customWidth="1"/>
    <col min="263" max="263" width="18.26953125" bestFit="1" customWidth="1"/>
    <col min="264" max="264" width="18.81640625" bestFit="1" customWidth="1"/>
    <col min="265" max="265" width="18.26953125" bestFit="1" customWidth="1"/>
    <col min="266" max="266" width="18.81640625" bestFit="1" customWidth="1"/>
    <col min="267" max="267" width="18.26953125" bestFit="1" customWidth="1"/>
    <col min="268" max="268" width="18.81640625" bestFit="1" customWidth="1"/>
    <col min="269" max="269" width="18.26953125" bestFit="1" customWidth="1"/>
    <col min="270" max="270" width="18.81640625" bestFit="1" customWidth="1"/>
    <col min="271" max="271" width="18.26953125" bestFit="1" customWidth="1"/>
    <col min="272" max="272" width="18.81640625" bestFit="1" customWidth="1"/>
    <col min="273" max="273" width="18.26953125" bestFit="1" customWidth="1"/>
    <col min="274" max="274" width="18.81640625" bestFit="1" customWidth="1"/>
    <col min="275" max="275" width="18.26953125" bestFit="1" customWidth="1"/>
    <col min="276" max="276" width="18.81640625" bestFit="1" customWidth="1"/>
    <col min="277" max="277" width="18.26953125" bestFit="1" customWidth="1"/>
    <col min="278" max="278" width="18.81640625" bestFit="1" customWidth="1"/>
    <col min="279" max="279" width="18.26953125" bestFit="1" customWidth="1"/>
    <col min="280" max="280" width="18.81640625" bestFit="1" customWidth="1"/>
    <col min="281" max="281" width="18.26953125" bestFit="1" customWidth="1"/>
    <col min="282" max="282" width="18.81640625" bestFit="1" customWidth="1"/>
    <col min="283" max="283" width="18.26953125" bestFit="1" customWidth="1"/>
    <col min="284" max="284" width="18.81640625" bestFit="1" customWidth="1"/>
    <col min="285" max="285" width="18.26953125" bestFit="1" customWidth="1"/>
    <col min="286" max="286" width="18.81640625" bestFit="1" customWidth="1"/>
    <col min="287" max="287" width="18.26953125" bestFit="1" customWidth="1"/>
    <col min="288" max="288" width="18.81640625" bestFit="1" customWidth="1"/>
    <col min="289" max="289" width="18.26953125" bestFit="1" customWidth="1"/>
    <col min="290" max="290" width="18.81640625" bestFit="1" customWidth="1"/>
    <col min="291" max="291" width="18.26953125" bestFit="1" customWidth="1"/>
    <col min="292" max="292" width="18.81640625" bestFit="1" customWidth="1"/>
    <col min="293" max="293" width="18.26953125" bestFit="1" customWidth="1"/>
    <col min="294" max="294" width="18.81640625" bestFit="1" customWidth="1"/>
    <col min="295" max="295" width="18.26953125" bestFit="1" customWidth="1"/>
    <col min="296" max="296" width="18.81640625" bestFit="1" customWidth="1"/>
    <col min="297" max="297" width="18.26953125" bestFit="1" customWidth="1"/>
    <col min="298" max="298" width="18.81640625" bestFit="1" customWidth="1"/>
    <col min="299" max="299" width="18.26953125" bestFit="1" customWidth="1"/>
    <col min="300" max="300" width="18.81640625" bestFit="1" customWidth="1"/>
    <col min="301" max="301" width="18.26953125" bestFit="1" customWidth="1"/>
    <col min="302" max="302" width="18.81640625" bestFit="1" customWidth="1"/>
    <col min="303" max="303" width="18.26953125" bestFit="1" customWidth="1"/>
    <col min="304" max="304" width="18.81640625" bestFit="1" customWidth="1"/>
    <col min="305" max="305" width="18.26953125" bestFit="1" customWidth="1"/>
    <col min="306" max="306" width="26.54296875" bestFit="1" customWidth="1"/>
    <col min="307" max="307" width="25.81640625" bestFit="1" customWidth="1"/>
    <col min="308" max="308" width="18.81640625" bestFit="1" customWidth="1"/>
    <col min="309" max="309" width="18.26953125" bestFit="1" customWidth="1"/>
    <col min="310" max="310" width="24.7265625" bestFit="1" customWidth="1"/>
    <col min="311" max="311" width="24.1796875" bestFit="1" customWidth="1"/>
    <col min="312" max="312" width="27" bestFit="1" customWidth="1"/>
    <col min="313" max="313" width="26.453125" bestFit="1" customWidth="1"/>
  </cols>
  <sheetData>
    <row r="3" spans="1:5">
      <c r="A3" s="4" t="s">
        <v>277</v>
      </c>
      <c r="B3" s="4" t="s">
        <v>276</v>
      </c>
    </row>
    <row r="4" spans="1:5">
      <c r="A4" s="4" t="s">
        <v>273</v>
      </c>
      <c r="B4" t="s">
        <v>279</v>
      </c>
      <c r="C4" t="s">
        <v>280</v>
      </c>
      <c r="D4" t="s">
        <v>274</v>
      </c>
      <c r="E4" t="s">
        <v>275</v>
      </c>
    </row>
    <row r="5" spans="1:5">
      <c r="A5" s="5" t="s">
        <v>97</v>
      </c>
      <c r="B5" s="8"/>
      <c r="C5" s="8"/>
      <c r="D5" s="8"/>
      <c r="E5" s="8"/>
    </row>
    <row r="6" spans="1:5">
      <c r="A6" s="6" t="s">
        <v>98</v>
      </c>
      <c r="B6" s="8">
        <v>546926.4</v>
      </c>
      <c r="C6" s="8"/>
      <c r="D6" s="8"/>
      <c r="E6" s="8">
        <v>546926.4</v>
      </c>
    </row>
    <row r="7" spans="1:5">
      <c r="A7" s="7" t="s">
        <v>99</v>
      </c>
      <c r="B7" s="8">
        <v>546926.4</v>
      </c>
      <c r="C7" s="8"/>
      <c r="D7" s="8"/>
      <c r="E7" s="8">
        <v>546926.4</v>
      </c>
    </row>
    <row r="8" spans="1:5">
      <c r="A8" s="6" t="s">
        <v>100</v>
      </c>
      <c r="B8" s="8">
        <v>435786</v>
      </c>
      <c r="C8" s="8">
        <v>13200</v>
      </c>
      <c r="D8" s="8"/>
      <c r="E8" s="8">
        <v>448986</v>
      </c>
    </row>
    <row r="9" spans="1:5">
      <c r="A9" s="7" t="s">
        <v>101</v>
      </c>
      <c r="B9" s="8">
        <v>435786</v>
      </c>
      <c r="C9" s="8">
        <v>13200</v>
      </c>
      <c r="D9" s="8"/>
      <c r="E9" s="8">
        <v>448986</v>
      </c>
    </row>
    <row r="10" spans="1:5">
      <c r="A10" s="5" t="s">
        <v>225</v>
      </c>
      <c r="B10" s="8"/>
      <c r="C10" s="8"/>
      <c r="D10" s="8"/>
      <c r="E10" s="8"/>
    </row>
    <row r="11" spans="1:5">
      <c r="A11" s="6" t="s">
        <v>64</v>
      </c>
      <c r="B11" s="8"/>
      <c r="C11" s="8">
        <v>6600</v>
      </c>
      <c r="D11" s="8"/>
      <c r="E11" s="8">
        <v>6600</v>
      </c>
    </row>
    <row r="12" spans="1:5">
      <c r="A12" s="7" t="s">
        <v>226</v>
      </c>
      <c r="B12" s="8"/>
      <c r="C12" s="8">
        <v>6600</v>
      </c>
      <c r="D12" s="8"/>
      <c r="E12" s="8">
        <v>6600</v>
      </c>
    </row>
    <row r="13" spans="1:5">
      <c r="A13" s="5" t="s">
        <v>224</v>
      </c>
      <c r="B13" s="8"/>
      <c r="C13" s="8"/>
      <c r="D13" s="8"/>
      <c r="E13" s="8"/>
    </row>
    <row r="14" spans="1:5">
      <c r="A14" s="6" t="s">
        <v>63</v>
      </c>
      <c r="B14" s="8">
        <v>4560</v>
      </c>
      <c r="C14" s="8"/>
      <c r="D14" s="8"/>
      <c r="E14" s="8">
        <v>4560</v>
      </c>
    </row>
    <row r="15" spans="1:5">
      <c r="A15" s="7" t="s">
        <v>49</v>
      </c>
      <c r="B15" s="8">
        <v>4560</v>
      </c>
      <c r="C15" s="8"/>
      <c r="D15" s="8"/>
      <c r="E15" s="8">
        <v>4560</v>
      </c>
    </row>
    <row r="16" spans="1:5">
      <c r="A16" s="5" t="s">
        <v>214</v>
      </c>
      <c r="B16" s="8"/>
      <c r="C16" s="8"/>
      <c r="D16" s="8"/>
      <c r="E16" s="8"/>
    </row>
    <row r="17" spans="1:5">
      <c r="A17" s="6" t="s">
        <v>216</v>
      </c>
      <c r="B17" s="8"/>
      <c r="C17" s="8">
        <v>56730.3</v>
      </c>
      <c r="D17" s="8"/>
      <c r="E17" s="8">
        <v>56730.3</v>
      </c>
    </row>
    <row r="18" spans="1:5">
      <c r="A18" s="7" t="s">
        <v>217</v>
      </c>
      <c r="B18" s="8"/>
      <c r="C18" s="8">
        <v>56730.3</v>
      </c>
      <c r="D18" s="8"/>
      <c r="E18" s="8">
        <v>56730.3</v>
      </c>
    </row>
    <row r="19" spans="1:5">
      <c r="A19" s="5" t="s">
        <v>105</v>
      </c>
      <c r="B19" s="8"/>
      <c r="C19" s="8"/>
      <c r="D19" s="8"/>
      <c r="E19" s="8"/>
    </row>
    <row r="20" spans="1:5">
      <c r="A20" s="6" t="s">
        <v>34</v>
      </c>
      <c r="B20" s="8"/>
      <c r="C20" s="8">
        <v>30898.799999999999</v>
      </c>
      <c r="D20" s="8"/>
      <c r="E20" s="8">
        <v>30898.799999999999</v>
      </c>
    </row>
    <row r="21" spans="1:5">
      <c r="A21" s="7" t="s">
        <v>43</v>
      </c>
      <c r="B21" s="8"/>
      <c r="C21" s="8">
        <v>30898.799999999999</v>
      </c>
      <c r="D21" s="8"/>
      <c r="E21" s="8">
        <v>30898.799999999999</v>
      </c>
    </row>
    <row r="22" spans="1:5">
      <c r="A22" s="5" t="s">
        <v>266</v>
      </c>
      <c r="B22" s="8"/>
      <c r="C22" s="8"/>
      <c r="D22" s="8"/>
      <c r="E22" s="8"/>
    </row>
    <row r="23" spans="1:5">
      <c r="A23" s="6" t="s">
        <v>243</v>
      </c>
      <c r="B23" s="8">
        <v>2520</v>
      </c>
      <c r="C23" s="8">
        <v>960</v>
      </c>
      <c r="D23" s="8"/>
      <c r="E23" s="8">
        <v>3480</v>
      </c>
    </row>
    <row r="24" spans="1:5">
      <c r="A24" s="7" t="s">
        <v>267</v>
      </c>
      <c r="B24" s="8">
        <v>2520</v>
      </c>
      <c r="C24" s="8">
        <v>960</v>
      </c>
      <c r="D24" s="8"/>
      <c r="E24" s="8">
        <v>3480</v>
      </c>
    </row>
    <row r="25" spans="1:5">
      <c r="A25" s="5" t="s">
        <v>10</v>
      </c>
      <c r="B25" s="8"/>
      <c r="C25" s="8"/>
      <c r="D25" s="8"/>
      <c r="E25" s="8"/>
    </row>
    <row r="26" spans="1:5">
      <c r="A26" s="6" t="s">
        <v>18</v>
      </c>
      <c r="B26" s="8">
        <v>27540</v>
      </c>
      <c r="C26" s="8">
        <v>41778</v>
      </c>
      <c r="D26" s="8"/>
      <c r="E26" s="8">
        <v>69318</v>
      </c>
    </row>
    <row r="27" spans="1:5">
      <c r="A27" s="7" t="s">
        <v>19</v>
      </c>
      <c r="B27" s="8"/>
      <c r="C27" s="8">
        <v>9288</v>
      </c>
      <c r="D27" s="8"/>
      <c r="E27" s="8">
        <v>9288</v>
      </c>
    </row>
    <row r="28" spans="1:5">
      <c r="A28" s="7" t="s">
        <v>21</v>
      </c>
      <c r="B28" s="8"/>
      <c r="C28" s="8">
        <v>4950</v>
      </c>
      <c r="D28" s="8"/>
      <c r="E28" s="8">
        <v>4950</v>
      </c>
    </row>
    <row r="29" spans="1:5">
      <c r="A29" s="7" t="s">
        <v>26</v>
      </c>
      <c r="B29" s="8">
        <v>27540</v>
      </c>
      <c r="C29" s="8">
        <v>27540</v>
      </c>
      <c r="D29" s="8"/>
      <c r="E29" s="8">
        <v>55080</v>
      </c>
    </row>
    <row r="30" spans="1:5">
      <c r="A30" s="6" t="s">
        <v>28</v>
      </c>
      <c r="B30" s="8">
        <v>9821.76</v>
      </c>
      <c r="C30" s="8">
        <v>8798.4</v>
      </c>
      <c r="D30" s="8"/>
      <c r="E30" s="8">
        <v>18620.16</v>
      </c>
    </row>
    <row r="31" spans="1:5">
      <c r="A31" s="7" t="s">
        <v>29</v>
      </c>
      <c r="B31" s="8">
        <v>9821.76</v>
      </c>
      <c r="C31" s="8">
        <v>8798.4</v>
      </c>
      <c r="D31" s="8"/>
      <c r="E31" s="8">
        <v>18620.16</v>
      </c>
    </row>
    <row r="32" spans="1:5">
      <c r="A32" s="6" t="s">
        <v>11</v>
      </c>
      <c r="B32" s="8"/>
      <c r="C32" s="8">
        <v>3468.83</v>
      </c>
      <c r="D32" s="8"/>
      <c r="E32" s="8">
        <v>3468.83</v>
      </c>
    </row>
    <row r="33" spans="1:5">
      <c r="A33" s="7" t="s">
        <v>12</v>
      </c>
      <c r="B33" s="8"/>
      <c r="C33" s="8">
        <v>3468.83</v>
      </c>
      <c r="D33" s="8"/>
      <c r="E33" s="8">
        <v>3468.83</v>
      </c>
    </row>
    <row r="34" spans="1:5">
      <c r="A34" s="6" t="s">
        <v>15</v>
      </c>
      <c r="B34" s="8"/>
      <c r="C34" s="8">
        <v>34800</v>
      </c>
      <c r="D34" s="8"/>
      <c r="E34" s="8">
        <v>34800</v>
      </c>
    </row>
    <row r="35" spans="1:5">
      <c r="A35" s="7" t="s">
        <v>16</v>
      </c>
      <c r="B35" s="8"/>
      <c r="C35" s="8">
        <v>34800</v>
      </c>
      <c r="D35" s="8"/>
      <c r="E35" s="8">
        <v>34800</v>
      </c>
    </row>
    <row r="36" spans="1:5">
      <c r="A36" s="6" t="s">
        <v>23</v>
      </c>
      <c r="B36" s="8"/>
      <c r="C36" s="8">
        <v>42720</v>
      </c>
      <c r="D36" s="8"/>
      <c r="E36" s="8">
        <v>42720</v>
      </c>
    </row>
    <row r="37" spans="1:5">
      <c r="A37" s="7" t="s">
        <v>24</v>
      </c>
      <c r="B37" s="8"/>
      <c r="C37" s="8">
        <v>42720</v>
      </c>
      <c r="D37" s="8"/>
      <c r="E37" s="8">
        <v>42720</v>
      </c>
    </row>
    <row r="38" spans="1:5">
      <c r="A38" s="5" t="s">
        <v>236</v>
      </c>
      <c r="B38" s="8"/>
      <c r="C38" s="8"/>
      <c r="D38" s="8"/>
      <c r="E38" s="8"/>
    </row>
    <row r="39" spans="1:5">
      <c r="A39" s="6" t="s">
        <v>31</v>
      </c>
      <c r="B39" s="8"/>
      <c r="C39" s="8">
        <v>11877.6</v>
      </c>
      <c r="D39" s="8"/>
      <c r="E39" s="8">
        <v>11877.6</v>
      </c>
    </row>
    <row r="40" spans="1:5">
      <c r="A40" s="7" t="s">
        <v>242</v>
      </c>
      <c r="B40" s="8"/>
      <c r="C40" s="8">
        <v>11877.6</v>
      </c>
      <c r="D40" s="8"/>
      <c r="E40" s="8">
        <v>11877.6</v>
      </c>
    </row>
    <row r="41" spans="1:5">
      <c r="A41" s="6" t="s">
        <v>238</v>
      </c>
      <c r="B41" s="8">
        <v>2880</v>
      </c>
      <c r="C41" s="8">
        <v>10080</v>
      </c>
      <c r="D41" s="8"/>
      <c r="E41" s="8">
        <v>12960</v>
      </c>
    </row>
    <row r="42" spans="1:5">
      <c r="A42" s="7" t="s">
        <v>239</v>
      </c>
      <c r="B42" s="8">
        <v>2880</v>
      </c>
      <c r="C42" s="8">
        <v>2880</v>
      </c>
      <c r="D42" s="8"/>
      <c r="E42" s="8">
        <v>5760</v>
      </c>
    </row>
    <row r="43" spans="1:5">
      <c r="A43" s="7" t="s">
        <v>240</v>
      </c>
      <c r="B43" s="8"/>
      <c r="C43" s="8">
        <v>7200</v>
      </c>
      <c r="D43" s="8"/>
      <c r="E43" s="8">
        <v>7200</v>
      </c>
    </row>
    <row r="44" spans="1:5">
      <c r="A44" s="5" t="s">
        <v>200</v>
      </c>
      <c r="B44" s="8"/>
      <c r="C44" s="8"/>
      <c r="D44" s="8"/>
      <c r="E44" s="8"/>
    </row>
    <row r="45" spans="1:5">
      <c r="A45" s="6" t="s">
        <v>113</v>
      </c>
      <c r="B45" s="8">
        <v>313718.40000000002</v>
      </c>
      <c r="C45" s="8">
        <v>90312.88</v>
      </c>
      <c r="D45" s="8"/>
      <c r="E45" s="8">
        <v>404031.28</v>
      </c>
    </row>
    <row r="46" spans="1:5">
      <c r="A46" s="7" t="s">
        <v>201</v>
      </c>
      <c r="B46" s="8">
        <v>313718.40000000002</v>
      </c>
      <c r="C46" s="8">
        <v>90312.88</v>
      </c>
      <c r="D46" s="8"/>
      <c r="E46" s="8">
        <v>404031.28</v>
      </c>
    </row>
    <row r="47" spans="1:5">
      <c r="A47" s="5" t="s">
        <v>197</v>
      </c>
      <c r="B47" s="8"/>
      <c r="C47" s="8"/>
      <c r="D47" s="8"/>
      <c r="E47" s="8"/>
    </row>
    <row r="48" spans="1:5">
      <c r="A48" s="6" t="s">
        <v>198</v>
      </c>
      <c r="B48" s="8"/>
      <c r="C48" s="8">
        <v>38730</v>
      </c>
      <c r="D48" s="8"/>
      <c r="E48" s="8">
        <v>38730</v>
      </c>
    </row>
    <row r="49" spans="1:5">
      <c r="A49" s="7" t="s">
        <v>8</v>
      </c>
      <c r="B49" s="8"/>
      <c r="C49" s="8">
        <v>38730</v>
      </c>
      <c r="D49" s="8"/>
      <c r="E49" s="8">
        <v>38730</v>
      </c>
    </row>
    <row r="50" spans="1:5">
      <c r="A50" s="5" t="s">
        <v>230</v>
      </c>
      <c r="B50" s="8"/>
      <c r="C50" s="8"/>
      <c r="D50" s="8"/>
      <c r="E50" s="8"/>
    </row>
    <row r="51" spans="1:5">
      <c r="A51" s="6" t="s">
        <v>35</v>
      </c>
      <c r="B51" s="8">
        <v>191078.68</v>
      </c>
      <c r="C51" s="8">
        <v>170646.26</v>
      </c>
      <c r="D51" s="8"/>
      <c r="E51" s="8">
        <v>361724.94</v>
      </c>
    </row>
    <row r="52" spans="1:5">
      <c r="A52" s="7" t="s">
        <v>190</v>
      </c>
      <c r="B52" s="8">
        <v>191078.68</v>
      </c>
      <c r="C52" s="8">
        <v>170646.26</v>
      </c>
      <c r="D52" s="8"/>
      <c r="E52" s="8">
        <v>361724.94</v>
      </c>
    </row>
    <row r="53" spans="1:5">
      <c r="A53" s="5" t="s">
        <v>189</v>
      </c>
      <c r="B53" s="8"/>
      <c r="C53" s="8"/>
      <c r="D53" s="8"/>
      <c r="E53" s="8"/>
    </row>
    <row r="54" spans="1:5">
      <c r="A54" s="6" t="s">
        <v>107</v>
      </c>
      <c r="B54" s="8"/>
      <c r="C54" s="8">
        <v>17445.599999999999</v>
      </c>
      <c r="D54" s="8"/>
      <c r="E54" s="8">
        <v>17445.599999999999</v>
      </c>
    </row>
    <row r="55" spans="1:5">
      <c r="A55" s="7" t="s">
        <v>191</v>
      </c>
      <c r="B55" s="8"/>
      <c r="C55" s="8">
        <v>17445.599999999999</v>
      </c>
      <c r="D55" s="8"/>
      <c r="E55" s="8">
        <v>17445.599999999999</v>
      </c>
    </row>
    <row r="56" spans="1:5">
      <c r="A56" s="5" t="s">
        <v>174</v>
      </c>
      <c r="B56" s="8"/>
      <c r="C56" s="8"/>
      <c r="D56" s="8"/>
      <c r="E56" s="8"/>
    </row>
    <row r="57" spans="1:5">
      <c r="A57" s="6" t="s">
        <v>175</v>
      </c>
      <c r="B57" s="8"/>
      <c r="C57" s="8">
        <v>59010.25</v>
      </c>
      <c r="D57" s="8"/>
      <c r="E57" s="8">
        <v>59010.25</v>
      </c>
    </row>
    <row r="58" spans="1:5">
      <c r="A58" s="7" t="s">
        <v>176</v>
      </c>
      <c r="B58" s="8"/>
      <c r="C58" s="8">
        <v>59010.25</v>
      </c>
      <c r="D58" s="8"/>
      <c r="E58" s="8">
        <v>59010.25</v>
      </c>
    </row>
    <row r="59" spans="1:5">
      <c r="A59" s="5" t="s">
        <v>108</v>
      </c>
      <c r="B59" s="8"/>
      <c r="C59" s="8"/>
      <c r="D59" s="8"/>
      <c r="E59" s="8"/>
    </row>
    <row r="60" spans="1:5">
      <c r="A60" s="6" t="s">
        <v>109</v>
      </c>
      <c r="B60" s="8"/>
      <c r="C60" s="8">
        <v>77702.23000000001</v>
      </c>
      <c r="D60" s="8"/>
      <c r="E60" s="8">
        <v>77702.23000000001</v>
      </c>
    </row>
    <row r="61" spans="1:5">
      <c r="A61" s="7" t="s">
        <v>43</v>
      </c>
      <c r="B61" s="8"/>
      <c r="C61" s="8">
        <v>77702.23000000001</v>
      </c>
      <c r="D61" s="8"/>
      <c r="E61" s="8">
        <v>77702.23000000001</v>
      </c>
    </row>
    <row r="62" spans="1:5">
      <c r="A62" s="6" t="s">
        <v>111</v>
      </c>
      <c r="B62" s="8"/>
      <c r="C62" s="8">
        <v>27788.71</v>
      </c>
      <c r="D62" s="8"/>
      <c r="E62" s="8">
        <v>27788.71</v>
      </c>
    </row>
    <row r="63" spans="1:5">
      <c r="A63" s="7" t="s">
        <v>43</v>
      </c>
      <c r="B63" s="8"/>
      <c r="C63" s="8">
        <v>27788.71</v>
      </c>
      <c r="D63" s="8"/>
      <c r="E63" s="8">
        <v>27788.71</v>
      </c>
    </row>
    <row r="64" spans="1:5">
      <c r="A64" s="5" t="s">
        <v>103</v>
      </c>
      <c r="B64" s="8"/>
      <c r="C64" s="8"/>
      <c r="D64" s="8"/>
      <c r="E64" s="8"/>
    </row>
    <row r="65" spans="1:5">
      <c r="A65" s="6" t="s">
        <v>90</v>
      </c>
      <c r="B65" s="8">
        <v>165427.68</v>
      </c>
      <c r="C65" s="8">
        <v>96879.739999999991</v>
      </c>
      <c r="D65" s="8"/>
      <c r="E65" s="8">
        <v>262307.42</v>
      </c>
    </row>
    <row r="66" spans="1:5">
      <c r="A66" s="7" t="s">
        <v>104</v>
      </c>
      <c r="B66" s="8">
        <v>165427.68</v>
      </c>
      <c r="C66" s="8">
        <v>96879.739999999991</v>
      </c>
      <c r="D66" s="8"/>
      <c r="E66" s="8">
        <v>262307.42</v>
      </c>
    </row>
    <row r="67" spans="1:5">
      <c r="A67" s="5" t="s">
        <v>244</v>
      </c>
      <c r="B67" s="8"/>
      <c r="C67" s="8"/>
      <c r="D67" s="8"/>
      <c r="E67" s="8"/>
    </row>
    <row r="68" spans="1:5">
      <c r="A68" s="6" t="s">
        <v>245</v>
      </c>
      <c r="B68" s="8">
        <v>11999.68</v>
      </c>
      <c r="C68" s="8"/>
      <c r="D68" s="8"/>
      <c r="E68" s="8">
        <v>11999.68</v>
      </c>
    </row>
    <row r="69" spans="1:5">
      <c r="A69" s="7" t="s">
        <v>246</v>
      </c>
      <c r="B69" s="8">
        <v>11999.68</v>
      </c>
      <c r="C69" s="8"/>
      <c r="D69" s="8"/>
      <c r="E69" s="8">
        <v>11999.68</v>
      </c>
    </row>
    <row r="70" spans="1:5">
      <c r="A70" s="6" t="s">
        <v>207</v>
      </c>
      <c r="B70" s="8">
        <v>11640</v>
      </c>
      <c r="C70" s="8">
        <v>11640</v>
      </c>
      <c r="D70" s="8"/>
      <c r="E70" s="8">
        <v>23280</v>
      </c>
    </row>
    <row r="71" spans="1:5">
      <c r="A71" s="7" t="s">
        <v>247</v>
      </c>
      <c r="B71" s="8">
        <v>11640</v>
      </c>
      <c r="C71" s="8">
        <v>11640</v>
      </c>
      <c r="D71" s="8"/>
      <c r="E71" s="8">
        <v>23280</v>
      </c>
    </row>
    <row r="72" spans="1:5">
      <c r="A72" s="5" t="s">
        <v>231</v>
      </c>
      <c r="B72" s="8"/>
      <c r="C72" s="8"/>
      <c r="D72" s="8"/>
      <c r="E72" s="8"/>
    </row>
    <row r="73" spans="1:5">
      <c r="A73" s="6" t="s">
        <v>215</v>
      </c>
      <c r="B73" s="8">
        <v>3444</v>
      </c>
      <c r="C73" s="8"/>
      <c r="D73" s="8"/>
      <c r="E73" s="8">
        <v>3444</v>
      </c>
    </row>
    <row r="74" spans="1:5">
      <c r="A74" s="7" t="s">
        <v>232</v>
      </c>
      <c r="B74" s="8">
        <v>3444</v>
      </c>
      <c r="C74" s="8"/>
      <c r="D74" s="8"/>
      <c r="E74" s="8">
        <v>3444</v>
      </c>
    </row>
    <row r="75" spans="1:5">
      <c r="A75" s="5" t="s">
        <v>222</v>
      </c>
      <c r="B75" s="8"/>
      <c r="C75" s="8"/>
      <c r="D75" s="8"/>
      <c r="E75" s="8"/>
    </row>
    <row r="76" spans="1:5">
      <c r="A76" s="6" t="s">
        <v>223</v>
      </c>
      <c r="B76" s="8">
        <v>115200</v>
      </c>
      <c r="C76" s="8">
        <v>57600</v>
      </c>
      <c r="D76" s="8"/>
      <c r="E76" s="8">
        <v>172800</v>
      </c>
    </row>
    <row r="77" spans="1:5">
      <c r="A77" s="7" t="s">
        <v>221</v>
      </c>
      <c r="B77" s="8">
        <v>115200</v>
      </c>
      <c r="C77" s="8">
        <v>57600</v>
      </c>
      <c r="D77" s="8"/>
      <c r="E77" s="8">
        <v>172800</v>
      </c>
    </row>
    <row r="78" spans="1:5">
      <c r="A78" s="5" t="s">
        <v>79</v>
      </c>
      <c r="B78" s="8"/>
      <c r="C78" s="8"/>
      <c r="D78" s="8"/>
      <c r="E78" s="8"/>
    </row>
    <row r="79" spans="1:5">
      <c r="A79" s="6" t="s">
        <v>80</v>
      </c>
      <c r="B79" s="8"/>
      <c r="C79" s="8">
        <v>140884.22000000003</v>
      </c>
      <c r="D79" s="8"/>
      <c r="E79" s="8">
        <v>140884.22000000003</v>
      </c>
    </row>
    <row r="80" spans="1:5">
      <c r="A80" s="7" t="s">
        <v>43</v>
      </c>
      <c r="B80" s="8"/>
      <c r="C80" s="8">
        <v>140884.22000000003</v>
      </c>
      <c r="D80" s="8"/>
      <c r="E80" s="8">
        <v>140884.22000000003</v>
      </c>
    </row>
    <row r="81" spans="1:5">
      <c r="A81" s="6" t="s">
        <v>82</v>
      </c>
      <c r="B81" s="8"/>
      <c r="C81" s="8">
        <v>10860.55</v>
      </c>
      <c r="D81" s="8"/>
      <c r="E81" s="8">
        <v>10860.55</v>
      </c>
    </row>
    <row r="82" spans="1:5">
      <c r="A82" s="7" t="s">
        <v>83</v>
      </c>
      <c r="B82" s="8"/>
      <c r="C82" s="8">
        <v>10860.55</v>
      </c>
      <c r="D82" s="8"/>
      <c r="E82" s="8">
        <v>10860.55</v>
      </c>
    </row>
    <row r="83" spans="1:5">
      <c r="A83" s="5" t="s">
        <v>170</v>
      </c>
      <c r="B83" s="8"/>
      <c r="C83" s="8"/>
      <c r="D83" s="8"/>
      <c r="E83" s="8"/>
    </row>
    <row r="84" spans="1:5">
      <c r="A84" s="6" t="s">
        <v>171</v>
      </c>
      <c r="B84" s="8"/>
      <c r="C84" s="8">
        <v>1260</v>
      </c>
      <c r="D84" s="8"/>
      <c r="E84" s="8">
        <v>1260</v>
      </c>
    </row>
    <row r="85" spans="1:5">
      <c r="A85" s="7" t="s">
        <v>172</v>
      </c>
      <c r="B85" s="8"/>
      <c r="C85" s="8">
        <v>1260</v>
      </c>
      <c r="D85" s="8"/>
      <c r="E85" s="8">
        <v>1260</v>
      </c>
    </row>
    <row r="86" spans="1:5">
      <c r="A86" s="5" t="s">
        <v>208</v>
      </c>
      <c r="B86" s="8"/>
      <c r="C86" s="8"/>
      <c r="D86" s="8"/>
      <c r="E86" s="8"/>
    </row>
    <row r="87" spans="1:5">
      <c r="A87" s="6" t="s">
        <v>171</v>
      </c>
      <c r="B87" s="8">
        <v>5760</v>
      </c>
      <c r="C87" s="8">
        <v>1500</v>
      </c>
      <c r="D87" s="8"/>
      <c r="E87" s="8">
        <v>7260</v>
      </c>
    </row>
    <row r="88" spans="1:5">
      <c r="A88" s="7" t="s">
        <v>209</v>
      </c>
      <c r="B88" s="8">
        <v>5760</v>
      </c>
      <c r="C88" s="8">
        <v>1500</v>
      </c>
      <c r="D88" s="8"/>
      <c r="E88" s="8">
        <v>7260</v>
      </c>
    </row>
    <row r="89" spans="1:5">
      <c r="A89" s="5" t="s">
        <v>256</v>
      </c>
      <c r="B89" s="8"/>
      <c r="C89" s="8"/>
      <c r="D89" s="8"/>
      <c r="E89" s="8"/>
    </row>
    <row r="90" spans="1:5">
      <c r="A90" s="6" t="s">
        <v>257</v>
      </c>
      <c r="B90" s="8">
        <v>1148842.2</v>
      </c>
      <c r="C90" s="8">
        <v>175650.28000000003</v>
      </c>
      <c r="D90" s="8"/>
      <c r="E90" s="8">
        <v>1324492.48</v>
      </c>
    </row>
    <row r="91" spans="1:5">
      <c r="A91" s="7" t="s">
        <v>258</v>
      </c>
      <c r="B91" s="8">
        <v>1148842.2</v>
      </c>
      <c r="C91" s="8">
        <v>175650.28000000003</v>
      </c>
      <c r="D91" s="8"/>
      <c r="E91" s="8">
        <v>1324492.48</v>
      </c>
    </row>
    <row r="92" spans="1:5">
      <c r="A92" s="5" t="s">
        <v>138</v>
      </c>
      <c r="B92" s="8"/>
      <c r="C92" s="8"/>
      <c r="D92" s="8"/>
      <c r="E92" s="8"/>
    </row>
    <row r="93" spans="1:5">
      <c r="A93" s="6" t="s">
        <v>102</v>
      </c>
      <c r="B93" s="8">
        <v>3704.4</v>
      </c>
      <c r="C93" s="8">
        <v>15667.8</v>
      </c>
      <c r="D93" s="8"/>
      <c r="E93" s="8">
        <v>19372.2</v>
      </c>
    </row>
    <row r="94" spans="1:5">
      <c r="A94" s="7" t="s">
        <v>143</v>
      </c>
      <c r="B94" s="8">
        <v>3704.4</v>
      </c>
      <c r="C94" s="8">
        <v>15667.8</v>
      </c>
      <c r="D94" s="8"/>
      <c r="E94" s="8">
        <v>19372.2</v>
      </c>
    </row>
    <row r="95" spans="1:5">
      <c r="A95" s="6" t="s">
        <v>140</v>
      </c>
      <c r="B95" s="8"/>
      <c r="C95" s="8">
        <v>8814.9599999999991</v>
      </c>
      <c r="D95" s="8"/>
      <c r="E95" s="8">
        <v>8814.9599999999991</v>
      </c>
    </row>
    <row r="96" spans="1:5">
      <c r="A96" s="7" t="s">
        <v>141</v>
      </c>
      <c r="B96" s="8"/>
      <c r="C96" s="8">
        <v>8814.9599999999991</v>
      </c>
      <c r="D96" s="8"/>
      <c r="E96" s="8">
        <v>8814.9599999999991</v>
      </c>
    </row>
    <row r="97" spans="1:5">
      <c r="A97" s="6" t="s">
        <v>63</v>
      </c>
      <c r="B97" s="8">
        <v>4980</v>
      </c>
      <c r="C97" s="8">
        <v>7668</v>
      </c>
      <c r="D97" s="8"/>
      <c r="E97" s="8">
        <v>12648</v>
      </c>
    </row>
    <row r="98" spans="1:5">
      <c r="A98" s="7" t="s">
        <v>145</v>
      </c>
      <c r="B98" s="8">
        <v>1800</v>
      </c>
      <c r="C98" s="8">
        <v>1800</v>
      </c>
      <c r="D98" s="8"/>
      <c r="E98" s="8">
        <v>3600</v>
      </c>
    </row>
    <row r="99" spans="1:5">
      <c r="A99" s="7" t="s">
        <v>89</v>
      </c>
      <c r="B99" s="8">
        <v>3180</v>
      </c>
      <c r="C99" s="8">
        <v>5868</v>
      </c>
      <c r="D99" s="8"/>
      <c r="E99" s="8">
        <v>9048</v>
      </c>
    </row>
    <row r="100" spans="1:5">
      <c r="A100" s="5" t="s">
        <v>179</v>
      </c>
      <c r="B100" s="8"/>
      <c r="C100" s="8"/>
      <c r="D100" s="8"/>
      <c r="E100" s="8"/>
    </row>
    <row r="101" spans="1:5">
      <c r="A101" s="6" t="s">
        <v>102</v>
      </c>
      <c r="B101" s="8">
        <v>11743.2</v>
      </c>
      <c r="C101" s="8"/>
      <c r="D101" s="8"/>
      <c r="E101" s="8">
        <v>11743.2</v>
      </c>
    </row>
    <row r="102" spans="1:5">
      <c r="A102" s="7" t="s">
        <v>182</v>
      </c>
      <c r="B102" s="8">
        <v>11743.2</v>
      </c>
      <c r="C102" s="8"/>
      <c r="D102" s="8"/>
      <c r="E102" s="8">
        <v>11743.2</v>
      </c>
    </row>
    <row r="103" spans="1:5">
      <c r="A103" s="6" t="s">
        <v>64</v>
      </c>
      <c r="B103" s="8">
        <v>10800</v>
      </c>
      <c r="C103" s="8"/>
      <c r="D103" s="8"/>
      <c r="E103" s="8">
        <v>10800</v>
      </c>
    </row>
    <row r="104" spans="1:5">
      <c r="A104" s="7" t="s">
        <v>181</v>
      </c>
      <c r="B104" s="8">
        <v>10800</v>
      </c>
      <c r="C104" s="8"/>
      <c r="D104" s="8"/>
      <c r="E104" s="8">
        <v>10800</v>
      </c>
    </row>
    <row r="105" spans="1:5">
      <c r="A105" s="6" t="s">
        <v>63</v>
      </c>
      <c r="B105" s="8">
        <v>5760</v>
      </c>
      <c r="C105" s="8">
        <v>1440</v>
      </c>
      <c r="D105" s="8"/>
      <c r="E105" s="8">
        <v>7200</v>
      </c>
    </row>
    <row r="106" spans="1:5">
      <c r="A106" s="7" t="s">
        <v>49</v>
      </c>
      <c r="B106" s="8">
        <v>5760</v>
      </c>
      <c r="C106" s="8">
        <v>1440</v>
      </c>
      <c r="D106" s="8"/>
      <c r="E106" s="8">
        <v>7200</v>
      </c>
    </row>
    <row r="107" spans="1:5">
      <c r="A107" s="6" t="s">
        <v>61</v>
      </c>
      <c r="B107" s="8">
        <v>7411.32</v>
      </c>
      <c r="C107" s="8">
        <v>1040.4000000000001</v>
      </c>
      <c r="D107" s="8"/>
      <c r="E107" s="8">
        <v>8451.7199999999993</v>
      </c>
    </row>
    <row r="108" spans="1:5">
      <c r="A108" s="7" t="s">
        <v>180</v>
      </c>
      <c r="B108" s="8">
        <v>7411.32</v>
      </c>
      <c r="C108" s="8">
        <v>1040.4000000000001</v>
      </c>
      <c r="D108" s="8"/>
      <c r="E108" s="8">
        <v>8451.7199999999993</v>
      </c>
    </row>
    <row r="109" spans="1:5">
      <c r="A109" s="5" t="s">
        <v>228</v>
      </c>
      <c r="B109" s="8"/>
      <c r="C109" s="8"/>
      <c r="D109" s="8"/>
      <c r="E109" s="8"/>
    </row>
    <row r="110" spans="1:5">
      <c r="A110" s="6" t="s">
        <v>113</v>
      </c>
      <c r="B110" s="8"/>
      <c r="C110" s="8">
        <v>13752</v>
      </c>
      <c r="D110" s="8"/>
      <c r="E110" s="8">
        <v>13752</v>
      </c>
    </row>
    <row r="111" spans="1:5">
      <c r="A111" s="7" t="s">
        <v>43</v>
      </c>
      <c r="B111" s="8"/>
      <c r="C111" s="8">
        <v>13752</v>
      </c>
      <c r="D111" s="8"/>
      <c r="E111" s="8">
        <v>13752</v>
      </c>
    </row>
    <row r="112" spans="1:5">
      <c r="A112" s="5" t="s">
        <v>160</v>
      </c>
      <c r="B112" s="8"/>
      <c r="C112" s="8"/>
      <c r="D112" s="8"/>
      <c r="E112" s="8"/>
    </row>
    <row r="113" spans="1:5">
      <c r="A113" s="6" t="s">
        <v>34</v>
      </c>
      <c r="B113" s="8"/>
      <c r="C113" s="8">
        <v>11340</v>
      </c>
      <c r="D113" s="8"/>
      <c r="E113" s="8">
        <v>11340</v>
      </c>
    </row>
    <row r="114" spans="1:5">
      <c r="A114" s="7" t="s">
        <v>49</v>
      </c>
      <c r="B114" s="8"/>
      <c r="C114" s="8">
        <v>11340</v>
      </c>
      <c r="D114" s="8"/>
      <c r="E114" s="8">
        <v>11340</v>
      </c>
    </row>
    <row r="115" spans="1:5">
      <c r="A115" s="5" t="s">
        <v>235</v>
      </c>
      <c r="B115" s="8"/>
      <c r="C115" s="8"/>
      <c r="D115" s="8"/>
      <c r="E115" s="8"/>
    </row>
    <row r="116" spans="1:5">
      <c r="A116" s="6" t="s">
        <v>32</v>
      </c>
      <c r="B116" s="8">
        <v>11760</v>
      </c>
      <c r="C116" s="8"/>
      <c r="D116" s="8"/>
      <c r="E116" s="8">
        <v>11760</v>
      </c>
    </row>
    <row r="117" spans="1:5">
      <c r="A117" s="7" t="s">
        <v>43</v>
      </c>
      <c r="B117" s="8">
        <v>11760</v>
      </c>
      <c r="C117" s="8"/>
      <c r="D117" s="8"/>
      <c r="E117" s="8">
        <v>11760</v>
      </c>
    </row>
    <row r="118" spans="1:5">
      <c r="A118" s="5" t="s">
        <v>248</v>
      </c>
      <c r="B118" s="8"/>
      <c r="C118" s="8"/>
      <c r="D118" s="8"/>
      <c r="E118" s="8"/>
    </row>
    <row r="119" spans="1:5">
      <c r="A119" s="6" t="s">
        <v>85</v>
      </c>
      <c r="B119" s="8">
        <v>3600</v>
      </c>
      <c r="C119" s="8">
        <v>6600</v>
      </c>
      <c r="D119" s="8"/>
      <c r="E119" s="8">
        <v>10200</v>
      </c>
    </row>
    <row r="120" spans="1:5">
      <c r="A120" s="7" t="s">
        <v>249</v>
      </c>
      <c r="B120" s="8"/>
      <c r="C120" s="8">
        <v>4800</v>
      </c>
      <c r="D120" s="8"/>
      <c r="E120" s="8">
        <v>4800</v>
      </c>
    </row>
    <row r="121" spans="1:5">
      <c r="A121" s="7" t="s">
        <v>252</v>
      </c>
      <c r="B121" s="8">
        <v>3600</v>
      </c>
      <c r="C121" s="8">
        <v>1800</v>
      </c>
      <c r="D121" s="8"/>
      <c r="E121" s="8">
        <v>5400</v>
      </c>
    </row>
    <row r="122" spans="1:5">
      <c r="A122" s="5" t="s">
        <v>183</v>
      </c>
      <c r="B122" s="8"/>
      <c r="C122" s="8"/>
      <c r="D122" s="8"/>
      <c r="E122" s="8"/>
    </row>
    <row r="123" spans="1:5">
      <c r="A123" s="6" t="s">
        <v>85</v>
      </c>
      <c r="B123" s="8"/>
      <c r="C123" s="8">
        <v>1000</v>
      </c>
      <c r="D123" s="8"/>
      <c r="E123" s="8">
        <v>1000</v>
      </c>
    </row>
    <row r="124" spans="1:5">
      <c r="A124" s="7" t="s">
        <v>184</v>
      </c>
      <c r="B124" s="8"/>
      <c r="C124" s="8">
        <v>1000</v>
      </c>
      <c r="D124" s="8"/>
      <c r="E124" s="8">
        <v>1000</v>
      </c>
    </row>
    <row r="125" spans="1:5">
      <c r="A125" s="5" t="s">
        <v>253</v>
      </c>
      <c r="B125" s="8"/>
      <c r="C125" s="8"/>
      <c r="D125" s="8"/>
      <c r="E125" s="8"/>
    </row>
    <row r="126" spans="1:5">
      <c r="A126" s="6" t="s">
        <v>85</v>
      </c>
      <c r="B126" s="8"/>
      <c r="C126" s="8">
        <v>400</v>
      </c>
      <c r="D126" s="8"/>
      <c r="E126" s="8">
        <v>400</v>
      </c>
    </row>
    <row r="127" spans="1:5">
      <c r="A127" s="7" t="s">
        <v>254</v>
      </c>
      <c r="B127" s="8"/>
      <c r="C127" s="8">
        <v>400</v>
      </c>
      <c r="D127" s="8"/>
      <c r="E127" s="8">
        <v>400</v>
      </c>
    </row>
    <row r="128" spans="1:5">
      <c r="A128" s="5" t="s">
        <v>259</v>
      </c>
      <c r="B128" s="8"/>
      <c r="C128" s="8"/>
      <c r="D128" s="8"/>
      <c r="E128" s="8"/>
    </row>
    <row r="129" spans="1:5">
      <c r="A129" s="6" t="s">
        <v>251</v>
      </c>
      <c r="B129" s="8">
        <v>1596</v>
      </c>
      <c r="C129" s="8">
        <v>1596</v>
      </c>
      <c r="D129" s="8"/>
      <c r="E129" s="8">
        <v>3192</v>
      </c>
    </row>
    <row r="130" spans="1:5">
      <c r="A130" s="7" t="s">
        <v>262</v>
      </c>
      <c r="B130" s="8">
        <v>840</v>
      </c>
      <c r="C130" s="8">
        <v>840</v>
      </c>
      <c r="D130" s="8"/>
      <c r="E130" s="8">
        <v>1680</v>
      </c>
    </row>
    <row r="131" spans="1:5">
      <c r="A131" s="7" t="s">
        <v>260</v>
      </c>
      <c r="B131" s="8">
        <v>756</v>
      </c>
      <c r="C131" s="8">
        <v>756</v>
      </c>
      <c r="D131" s="8"/>
      <c r="E131" s="8">
        <v>1512</v>
      </c>
    </row>
    <row r="132" spans="1:5">
      <c r="A132" s="5" t="s">
        <v>112</v>
      </c>
      <c r="B132" s="8"/>
      <c r="C132" s="8"/>
      <c r="D132" s="8"/>
      <c r="E132" s="8"/>
    </row>
    <row r="133" spans="1:5">
      <c r="A133" s="6" t="s">
        <v>45</v>
      </c>
      <c r="B133" s="8">
        <v>108120</v>
      </c>
      <c r="C133" s="8">
        <v>50867.28</v>
      </c>
      <c r="D133" s="8"/>
      <c r="E133" s="8">
        <v>158987.28</v>
      </c>
    </row>
    <row r="134" spans="1:5">
      <c r="A134" s="7" t="s">
        <v>136</v>
      </c>
      <c r="B134" s="8">
        <v>108120</v>
      </c>
      <c r="C134" s="8"/>
      <c r="D134" s="8"/>
      <c r="E134" s="8">
        <v>108120</v>
      </c>
    </row>
    <row r="135" spans="1:5">
      <c r="A135" s="7" t="s">
        <v>123</v>
      </c>
      <c r="B135" s="8"/>
      <c r="C135" s="8">
        <v>19080</v>
      </c>
      <c r="D135" s="8"/>
      <c r="E135" s="8">
        <v>19080</v>
      </c>
    </row>
    <row r="136" spans="1:5">
      <c r="A136" s="7" t="s">
        <v>116</v>
      </c>
      <c r="B136" s="8"/>
      <c r="C136" s="8">
        <v>6360</v>
      </c>
      <c r="D136" s="8"/>
      <c r="E136" s="8">
        <v>6360</v>
      </c>
    </row>
    <row r="137" spans="1:5">
      <c r="A137" s="7" t="s">
        <v>121</v>
      </c>
      <c r="B137" s="8"/>
      <c r="C137" s="8">
        <v>6360</v>
      </c>
      <c r="D137" s="8"/>
      <c r="E137" s="8">
        <v>6360</v>
      </c>
    </row>
    <row r="138" spans="1:5">
      <c r="A138" s="7" t="s">
        <v>131</v>
      </c>
      <c r="B138" s="8"/>
      <c r="C138" s="8">
        <v>6360</v>
      </c>
      <c r="D138" s="8"/>
      <c r="E138" s="8">
        <v>6360</v>
      </c>
    </row>
    <row r="139" spans="1:5">
      <c r="A139" s="7" t="s">
        <v>133</v>
      </c>
      <c r="B139" s="8"/>
      <c r="C139" s="8">
        <v>12707.28</v>
      </c>
      <c r="D139" s="8"/>
      <c r="E139" s="8">
        <v>12707.28</v>
      </c>
    </row>
    <row r="140" spans="1:5">
      <c r="A140" s="6" t="s">
        <v>118</v>
      </c>
      <c r="B140" s="8">
        <v>12138</v>
      </c>
      <c r="C140" s="8">
        <v>4998</v>
      </c>
      <c r="D140" s="8"/>
      <c r="E140" s="8">
        <v>17136</v>
      </c>
    </row>
    <row r="141" spans="1:5">
      <c r="A141" s="7" t="s">
        <v>127</v>
      </c>
      <c r="B141" s="8"/>
      <c r="C141" s="8">
        <v>1428</v>
      </c>
      <c r="D141" s="8"/>
      <c r="E141" s="8">
        <v>1428</v>
      </c>
    </row>
    <row r="142" spans="1:5">
      <c r="A142" s="7" t="s">
        <v>119</v>
      </c>
      <c r="B142" s="8"/>
      <c r="C142" s="8">
        <v>1428</v>
      </c>
      <c r="D142" s="8"/>
      <c r="E142" s="8">
        <v>1428</v>
      </c>
    </row>
    <row r="143" spans="1:5">
      <c r="A143" s="7" t="s">
        <v>130</v>
      </c>
      <c r="B143" s="8"/>
      <c r="C143" s="8">
        <v>1428</v>
      </c>
      <c r="D143" s="8"/>
      <c r="E143" s="8">
        <v>1428</v>
      </c>
    </row>
    <row r="144" spans="1:5">
      <c r="A144" s="7" t="s">
        <v>137</v>
      </c>
      <c r="B144" s="8">
        <v>12138</v>
      </c>
      <c r="C144" s="8"/>
      <c r="D144" s="8"/>
      <c r="E144" s="8">
        <v>12138</v>
      </c>
    </row>
    <row r="145" spans="1:5">
      <c r="A145" s="7" t="s">
        <v>129</v>
      </c>
      <c r="B145" s="8"/>
      <c r="C145" s="8">
        <v>714</v>
      </c>
      <c r="D145" s="8"/>
      <c r="E145" s="8">
        <v>714</v>
      </c>
    </row>
    <row r="146" spans="1:5">
      <c r="A146" s="6" t="s">
        <v>113</v>
      </c>
      <c r="B146" s="8">
        <v>223057.8</v>
      </c>
      <c r="C146" s="8">
        <v>104968.41</v>
      </c>
      <c r="D146" s="8"/>
      <c r="E146" s="8">
        <v>328026.2099999999</v>
      </c>
    </row>
    <row r="147" spans="1:5">
      <c r="A147" s="7" t="s">
        <v>135</v>
      </c>
      <c r="B147" s="8">
        <v>223057.8</v>
      </c>
      <c r="C147" s="8"/>
      <c r="D147" s="8"/>
      <c r="E147" s="8">
        <v>223057.8</v>
      </c>
    </row>
    <row r="148" spans="1:5">
      <c r="A148" s="7" t="s">
        <v>126</v>
      </c>
      <c r="B148" s="8"/>
      <c r="C148" s="8">
        <v>13121.06</v>
      </c>
      <c r="D148" s="8"/>
      <c r="E148" s="8">
        <v>13121.06</v>
      </c>
    </row>
    <row r="149" spans="1:5">
      <c r="A149" s="7" t="s">
        <v>132</v>
      </c>
      <c r="B149" s="8"/>
      <c r="C149" s="8">
        <v>13121.05</v>
      </c>
      <c r="D149" s="8"/>
      <c r="E149" s="8">
        <v>13121.05</v>
      </c>
    </row>
    <row r="150" spans="1:5">
      <c r="A150" s="7" t="s">
        <v>128</v>
      </c>
      <c r="B150" s="8"/>
      <c r="C150" s="8">
        <v>13121.05</v>
      </c>
      <c r="D150" s="8"/>
      <c r="E150" s="8">
        <v>13121.05</v>
      </c>
    </row>
    <row r="151" spans="1:5">
      <c r="A151" s="7" t="s">
        <v>125</v>
      </c>
      <c r="B151" s="8"/>
      <c r="C151" s="8">
        <v>13121.04</v>
      </c>
      <c r="D151" s="8"/>
      <c r="E151" s="8">
        <v>13121.04</v>
      </c>
    </row>
    <row r="152" spans="1:5">
      <c r="A152" s="7" t="s">
        <v>124</v>
      </c>
      <c r="B152" s="8"/>
      <c r="C152" s="8">
        <v>13121.05</v>
      </c>
      <c r="D152" s="8"/>
      <c r="E152" s="8">
        <v>13121.05</v>
      </c>
    </row>
    <row r="153" spans="1:5">
      <c r="A153" s="7" t="s">
        <v>114</v>
      </c>
      <c r="B153" s="8"/>
      <c r="C153" s="8">
        <v>13121.05</v>
      </c>
      <c r="D153" s="8"/>
      <c r="E153" s="8">
        <v>13121.05</v>
      </c>
    </row>
    <row r="154" spans="1:5">
      <c r="A154" s="7" t="s">
        <v>122</v>
      </c>
      <c r="B154" s="8"/>
      <c r="C154" s="8">
        <v>13121.05</v>
      </c>
      <c r="D154" s="8"/>
      <c r="E154" s="8">
        <v>13121.05</v>
      </c>
    </row>
    <row r="155" spans="1:5">
      <c r="A155" s="7" t="s">
        <v>134</v>
      </c>
      <c r="B155" s="8"/>
      <c r="C155" s="8">
        <v>13121.06</v>
      </c>
      <c r="D155" s="8"/>
      <c r="E155" s="8">
        <v>13121.06</v>
      </c>
    </row>
    <row r="156" spans="1:5">
      <c r="A156" s="5" t="s">
        <v>193</v>
      </c>
      <c r="B156" s="8"/>
      <c r="C156" s="8"/>
      <c r="D156" s="8"/>
      <c r="E156" s="8"/>
    </row>
    <row r="157" spans="1:5">
      <c r="A157" s="6" t="s">
        <v>194</v>
      </c>
      <c r="B157" s="8">
        <v>11766</v>
      </c>
      <c r="C157" s="8"/>
      <c r="D157" s="8"/>
      <c r="E157" s="8">
        <v>11766</v>
      </c>
    </row>
    <row r="158" spans="1:5">
      <c r="A158" s="7" t="s">
        <v>195</v>
      </c>
      <c r="B158" s="8">
        <v>11766</v>
      </c>
      <c r="C158" s="8"/>
      <c r="D158" s="8"/>
      <c r="E158" s="8">
        <v>11766</v>
      </c>
    </row>
    <row r="159" spans="1:5">
      <c r="A159" s="5" t="s">
        <v>166</v>
      </c>
      <c r="B159" s="8"/>
      <c r="C159" s="8"/>
      <c r="D159" s="8"/>
      <c r="E159" s="8"/>
    </row>
    <row r="160" spans="1:5">
      <c r="A160" s="6" t="s">
        <v>31</v>
      </c>
      <c r="B160" s="8"/>
      <c r="C160" s="8">
        <v>23700</v>
      </c>
      <c r="D160" s="8"/>
      <c r="E160" s="8">
        <v>23700</v>
      </c>
    </row>
    <row r="161" spans="1:5">
      <c r="A161" s="7" t="s">
        <v>168</v>
      </c>
      <c r="B161" s="8"/>
      <c r="C161" s="8">
        <v>23700</v>
      </c>
      <c r="D161" s="8"/>
      <c r="E161" s="8">
        <v>23700</v>
      </c>
    </row>
    <row r="162" spans="1:5">
      <c r="A162" s="6" t="s">
        <v>113</v>
      </c>
      <c r="B162" s="8"/>
      <c r="C162" s="8">
        <v>8820</v>
      </c>
      <c r="D162" s="8"/>
      <c r="E162" s="8">
        <v>8820</v>
      </c>
    </row>
    <row r="163" spans="1:5">
      <c r="A163" s="7" t="s">
        <v>49</v>
      </c>
      <c r="B163" s="8"/>
      <c r="C163" s="8">
        <v>8820</v>
      </c>
      <c r="D163" s="8"/>
      <c r="E163" s="8">
        <v>8820</v>
      </c>
    </row>
    <row r="164" spans="1:5">
      <c r="A164" s="5" t="s">
        <v>86</v>
      </c>
      <c r="B164" s="8"/>
      <c r="C164" s="8"/>
      <c r="D164" s="8"/>
      <c r="E164" s="8"/>
    </row>
    <row r="165" spans="1:5">
      <c r="A165" s="6" t="s">
        <v>88</v>
      </c>
      <c r="B165" s="8">
        <v>11424</v>
      </c>
      <c r="C165" s="8"/>
      <c r="D165" s="8"/>
      <c r="E165" s="8">
        <v>11424</v>
      </c>
    </row>
    <row r="166" spans="1:5">
      <c r="A166" s="7" t="s">
        <v>89</v>
      </c>
      <c r="B166" s="8">
        <v>11424</v>
      </c>
      <c r="C166" s="8"/>
      <c r="D166" s="8"/>
      <c r="E166" s="8">
        <v>11424</v>
      </c>
    </row>
    <row r="167" spans="1:5">
      <c r="A167" s="5" t="s">
        <v>202</v>
      </c>
      <c r="B167" s="8"/>
      <c r="C167" s="8"/>
      <c r="D167" s="8"/>
      <c r="E167" s="8"/>
    </row>
    <row r="168" spans="1:5">
      <c r="A168" s="6" t="s">
        <v>196</v>
      </c>
      <c r="B168" s="8">
        <v>10511.52</v>
      </c>
      <c r="C168" s="8">
        <v>10406.39</v>
      </c>
      <c r="D168" s="8"/>
      <c r="E168" s="8">
        <v>20917.91</v>
      </c>
    </row>
    <row r="169" spans="1:5">
      <c r="A169" s="7" t="s">
        <v>204</v>
      </c>
      <c r="B169" s="8">
        <v>10511.52</v>
      </c>
      <c r="C169" s="8">
        <v>10406.39</v>
      </c>
      <c r="D169" s="8"/>
      <c r="E169" s="8">
        <v>20917.91</v>
      </c>
    </row>
    <row r="170" spans="1:5">
      <c r="A170" s="5" t="s">
        <v>270</v>
      </c>
      <c r="B170" s="8"/>
      <c r="C170" s="8"/>
      <c r="D170" s="8"/>
      <c r="E170" s="8"/>
    </row>
    <row r="171" spans="1:5">
      <c r="A171" s="6" t="s">
        <v>85</v>
      </c>
      <c r="B171" s="8">
        <v>4200</v>
      </c>
      <c r="C171" s="8">
        <v>2100</v>
      </c>
      <c r="D171" s="8"/>
      <c r="E171" s="8">
        <v>6300</v>
      </c>
    </row>
    <row r="172" spans="1:5">
      <c r="A172" s="7" t="s">
        <v>272</v>
      </c>
      <c r="B172" s="8">
        <v>4200</v>
      </c>
      <c r="C172" s="8">
        <v>2100</v>
      </c>
      <c r="D172" s="8"/>
      <c r="E172" s="8">
        <v>6300</v>
      </c>
    </row>
    <row r="173" spans="1:5">
      <c r="A173" s="5" t="s">
        <v>264</v>
      </c>
      <c r="B173" s="8"/>
      <c r="C173" s="8"/>
      <c r="D173" s="8"/>
      <c r="E173" s="8"/>
    </row>
    <row r="174" spans="1:5">
      <c r="A174" s="6" t="s">
        <v>33</v>
      </c>
      <c r="B174" s="8">
        <v>95364.78</v>
      </c>
      <c r="C174" s="8">
        <v>16255.26</v>
      </c>
      <c r="D174" s="8"/>
      <c r="E174" s="8">
        <v>111620.04</v>
      </c>
    </row>
    <row r="175" spans="1:5">
      <c r="A175" s="7" t="s">
        <v>265</v>
      </c>
      <c r="B175" s="8">
        <v>95364.78</v>
      </c>
      <c r="C175" s="8">
        <v>16255.26</v>
      </c>
      <c r="D175" s="8"/>
      <c r="E175" s="8">
        <v>111620.04</v>
      </c>
    </row>
    <row r="176" spans="1:5">
      <c r="A176" s="5" t="s">
        <v>50</v>
      </c>
      <c r="B176" s="8"/>
      <c r="C176" s="8"/>
      <c r="D176" s="8"/>
      <c r="E176" s="8"/>
    </row>
    <row r="177" spans="1:5">
      <c r="A177" s="6" t="s">
        <v>51</v>
      </c>
      <c r="B177" s="8"/>
      <c r="C177" s="8">
        <v>21059.43</v>
      </c>
      <c r="D177" s="8"/>
      <c r="E177" s="8">
        <v>21059.43</v>
      </c>
    </row>
    <row r="178" spans="1:5">
      <c r="A178" s="7" t="s">
        <v>52</v>
      </c>
      <c r="B178" s="8"/>
      <c r="C178" s="8">
        <v>21059.43</v>
      </c>
      <c r="D178" s="8"/>
      <c r="E178" s="8">
        <v>21059.43</v>
      </c>
    </row>
    <row r="179" spans="1:5">
      <c r="A179" s="5" t="s">
        <v>41</v>
      </c>
      <c r="B179" s="8"/>
      <c r="C179" s="8"/>
      <c r="D179" s="8"/>
      <c r="E179" s="8"/>
    </row>
    <row r="180" spans="1:5">
      <c r="A180" s="6" t="s">
        <v>36</v>
      </c>
      <c r="B180" s="8"/>
      <c r="C180" s="8">
        <v>201006.72</v>
      </c>
      <c r="D180" s="8"/>
      <c r="E180" s="8">
        <v>201006.72</v>
      </c>
    </row>
    <row r="181" spans="1:5">
      <c r="A181" s="7" t="s">
        <v>42</v>
      </c>
      <c r="B181" s="8"/>
      <c r="C181" s="8">
        <v>201006.72</v>
      </c>
      <c r="D181" s="8"/>
      <c r="E181" s="8">
        <v>201006.72</v>
      </c>
    </row>
    <row r="182" spans="1:5">
      <c r="A182" s="5" t="s">
        <v>147</v>
      </c>
      <c r="B182" s="8"/>
      <c r="C182" s="8"/>
      <c r="D182" s="8"/>
      <c r="E182" s="8"/>
    </row>
    <row r="183" spans="1:5">
      <c r="A183" s="6" t="s">
        <v>95</v>
      </c>
      <c r="B183" s="8">
        <v>3336</v>
      </c>
      <c r="C183" s="8">
        <v>3336</v>
      </c>
      <c r="D183" s="8"/>
      <c r="E183" s="8">
        <v>6672</v>
      </c>
    </row>
    <row r="184" spans="1:5">
      <c r="A184" s="7" t="s">
        <v>148</v>
      </c>
      <c r="B184" s="8">
        <v>3336</v>
      </c>
      <c r="C184" s="8">
        <v>3336</v>
      </c>
      <c r="D184" s="8"/>
      <c r="E184" s="8">
        <v>6672</v>
      </c>
    </row>
    <row r="185" spans="1:5">
      <c r="A185" s="5" t="s">
        <v>149</v>
      </c>
      <c r="B185" s="8"/>
      <c r="C185" s="8"/>
      <c r="D185" s="8"/>
      <c r="E185" s="8"/>
    </row>
    <row r="186" spans="1:5">
      <c r="A186" s="6" t="s">
        <v>95</v>
      </c>
      <c r="B186" s="8">
        <v>4224</v>
      </c>
      <c r="C186" s="8"/>
      <c r="D186" s="8"/>
      <c r="E186" s="8">
        <v>4224</v>
      </c>
    </row>
    <row r="187" spans="1:5">
      <c r="A187" s="7" t="s">
        <v>49</v>
      </c>
      <c r="B187" s="8">
        <v>4224</v>
      </c>
      <c r="C187" s="8"/>
      <c r="D187" s="8"/>
      <c r="E187" s="8">
        <v>4224</v>
      </c>
    </row>
    <row r="188" spans="1:5">
      <c r="A188" s="6" t="s">
        <v>96</v>
      </c>
      <c r="B188" s="8">
        <v>4224</v>
      </c>
      <c r="C188" s="8"/>
      <c r="D188" s="8"/>
      <c r="E188" s="8">
        <v>4224</v>
      </c>
    </row>
    <row r="189" spans="1:5">
      <c r="A189" s="7" t="s">
        <v>49</v>
      </c>
      <c r="B189" s="8">
        <v>4224</v>
      </c>
      <c r="C189" s="8"/>
      <c r="D189" s="8"/>
      <c r="E189" s="8">
        <v>4224</v>
      </c>
    </row>
    <row r="190" spans="1:5">
      <c r="A190" s="5" t="s">
        <v>94</v>
      </c>
      <c r="B190" s="8"/>
      <c r="C190" s="8"/>
      <c r="D190" s="8"/>
      <c r="E190" s="8"/>
    </row>
    <row r="191" spans="1:5">
      <c r="A191" s="6" t="s">
        <v>95</v>
      </c>
      <c r="B191" s="8">
        <v>3924</v>
      </c>
      <c r="C191" s="8"/>
      <c r="D191" s="8"/>
      <c r="E191" s="8">
        <v>3924</v>
      </c>
    </row>
    <row r="192" spans="1:5">
      <c r="A192" s="7" t="s">
        <v>49</v>
      </c>
      <c r="B192" s="8">
        <v>3924</v>
      </c>
      <c r="C192" s="8"/>
      <c r="D192" s="8"/>
      <c r="E192" s="8">
        <v>3924</v>
      </c>
    </row>
    <row r="193" spans="1:5">
      <c r="A193" s="5" t="s">
        <v>46</v>
      </c>
      <c r="B193" s="8"/>
      <c r="C193" s="8"/>
      <c r="D193" s="8"/>
      <c r="E193" s="8"/>
    </row>
    <row r="194" spans="1:5">
      <c r="A194" s="6" t="s">
        <v>45</v>
      </c>
      <c r="B194" s="8">
        <v>9810</v>
      </c>
      <c r="C194" s="8">
        <v>7152</v>
      </c>
      <c r="D194" s="8"/>
      <c r="E194" s="8">
        <v>16962</v>
      </c>
    </row>
    <row r="195" spans="1:5">
      <c r="A195" s="7" t="s">
        <v>48</v>
      </c>
      <c r="B195" s="8">
        <v>9810</v>
      </c>
      <c r="C195" s="8">
        <v>7152</v>
      </c>
      <c r="D195" s="8"/>
      <c r="E195" s="8">
        <v>16962</v>
      </c>
    </row>
    <row r="196" spans="1:5">
      <c r="A196" s="5" t="s">
        <v>91</v>
      </c>
      <c r="B196" s="8"/>
      <c r="C196" s="8"/>
      <c r="D196" s="8"/>
      <c r="E196" s="8"/>
    </row>
    <row r="197" spans="1:5">
      <c r="A197" s="6" t="s">
        <v>87</v>
      </c>
      <c r="B197" s="8">
        <v>119116.8</v>
      </c>
      <c r="C197" s="8">
        <v>40127.47</v>
      </c>
      <c r="D197" s="8"/>
      <c r="E197" s="8">
        <v>159244.27000000002</v>
      </c>
    </row>
    <row r="198" spans="1:5">
      <c r="A198" s="7" t="s">
        <v>43</v>
      </c>
      <c r="B198" s="8">
        <v>119116.8</v>
      </c>
      <c r="C198" s="8">
        <v>40127.47</v>
      </c>
      <c r="D198" s="8"/>
      <c r="E198" s="8">
        <v>159244.27000000002</v>
      </c>
    </row>
    <row r="199" spans="1:5">
      <c r="A199" s="6" t="s">
        <v>88</v>
      </c>
      <c r="B199" s="8">
        <v>22850.400000000001</v>
      </c>
      <c r="C199" s="8">
        <v>5221.2</v>
      </c>
      <c r="D199" s="8"/>
      <c r="E199" s="8">
        <v>28071.600000000002</v>
      </c>
    </row>
    <row r="200" spans="1:5">
      <c r="A200" s="7" t="s">
        <v>92</v>
      </c>
      <c r="B200" s="8">
        <v>900</v>
      </c>
      <c r="C200" s="8">
        <v>900</v>
      </c>
      <c r="D200" s="8"/>
      <c r="E200" s="8">
        <v>1800</v>
      </c>
    </row>
    <row r="201" spans="1:5">
      <c r="A201" s="7" t="s">
        <v>93</v>
      </c>
      <c r="B201" s="8">
        <v>21950.400000000001</v>
      </c>
      <c r="C201" s="8">
        <v>4321.2</v>
      </c>
      <c r="D201" s="8"/>
      <c r="E201" s="8">
        <v>26271.600000000002</v>
      </c>
    </row>
    <row r="202" spans="1:5">
      <c r="A202" s="5" t="s">
        <v>219</v>
      </c>
      <c r="B202" s="8"/>
      <c r="C202" s="8"/>
      <c r="D202" s="8"/>
      <c r="E202" s="8"/>
    </row>
    <row r="203" spans="1:5">
      <c r="A203" s="6" t="s">
        <v>220</v>
      </c>
      <c r="B203" s="8">
        <v>217014</v>
      </c>
      <c r="C203" s="8">
        <v>126571.20000000001</v>
      </c>
      <c r="D203" s="8"/>
      <c r="E203" s="8">
        <v>343585.2</v>
      </c>
    </row>
    <row r="204" spans="1:5">
      <c r="A204" s="7" t="s">
        <v>221</v>
      </c>
      <c r="B204" s="8">
        <v>217014</v>
      </c>
      <c r="C204" s="8">
        <v>126571.20000000001</v>
      </c>
      <c r="D204" s="8"/>
      <c r="E204" s="8">
        <v>343585.2</v>
      </c>
    </row>
    <row r="205" spans="1:5">
      <c r="A205" s="5" t="s">
        <v>162</v>
      </c>
      <c r="B205" s="8"/>
      <c r="C205" s="8"/>
      <c r="D205" s="8"/>
      <c r="E205" s="8"/>
    </row>
    <row r="206" spans="1:5">
      <c r="A206" s="6" t="s">
        <v>163</v>
      </c>
      <c r="B206" s="8"/>
      <c r="C206" s="8">
        <v>3489.6</v>
      </c>
      <c r="D206" s="8"/>
      <c r="E206" s="8">
        <v>3489.6</v>
      </c>
    </row>
    <row r="207" spans="1:5">
      <c r="A207" s="7" t="s">
        <v>164</v>
      </c>
      <c r="B207" s="8"/>
      <c r="C207" s="8">
        <v>3489.6</v>
      </c>
      <c r="D207" s="8"/>
      <c r="E207" s="8">
        <v>3489.6</v>
      </c>
    </row>
    <row r="208" spans="1:5">
      <c r="A208" s="5" t="s">
        <v>233</v>
      </c>
      <c r="B208" s="8"/>
      <c r="C208" s="8"/>
      <c r="D208" s="8"/>
      <c r="E208" s="8"/>
    </row>
    <row r="209" spans="1:5">
      <c r="A209" s="6" t="s">
        <v>63</v>
      </c>
      <c r="B209" s="8">
        <v>3300</v>
      </c>
      <c r="C209" s="8">
        <v>3267</v>
      </c>
      <c r="D209" s="8"/>
      <c r="E209" s="8">
        <v>6567</v>
      </c>
    </row>
    <row r="210" spans="1:5">
      <c r="A210" s="7" t="s">
        <v>234</v>
      </c>
      <c r="B210" s="8">
        <v>3300</v>
      </c>
      <c r="C210" s="8">
        <v>3267</v>
      </c>
      <c r="D210" s="8"/>
      <c r="E210" s="8">
        <v>6567</v>
      </c>
    </row>
    <row r="211" spans="1:5">
      <c r="A211" s="5" t="s">
        <v>205</v>
      </c>
      <c r="B211" s="8"/>
      <c r="C211" s="8"/>
      <c r="D211" s="8"/>
      <c r="E211" s="8"/>
    </row>
    <row r="212" spans="1:5">
      <c r="A212" s="6" t="s">
        <v>206</v>
      </c>
      <c r="B212" s="8">
        <v>3300</v>
      </c>
      <c r="C212" s="8">
        <v>3300</v>
      </c>
      <c r="D212" s="8"/>
      <c r="E212" s="8">
        <v>6600</v>
      </c>
    </row>
    <row r="213" spans="1:5">
      <c r="A213" s="7" t="s">
        <v>164</v>
      </c>
      <c r="B213" s="8">
        <v>3300</v>
      </c>
      <c r="C213" s="8">
        <v>3300</v>
      </c>
      <c r="D213" s="8"/>
      <c r="E213" s="8">
        <v>6600</v>
      </c>
    </row>
    <row r="214" spans="1:5">
      <c r="A214" s="5" t="s">
        <v>210</v>
      </c>
      <c r="B214" s="8"/>
      <c r="C214" s="8"/>
      <c r="D214" s="8"/>
      <c r="E214" s="8"/>
    </row>
    <row r="215" spans="1:5">
      <c r="A215" s="6" t="s">
        <v>211</v>
      </c>
      <c r="B215" s="8"/>
      <c r="C215" s="8">
        <v>600</v>
      </c>
      <c r="D215" s="8"/>
      <c r="E215" s="8">
        <v>600</v>
      </c>
    </row>
    <row r="216" spans="1:5">
      <c r="A216" s="7" t="s">
        <v>212</v>
      </c>
      <c r="B216" s="8"/>
      <c r="C216" s="8">
        <v>600</v>
      </c>
      <c r="D216" s="8"/>
      <c r="E216" s="8">
        <v>600</v>
      </c>
    </row>
    <row r="217" spans="1:5">
      <c r="A217" s="5" t="s">
        <v>150</v>
      </c>
      <c r="B217" s="8"/>
      <c r="C217" s="8"/>
      <c r="D217" s="8"/>
      <c r="E217" s="8"/>
    </row>
    <row r="218" spans="1:5">
      <c r="A218" s="6" t="s">
        <v>31</v>
      </c>
      <c r="B218" s="8">
        <v>96120</v>
      </c>
      <c r="C218" s="8">
        <v>48060</v>
      </c>
      <c r="D218" s="8"/>
      <c r="E218" s="8">
        <v>144180</v>
      </c>
    </row>
    <row r="219" spans="1:5">
      <c r="A219" s="7" t="s">
        <v>159</v>
      </c>
      <c r="B219" s="8">
        <v>96120</v>
      </c>
      <c r="C219" s="8">
        <v>48060</v>
      </c>
      <c r="D219" s="8"/>
      <c r="E219" s="8">
        <v>144180</v>
      </c>
    </row>
    <row r="220" spans="1:5">
      <c r="A220" s="6" t="s">
        <v>34</v>
      </c>
      <c r="B220" s="8"/>
      <c r="C220" s="8">
        <v>114192</v>
      </c>
      <c r="D220" s="8"/>
      <c r="E220" s="8">
        <v>114192</v>
      </c>
    </row>
    <row r="221" spans="1:5">
      <c r="A221" s="7" t="s">
        <v>43</v>
      </c>
      <c r="B221" s="8"/>
      <c r="C221" s="8">
        <v>114192</v>
      </c>
      <c r="D221" s="8"/>
      <c r="E221" s="8">
        <v>114192</v>
      </c>
    </row>
    <row r="222" spans="1:5">
      <c r="A222" s="6" t="s">
        <v>151</v>
      </c>
      <c r="B222" s="8">
        <v>11491.2</v>
      </c>
      <c r="C222" s="8">
        <v>5298.72</v>
      </c>
      <c r="D222" s="8"/>
      <c r="E222" s="8">
        <v>16789.920000000002</v>
      </c>
    </row>
    <row r="223" spans="1:5">
      <c r="A223" s="7" t="s">
        <v>152</v>
      </c>
      <c r="B223" s="8">
        <v>11491.2</v>
      </c>
      <c r="C223" s="8">
        <v>5298.72</v>
      </c>
      <c r="D223" s="8"/>
      <c r="E223" s="8">
        <v>16789.920000000002</v>
      </c>
    </row>
    <row r="224" spans="1:5">
      <c r="A224" s="6" t="s">
        <v>154</v>
      </c>
      <c r="B224" s="8">
        <v>19200</v>
      </c>
      <c r="C224" s="8">
        <v>19200</v>
      </c>
      <c r="D224" s="8"/>
      <c r="E224" s="8">
        <v>38400</v>
      </c>
    </row>
    <row r="225" spans="1:5">
      <c r="A225" s="7" t="s">
        <v>155</v>
      </c>
      <c r="B225" s="8">
        <v>19200</v>
      </c>
      <c r="C225" s="8">
        <v>19200</v>
      </c>
      <c r="D225" s="8"/>
      <c r="E225" s="8">
        <v>38400</v>
      </c>
    </row>
    <row r="226" spans="1:5">
      <c r="A226" s="5" t="s">
        <v>268</v>
      </c>
      <c r="B226" s="8"/>
      <c r="C226" s="8"/>
      <c r="D226" s="8"/>
      <c r="E226" s="8"/>
    </row>
    <row r="227" spans="1:5">
      <c r="A227" s="6" t="s">
        <v>85</v>
      </c>
      <c r="B227" s="8">
        <v>1200</v>
      </c>
      <c r="C227" s="8">
        <v>1200</v>
      </c>
      <c r="D227" s="8"/>
      <c r="E227" s="8">
        <v>2400</v>
      </c>
    </row>
    <row r="228" spans="1:5">
      <c r="A228" s="7" t="s">
        <v>269</v>
      </c>
      <c r="B228" s="8">
        <v>1200</v>
      </c>
      <c r="C228" s="8">
        <v>1200</v>
      </c>
      <c r="D228" s="8"/>
      <c r="E228" s="8">
        <v>2400</v>
      </c>
    </row>
    <row r="229" spans="1:5">
      <c r="A229" s="5" t="s">
        <v>186</v>
      </c>
      <c r="B229" s="8"/>
      <c r="C229" s="8"/>
      <c r="D229" s="8"/>
      <c r="E229" s="8"/>
    </row>
    <row r="230" spans="1:5">
      <c r="A230" s="6" t="s">
        <v>85</v>
      </c>
      <c r="B230" s="8"/>
      <c r="C230" s="8">
        <v>2600</v>
      </c>
      <c r="D230" s="8"/>
      <c r="E230" s="8">
        <v>2600</v>
      </c>
    </row>
    <row r="231" spans="1:5">
      <c r="A231" s="7" t="s">
        <v>187</v>
      </c>
      <c r="B231" s="8"/>
      <c r="C231" s="8">
        <v>2600</v>
      </c>
      <c r="D231" s="8"/>
      <c r="E231" s="8">
        <v>2600</v>
      </c>
    </row>
    <row r="232" spans="1:5">
      <c r="A232" s="5" t="s">
        <v>274</v>
      </c>
      <c r="B232" s="8"/>
      <c r="C232" s="8"/>
      <c r="D232" s="8"/>
      <c r="E232" s="8"/>
    </row>
    <row r="233" spans="1:5">
      <c r="A233" s="6" t="s">
        <v>274</v>
      </c>
      <c r="B233" s="8"/>
      <c r="C233" s="8"/>
      <c r="D233" s="8"/>
      <c r="E233" s="8"/>
    </row>
    <row r="234" spans="1:5">
      <c r="A234" s="7" t="s">
        <v>274</v>
      </c>
      <c r="B234" s="8"/>
      <c r="C234" s="8"/>
      <c r="D234" s="8"/>
      <c r="E234" s="8"/>
    </row>
    <row r="235" spans="1:5">
      <c r="A235" s="5" t="s">
        <v>275</v>
      </c>
      <c r="B235" s="8">
        <v>4054192.2199999993</v>
      </c>
      <c r="C235" s="8">
        <v>2136938.4900000007</v>
      </c>
      <c r="D235" s="8"/>
      <c r="E235" s="8">
        <v>6191130.7099999981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workbookViewId="0">
      <selection sqref="A1:A1048576"/>
    </sheetView>
  </sheetViews>
  <sheetFormatPr baseColWidth="10" defaultRowHeight="14.5"/>
  <cols>
    <col min="2" max="2" width="40.453125" customWidth="1"/>
    <col min="3" max="3" width="40.453125" bestFit="1" customWidth="1"/>
    <col min="4" max="4" width="62.453125" bestFit="1" customWidth="1"/>
    <col min="5" max="5" width="13.1796875" style="2" bestFit="1" customWidth="1"/>
    <col min="6" max="6" width="38.54296875" bestFit="1" customWidth="1"/>
    <col min="7" max="7" width="13.453125" bestFit="1" customWidth="1"/>
    <col min="8" max="8" width="10.54296875" bestFit="1" customWidth="1"/>
  </cols>
  <sheetData>
    <row r="1" spans="1:8">
      <c r="A1" t="s">
        <v>0</v>
      </c>
      <c r="B1" s="9" t="s">
        <v>278</v>
      </c>
      <c r="C1" t="s">
        <v>1</v>
      </c>
      <c r="D1" t="s">
        <v>2</v>
      </c>
      <c r="E1" s="2" t="s">
        <v>3</v>
      </c>
      <c r="F1" t="s">
        <v>4</v>
      </c>
      <c r="G1" t="s">
        <v>5</v>
      </c>
      <c r="H1" s="1" t="s">
        <v>6</v>
      </c>
    </row>
    <row r="2" spans="1:8">
      <c r="A2" s="9" t="s">
        <v>280</v>
      </c>
      <c r="B2" t="s">
        <v>10</v>
      </c>
      <c r="C2" t="s">
        <v>11</v>
      </c>
      <c r="D2" t="s">
        <v>12</v>
      </c>
      <c r="E2" s="2">
        <v>3468.83</v>
      </c>
      <c r="F2" t="s">
        <v>13</v>
      </c>
      <c r="G2" t="s">
        <v>14</v>
      </c>
      <c r="H2" s="3">
        <v>44630</v>
      </c>
    </row>
    <row r="3" spans="1:8">
      <c r="A3" s="9" t="s">
        <v>280</v>
      </c>
      <c r="B3" t="s">
        <v>10</v>
      </c>
      <c r="C3" t="s">
        <v>15</v>
      </c>
      <c r="D3" t="s">
        <v>16</v>
      </c>
      <c r="E3" s="2">
        <v>34800</v>
      </c>
      <c r="F3" t="s">
        <v>13</v>
      </c>
      <c r="G3" t="s">
        <v>17</v>
      </c>
      <c r="H3" s="3">
        <v>44664</v>
      </c>
    </row>
    <row r="4" spans="1:8">
      <c r="A4" s="9" t="s">
        <v>280</v>
      </c>
      <c r="B4" t="s">
        <v>10</v>
      </c>
      <c r="C4" t="s">
        <v>18</v>
      </c>
      <c r="D4" t="s">
        <v>19</v>
      </c>
      <c r="E4" s="2">
        <v>9288</v>
      </c>
      <c r="F4" t="s">
        <v>13</v>
      </c>
      <c r="G4" t="s">
        <v>20</v>
      </c>
      <c r="H4" s="3">
        <v>44680</v>
      </c>
    </row>
    <row r="5" spans="1:8">
      <c r="A5" s="9" t="s">
        <v>280</v>
      </c>
      <c r="B5" t="s">
        <v>10</v>
      </c>
      <c r="C5" t="s">
        <v>18</v>
      </c>
      <c r="D5" t="s">
        <v>21</v>
      </c>
      <c r="E5" s="2">
        <v>4950</v>
      </c>
      <c r="F5" t="s">
        <v>13</v>
      </c>
      <c r="G5" t="s">
        <v>22</v>
      </c>
      <c r="H5" s="3">
        <v>44680</v>
      </c>
    </row>
    <row r="6" spans="1:8">
      <c r="A6" s="9" t="s">
        <v>280</v>
      </c>
      <c r="B6" t="s">
        <v>10</v>
      </c>
      <c r="C6" t="s">
        <v>23</v>
      </c>
      <c r="D6" t="s">
        <v>24</v>
      </c>
      <c r="E6" s="2">
        <v>42720</v>
      </c>
      <c r="F6" t="s">
        <v>13</v>
      </c>
      <c r="G6" t="s">
        <v>25</v>
      </c>
      <c r="H6" s="3">
        <v>44722</v>
      </c>
    </row>
    <row r="7" spans="1:8">
      <c r="A7" s="9" t="s">
        <v>280</v>
      </c>
      <c r="B7" t="s">
        <v>10</v>
      </c>
      <c r="C7" t="s">
        <v>18</v>
      </c>
      <c r="D7" t="s">
        <v>26</v>
      </c>
      <c r="E7" s="2">
        <v>13770</v>
      </c>
      <c r="F7" t="s">
        <v>13</v>
      </c>
      <c r="G7" t="s">
        <v>27</v>
      </c>
      <c r="H7" s="3">
        <v>44791</v>
      </c>
    </row>
    <row r="8" spans="1:8">
      <c r="A8" s="9" t="s">
        <v>280</v>
      </c>
      <c r="B8" t="s">
        <v>10</v>
      </c>
      <c r="C8" t="s">
        <v>18</v>
      </c>
      <c r="D8" t="s">
        <v>26</v>
      </c>
      <c r="E8" s="2">
        <v>13770</v>
      </c>
      <c r="F8" t="s">
        <v>13</v>
      </c>
      <c r="G8" t="s">
        <v>27</v>
      </c>
      <c r="H8" s="3">
        <v>44871</v>
      </c>
    </row>
    <row r="9" spans="1:8">
      <c r="A9" s="9" t="s">
        <v>280</v>
      </c>
      <c r="B9" t="s">
        <v>10</v>
      </c>
      <c r="C9" t="s">
        <v>28</v>
      </c>
      <c r="D9" t="s">
        <v>29</v>
      </c>
      <c r="E9" s="2">
        <v>8798.4</v>
      </c>
      <c r="F9" t="s">
        <v>13</v>
      </c>
      <c r="G9" t="s">
        <v>30</v>
      </c>
      <c r="H9" s="3">
        <v>44909</v>
      </c>
    </row>
    <row r="10" spans="1:8">
      <c r="A10" s="9" t="s">
        <v>279</v>
      </c>
      <c r="B10" t="s">
        <v>10</v>
      </c>
      <c r="C10" t="s">
        <v>28</v>
      </c>
      <c r="D10" t="s">
        <v>29</v>
      </c>
      <c r="E10" s="2">
        <v>9821.76</v>
      </c>
      <c r="F10" t="s">
        <v>13</v>
      </c>
      <c r="H10" s="3">
        <v>44874</v>
      </c>
    </row>
    <row r="11" spans="1:8">
      <c r="A11" s="9" t="s">
        <v>279</v>
      </c>
      <c r="B11" t="s">
        <v>10</v>
      </c>
      <c r="C11" t="s">
        <v>18</v>
      </c>
      <c r="D11" t="s">
        <v>26</v>
      </c>
      <c r="E11" s="2">
        <v>27540</v>
      </c>
      <c r="F11" t="s">
        <v>13</v>
      </c>
      <c r="H11" s="3">
        <v>44764</v>
      </c>
    </row>
    <row r="12" spans="1:8">
      <c r="A12" s="9" t="s">
        <v>280</v>
      </c>
      <c r="B12" t="s">
        <v>41</v>
      </c>
      <c r="C12" t="s">
        <v>36</v>
      </c>
      <c r="D12" t="s">
        <v>42</v>
      </c>
      <c r="E12" s="2">
        <v>47551.68</v>
      </c>
      <c r="F12" t="s">
        <v>43</v>
      </c>
      <c r="G12" t="s">
        <v>44</v>
      </c>
      <c r="H12" s="3">
        <v>44875</v>
      </c>
    </row>
    <row r="13" spans="1:8">
      <c r="A13" s="9" t="s">
        <v>280</v>
      </c>
      <c r="B13" t="s">
        <v>41</v>
      </c>
      <c r="C13" t="s">
        <v>36</v>
      </c>
      <c r="D13" t="s">
        <v>42</v>
      </c>
      <c r="E13" s="2">
        <v>15850.56</v>
      </c>
      <c r="F13" t="s">
        <v>43</v>
      </c>
      <c r="G13" t="s">
        <v>44</v>
      </c>
      <c r="H13" s="3">
        <v>44813</v>
      </c>
    </row>
    <row r="14" spans="1:8">
      <c r="A14" s="9" t="s">
        <v>280</v>
      </c>
      <c r="B14" t="s">
        <v>41</v>
      </c>
      <c r="C14" t="s">
        <v>36</v>
      </c>
      <c r="D14" t="s">
        <v>42</v>
      </c>
      <c r="E14" s="2">
        <v>31701.119999999999</v>
      </c>
      <c r="F14" t="s">
        <v>43</v>
      </c>
      <c r="G14" t="s">
        <v>44</v>
      </c>
      <c r="H14" s="3">
        <v>44756</v>
      </c>
    </row>
    <row r="15" spans="1:8">
      <c r="A15" s="9" t="s">
        <v>280</v>
      </c>
      <c r="B15" t="s">
        <v>41</v>
      </c>
      <c r="C15" t="s">
        <v>36</v>
      </c>
      <c r="D15" t="s">
        <v>42</v>
      </c>
      <c r="E15" s="2">
        <v>10800</v>
      </c>
      <c r="F15" t="s">
        <v>43</v>
      </c>
      <c r="G15" t="s">
        <v>44</v>
      </c>
      <c r="H15" s="3">
        <v>44678</v>
      </c>
    </row>
    <row r="16" spans="1:8">
      <c r="A16" s="9" t="s">
        <v>280</v>
      </c>
      <c r="B16" t="s">
        <v>41</v>
      </c>
      <c r="C16" t="s">
        <v>36</v>
      </c>
      <c r="D16" t="s">
        <v>42</v>
      </c>
      <c r="E16" s="2">
        <v>31701.119999999999</v>
      </c>
      <c r="F16" t="s">
        <v>43</v>
      </c>
      <c r="G16" t="s">
        <v>44</v>
      </c>
      <c r="H16" s="3">
        <v>44685</v>
      </c>
    </row>
    <row r="17" spans="1:8">
      <c r="A17" s="9" t="s">
        <v>280</v>
      </c>
      <c r="B17" t="s">
        <v>41</v>
      </c>
      <c r="C17" t="s">
        <v>36</v>
      </c>
      <c r="D17" t="s">
        <v>42</v>
      </c>
      <c r="E17" s="2">
        <v>31701.119999999999</v>
      </c>
      <c r="F17" t="s">
        <v>43</v>
      </c>
      <c r="G17" t="s">
        <v>44</v>
      </c>
      <c r="H17" s="3">
        <v>44633</v>
      </c>
    </row>
    <row r="18" spans="1:8">
      <c r="A18" s="9" t="s">
        <v>280</v>
      </c>
      <c r="B18" t="s">
        <v>41</v>
      </c>
      <c r="C18" t="s">
        <v>36</v>
      </c>
      <c r="D18" t="s">
        <v>42</v>
      </c>
      <c r="E18" s="2">
        <v>31701.119999999999</v>
      </c>
      <c r="F18" t="s">
        <v>43</v>
      </c>
      <c r="G18" t="s">
        <v>44</v>
      </c>
      <c r="H18" s="3">
        <v>44609</v>
      </c>
    </row>
    <row r="19" spans="1:8">
      <c r="A19" s="9" t="s">
        <v>279</v>
      </c>
      <c r="B19" t="s">
        <v>46</v>
      </c>
      <c r="C19" t="s">
        <v>45</v>
      </c>
      <c r="D19" t="s">
        <v>48</v>
      </c>
      <c r="E19" s="2">
        <v>9810</v>
      </c>
      <c r="F19" t="s">
        <v>49</v>
      </c>
      <c r="H19" s="3">
        <v>44829</v>
      </c>
    </row>
    <row r="20" spans="1:8">
      <c r="A20" s="9" t="s">
        <v>280</v>
      </c>
      <c r="B20" t="s">
        <v>46</v>
      </c>
      <c r="C20" t="s">
        <v>45</v>
      </c>
      <c r="D20" t="s">
        <v>48</v>
      </c>
      <c r="E20" s="2">
        <v>7152</v>
      </c>
      <c r="F20" t="s">
        <v>49</v>
      </c>
      <c r="G20" t="s">
        <v>47</v>
      </c>
      <c r="H20" s="3">
        <v>44923</v>
      </c>
    </row>
    <row r="21" spans="1:8">
      <c r="A21" s="9" t="s">
        <v>280</v>
      </c>
      <c r="B21" t="s">
        <v>50</v>
      </c>
      <c r="C21" t="s">
        <v>51</v>
      </c>
      <c r="D21" t="s">
        <v>52</v>
      </c>
      <c r="E21" s="2">
        <v>13565.44</v>
      </c>
      <c r="F21" t="s">
        <v>43</v>
      </c>
      <c r="G21" t="s">
        <v>53</v>
      </c>
      <c r="H21" s="3">
        <v>44924</v>
      </c>
    </row>
    <row r="22" spans="1:8">
      <c r="A22" s="9" t="s">
        <v>280</v>
      </c>
      <c r="B22" t="s">
        <v>50</v>
      </c>
      <c r="C22" t="s">
        <v>51</v>
      </c>
      <c r="D22" t="s">
        <v>52</v>
      </c>
      <c r="E22" s="2">
        <v>3603.77</v>
      </c>
      <c r="F22" t="s">
        <v>43</v>
      </c>
      <c r="G22" t="s">
        <v>53</v>
      </c>
      <c r="H22" s="3">
        <v>44807</v>
      </c>
    </row>
    <row r="23" spans="1:8">
      <c r="A23" s="9" t="s">
        <v>280</v>
      </c>
      <c r="B23" t="s">
        <v>50</v>
      </c>
      <c r="C23" t="s">
        <v>51</v>
      </c>
      <c r="D23" t="s">
        <v>52</v>
      </c>
      <c r="E23" s="2">
        <v>3890.22</v>
      </c>
      <c r="F23" t="s">
        <v>43</v>
      </c>
      <c r="G23" t="s">
        <v>53</v>
      </c>
      <c r="H23" s="3">
        <v>44716</v>
      </c>
    </row>
    <row r="24" spans="1:8">
      <c r="A24" s="9" t="s">
        <v>280</v>
      </c>
      <c r="B24" t="s">
        <v>79</v>
      </c>
      <c r="C24" t="s">
        <v>80</v>
      </c>
      <c r="D24" t="s">
        <v>43</v>
      </c>
      <c r="E24" s="2">
        <v>10686.85</v>
      </c>
      <c r="F24" t="s">
        <v>43</v>
      </c>
      <c r="G24" t="s">
        <v>81</v>
      </c>
      <c r="H24" s="3">
        <v>44905</v>
      </c>
    </row>
    <row r="25" spans="1:8">
      <c r="A25" s="9" t="s">
        <v>280</v>
      </c>
      <c r="B25" t="s">
        <v>79</v>
      </c>
      <c r="C25" t="s">
        <v>80</v>
      </c>
      <c r="D25" t="s">
        <v>43</v>
      </c>
      <c r="E25" s="2">
        <v>10686.85</v>
      </c>
      <c r="F25" t="s">
        <v>43</v>
      </c>
      <c r="G25" t="s">
        <v>81</v>
      </c>
      <c r="H25" s="3">
        <v>44926</v>
      </c>
    </row>
    <row r="26" spans="1:8">
      <c r="A26" s="9" t="s">
        <v>280</v>
      </c>
      <c r="B26" t="s">
        <v>79</v>
      </c>
      <c r="C26" t="s">
        <v>80</v>
      </c>
      <c r="D26" t="s">
        <v>43</v>
      </c>
      <c r="E26" s="2">
        <v>10686.85</v>
      </c>
      <c r="F26" t="s">
        <v>43</v>
      </c>
      <c r="G26" t="s">
        <v>81</v>
      </c>
      <c r="H26" s="3">
        <v>44836</v>
      </c>
    </row>
    <row r="27" spans="1:8">
      <c r="A27" s="9" t="s">
        <v>280</v>
      </c>
      <c r="B27" t="s">
        <v>79</v>
      </c>
      <c r="C27" t="s">
        <v>82</v>
      </c>
      <c r="D27" t="s">
        <v>83</v>
      </c>
      <c r="E27" s="2">
        <v>4763.3999999999996</v>
      </c>
      <c r="F27" t="s">
        <v>49</v>
      </c>
      <c r="G27" t="s">
        <v>84</v>
      </c>
      <c r="H27" s="3">
        <v>44841</v>
      </c>
    </row>
    <row r="28" spans="1:8">
      <c r="A28" s="9" t="s">
        <v>280</v>
      </c>
      <c r="B28" t="s">
        <v>79</v>
      </c>
      <c r="C28" t="s">
        <v>80</v>
      </c>
      <c r="D28" t="s">
        <v>43</v>
      </c>
      <c r="E28" s="2">
        <v>10686.85</v>
      </c>
      <c r="F28" t="s">
        <v>43</v>
      </c>
      <c r="G28" t="s">
        <v>81</v>
      </c>
      <c r="H28" s="3">
        <v>44821</v>
      </c>
    </row>
    <row r="29" spans="1:8">
      <c r="A29" s="9" t="s">
        <v>280</v>
      </c>
      <c r="B29" t="s">
        <v>79</v>
      </c>
      <c r="C29" t="s">
        <v>80</v>
      </c>
      <c r="D29" t="s">
        <v>43</v>
      </c>
      <c r="E29" s="2">
        <v>10686.85</v>
      </c>
      <c r="F29" t="s">
        <v>43</v>
      </c>
      <c r="G29" t="s">
        <v>81</v>
      </c>
      <c r="H29" s="3">
        <v>44779</v>
      </c>
    </row>
    <row r="30" spans="1:8">
      <c r="A30" s="9" t="s">
        <v>280</v>
      </c>
      <c r="B30" t="s">
        <v>79</v>
      </c>
      <c r="C30" t="s">
        <v>80</v>
      </c>
      <c r="D30" t="s">
        <v>43</v>
      </c>
      <c r="E30" s="2">
        <v>10686.86</v>
      </c>
      <c r="F30" t="s">
        <v>43</v>
      </c>
      <c r="G30" t="s">
        <v>81</v>
      </c>
      <c r="H30" s="3">
        <v>44870</v>
      </c>
    </row>
    <row r="31" spans="1:8">
      <c r="A31" s="9" t="s">
        <v>280</v>
      </c>
      <c r="B31" t="s">
        <v>79</v>
      </c>
      <c r="C31" t="s">
        <v>80</v>
      </c>
      <c r="D31" t="s">
        <v>43</v>
      </c>
      <c r="E31" s="2">
        <v>23328.86</v>
      </c>
      <c r="F31" t="s">
        <v>43</v>
      </c>
      <c r="G31" t="s">
        <v>81</v>
      </c>
      <c r="H31" s="3">
        <v>44715</v>
      </c>
    </row>
    <row r="32" spans="1:8">
      <c r="A32" s="9" t="s">
        <v>280</v>
      </c>
      <c r="B32" t="s">
        <v>79</v>
      </c>
      <c r="C32" t="s">
        <v>80</v>
      </c>
      <c r="D32" t="s">
        <v>43</v>
      </c>
      <c r="E32" s="2">
        <v>10686.85</v>
      </c>
      <c r="F32" t="s">
        <v>43</v>
      </c>
      <c r="G32" t="s">
        <v>81</v>
      </c>
      <c r="H32" s="3">
        <v>44743</v>
      </c>
    </row>
    <row r="33" spans="1:8">
      <c r="A33" s="9" t="s">
        <v>280</v>
      </c>
      <c r="B33" t="s">
        <v>79</v>
      </c>
      <c r="C33" t="s">
        <v>82</v>
      </c>
      <c r="D33" t="s">
        <v>83</v>
      </c>
      <c r="E33" s="2">
        <v>6097.15</v>
      </c>
      <c r="F33" t="s">
        <v>49</v>
      </c>
      <c r="G33" t="s">
        <v>84</v>
      </c>
      <c r="H33" s="3">
        <v>44688</v>
      </c>
    </row>
    <row r="34" spans="1:8">
      <c r="A34" s="9" t="s">
        <v>280</v>
      </c>
      <c r="B34" t="s">
        <v>79</v>
      </c>
      <c r="C34" t="s">
        <v>80</v>
      </c>
      <c r="D34" t="s">
        <v>43</v>
      </c>
      <c r="E34" s="2">
        <v>10686.85</v>
      </c>
      <c r="F34" t="s">
        <v>43</v>
      </c>
      <c r="G34" t="s">
        <v>81</v>
      </c>
      <c r="H34" s="3">
        <v>44686</v>
      </c>
    </row>
    <row r="35" spans="1:8">
      <c r="A35" s="9" t="s">
        <v>280</v>
      </c>
      <c r="B35" t="s">
        <v>79</v>
      </c>
      <c r="C35" t="s">
        <v>80</v>
      </c>
      <c r="D35" t="s">
        <v>43</v>
      </c>
      <c r="E35" s="2">
        <v>10686.85</v>
      </c>
      <c r="F35" t="s">
        <v>43</v>
      </c>
      <c r="G35" t="s">
        <v>81</v>
      </c>
      <c r="H35" s="3">
        <v>44664</v>
      </c>
    </row>
    <row r="36" spans="1:8">
      <c r="A36" s="9" t="s">
        <v>280</v>
      </c>
      <c r="B36" t="s">
        <v>79</v>
      </c>
      <c r="C36" t="s">
        <v>80</v>
      </c>
      <c r="D36" t="s">
        <v>43</v>
      </c>
      <c r="E36" s="2">
        <v>10686.85</v>
      </c>
      <c r="F36" t="s">
        <v>43</v>
      </c>
      <c r="G36" t="s">
        <v>81</v>
      </c>
      <c r="H36" s="3">
        <v>44631</v>
      </c>
    </row>
    <row r="37" spans="1:8">
      <c r="A37" s="9" t="s">
        <v>280</v>
      </c>
      <c r="B37" t="s">
        <v>79</v>
      </c>
      <c r="C37" t="s">
        <v>80</v>
      </c>
      <c r="D37" t="s">
        <v>43</v>
      </c>
      <c r="E37" s="2">
        <v>10686.85</v>
      </c>
      <c r="F37" t="s">
        <v>43</v>
      </c>
      <c r="G37" t="s">
        <v>81</v>
      </c>
      <c r="H37" s="3">
        <v>44605</v>
      </c>
    </row>
    <row r="38" spans="1:8">
      <c r="A38" s="9" t="s">
        <v>279</v>
      </c>
      <c r="B38" t="s">
        <v>86</v>
      </c>
      <c r="C38" t="s">
        <v>88</v>
      </c>
      <c r="D38" t="s">
        <v>89</v>
      </c>
      <c r="E38" s="2">
        <v>11424</v>
      </c>
      <c r="F38" t="s">
        <v>49</v>
      </c>
      <c r="G38" t="s">
        <v>9</v>
      </c>
      <c r="H38" s="3">
        <v>44694</v>
      </c>
    </row>
    <row r="39" spans="1:8">
      <c r="A39" s="9" t="s">
        <v>280</v>
      </c>
      <c r="B39" t="s">
        <v>91</v>
      </c>
      <c r="C39" t="s">
        <v>87</v>
      </c>
      <c r="D39" t="s">
        <v>43</v>
      </c>
      <c r="E39" s="2">
        <v>40127.47</v>
      </c>
      <c r="F39" t="s">
        <v>43</v>
      </c>
      <c r="G39" t="s">
        <v>72</v>
      </c>
      <c r="H39" s="3">
        <v>44922</v>
      </c>
    </row>
    <row r="40" spans="1:8">
      <c r="A40" s="9" t="s">
        <v>280</v>
      </c>
      <c r="B40" t="s">
        <v>91</v>
      </c>
      <c r="C40" t="s">
        <v>88</v>
      </c>
      <c r="D40" t="s">
        <v>92</v>
      </c>
      <c r="E40" s="2">
        <v>900</v>
      </c>
      <c r="F40" t="s">
        <v>49</v>
      </c>
      <c r="G40" t="s">
        <v>37</v>
      </c>
      <c r="H40" s="3">
        <v>44920</v>
      </c>
    </row>
    <row r="41" spans="1:8">
      <c r="A41" s="9" t="s">
        <v>280</v>
      </c>
      <c r="B41" t="s">
        <v>91</v>
      </c>
      <c r="C41" t="s">
        <v>88</v>
      </c>
      <c r="D41" t="s">
        <v>93</v>
      </c>
      <c r="E41" s="2">
        <v>4321.2</v>
      </c>
      <c r="F41" t="s">
        <v>49</v>
      </c>
      <c r="G41" t="s">
        <v>69</v>
      </c>
      <c r="H41" s="3">
        <v>44920</v>
      </c>
    </row>
    <row r="42" spans="1:8">
      <c r="A42" s="9" t="s">
        <v>279</v>
      </c>
      <c r="B42" t="s">
        <v>91</v>
      </c>
      <c r="C42" t="s">
        <v>88</v>
      </c>
      <c r="D42" t="s">
        <v>93</v>
      </c>
      <c r="E42" s="2">
        <v>11966.4</v>
      </c>
      <c r="F42" t="s">
        <v>49</v>
      </c>
      <c r="G42" t="s">
        <v>9</v>
      </c>
      <c r="H42" s="3">
        <v>44829</v>
      </c>
    </row>
    <row r="43" spans="1:8">
      <c r="A43" s="9" t="s">
        <v>279</v>
      </c>
      <c r="B43" t="s">
        <v>91</v>
      </c>
      <c r="C43" t="s">
        <v>88</v>
      </c>
      <c r="D43" t="s">
        <v>92</v>
      </c>
      <c r="E43" s="2">
        <v>900</v>
      </c>
      <c r="F43" t="s">
        <v>49</v>
      </c>
      <c r="G43" t="s">
        <v>9</v>
      </c>
      <c r="H43" s="3">
        <v>44885</v>
      </c>
    </row>
    <row r="44" spans="1:8">
      <c r="A44" s="9" t="s">
        <v>279</v>
      </c>
      <c r="B44" t="s">
        <v>91</v>
      </c>
      <c r="C44" t="s">
        <v>88</v>
      </c>
      <c r="D44" t="s">
        <v>93</v>
      </c>
      <c r="E44" s="2">
        <v>9984</v>
      </c>
      <c r="F44" t="s">
        <v>49</v>
      </c>
      <c r="G44" t="s">
        <v>9</v>
      </c>
      <c r="H44" s="3">
        <v>44766</v>
      </c>
    </row>
    <row r="45" spans="1:8">
      <c r="A45" s="9" t="s">
        <v>279</v>
      </c>
      <c r="B45" t="s">
        <v>91</v>
      </c>
      <c r="C45" t="s">
        <v>87</v>
      </c>
      <c r="D45" t="s">
        <v>43</v>
      </c>
      <c r="E45" s="2">
        <v>119116.8</v>
      </c>
      <c r="F45" t="s">
        <v>43</v>
      </c>
      <c r="H45" s="3">
        <v>44827</v>
      </c>
    </row>
    <row r="46" spans="1:8">
      <c r="A46" s="9" t="s">
        <v>279</v>
      </c>
      <c r="B46" t="s">
        <v>94</v>
      </c>
      <c r="C46" t="s">
        <v>95</v>
      </c>
      <c r="D46" t="s">
        <v>49</v>
      </c>
      <c r="E46" s="2">
        <v>3924</v>
      </c>
      <c r="F46" t="s">
        <v>49</v>
      </c>
      <c r="H46" s="3">
        <v>44771</v>
      </c>
    </row>
    <row r="47" spans="1:8">
      <c r="A47" s="9" t="s">
        <v>279</v>
      </c>
      <c r="B47" t="s">
        <v>97</v>
      </c>
      <c r="C47" t="s">
        <v>98</v>
      </c>
      <c r="D47" t="s">
        <v>99</v>
      </c>
      <c r="E47" s="2">
        <v>546926.4</v>
      </c>
      <c r="F47" t="s">
        <v>43</v>
      </c>
      <c r="H47" s="3">
        <v>44624</v>
      </c>
    </row>
    <row r="48" spans="1:8">
      <c r="A48" s="9" t="s">
        <v>279</v>
      </c>
      <c r="B48" t="s">
        <v>97</v>
      </c>
      <c r="C48" t="s">
        <v>100</v>
      </c>
      <c r="D48" t="s">
        <v>101</v>
      </c>
      <c r="E48" s="2">
        <v>435786</v>
      </c>
      <c r="F48" t="s">
        <v>43</v>
      </c>
      <c r="H48" s="3">
        <v>44624</v>
      </c>
    </row>
    <row r="49" spans="1:8">
      <c r="A49" s="9" t="s">
        <v>280</v>
      </c>
      <c r="B49" t="s">
        <v>97</v>
      </c>
      <c r="C49" t="s">
        <v>100</v>
      </c>
      <c r="D49" t="s">
        <v>101</v>
      </c>
      <c r="E49" s="2">
        <v>13200</v>
      </c>
      <c r="F49" t="s">
        <v>43</v>
      </c>
      <c r="G49" t="s">
        <v>62</v>
      </c>
      <c r="H49" s="3">
        <v>44851</v>
      </c>
    </row>
    <row r="50" spans="1:8">
      <c r="A50" s="9" t="s">
        <v>280</v>
      </c>
      <c r="B50" t="s">
        <v>103</v>
      </c>
      <c r="C50" t="s">
        <v>90</v>
      </c>
      <c r="D50" t="s">
        <v>104</v>
      </c>
      <c r="E50" s="2">
        <v>10169.48</v>
      </c>
      <c r="F50" t="s">
        <v>49</v>
      </c>
      <c r="G50" t="s">
        <v>40</v>
      </c>
      <c r="H50" s="3">
        <v>44833</v>
      </c>
    </row>
    <row r="51" spans="1:8">
      <c r="A51" s="9" t="s">
        <v>280</v>
      </c>
      <c r="B51" t="s">
        <v>103</v>
      </c>
      <c r="C51" t="s">
        <v>90</v>
      </c>
      <c r="D51" t="s">
        <v>104</v>
      </c>
      <c r="E51" s="2">
        <v>12031.88</v>
      </c>
      <c r="F51" t="s">
        <v>49</v>
      </c>
      <c r="G51" t="s">
        <v>40</v>
      </c>
      <c r="H51" s="3">
        <v>44840</v>
      </c>
    </row>
    <row r="52" spans="1:8">
      <c r="A52" s="9" t="s">
        <v>280</v>
      </c>
      <c r="B52" t="s">
        <v>103</v>
      </c>
      <c r="C52" t="s">
        <v>90</v>
      </c>
      <c r="D52" t="s">
        <v>104</v>
      </c>
      <c r="E52" s="2">
        <v>10169.48</v>
      </c>
      <c r="F52" t="s">
        <v>49</v>
      </c>
      <c r="G52" t="s">
        <v>40</v>
      </c>
      <c r="H52" s="3">
        <v>44895</v>
      </c>
    </row>
    <row r="53" spans="1:8">
      <c r="A53" s="9" t="s">
        <v>280</v>
      </c>
      <c r="B53" t="s">
        <v>103</v>
      </c>
      <c r="C53" t="s">
        <v>90</v>
      </c>
      <c r="D53" t="s">
        <v>104</v>
      </c>
      <c r="E53" s="2">
        <v>11915.48</v>
      </c>
      <c r="F53" t="s">
        <v>49</v>
      </c>
      <c r="G53" t="s">
        <v>40</v>
      </c>
      <c r="H53" s="3">
        <v>44871</v>
      </c>
    </row>
    <row r="54" spans="1:8">
      <c r="A54" s="9" t="s">
        <v>280</v>
      </c>
      <c r="B54" t="s">
        <v>103</v>
      </c>
      <c r="C54" t="s">
        <v>90</v>
      </c>
      <c r="D54" t="s">
        <v>104</v>
      </c>
      <c r="E54" s="2">
        <v>52593.42</v>
      </c>
      <c r="F54" t="s">
        <v>49</v>
      </c>
      <c r="G54" t="s">
        <v>40</v>
      </c>
      <c r="H54" s="3">
        <v>44920</v>
      </c>
    </row>
    <row r="55" spans="1:8">
      <c r="A55" s="9" t="s">
        <v>279</v>
      </c>
      <c r="B55" t="s">
        <v>103</v>
      </c>
      <c r="C55" t="s">
        <v>90</v>
      </c>
      <c r="D55" t="s">
        <v>104</v>
      </c>
      <c r="E55" s="2">
        <v>165427.68</v>
      </c>
      <c r="F55" t="s">
        <v>49</v>
      </c>
      <c r="H55" s="3">
        <v>44797</v>
      </c>
    </row>
    <row r="56" spans="1:8">
      <c r="A56" s="9" t="s">
        <v>280</v>
      </c>
      <c r="B56" t="s">
        <v>105</v>
      </c>
      <c r="C56" t="s">
        <v>34</v>
      </c>
      <c r="D56" t="s">
        <v>43</v>
      </c>
      <c r="E56" s="2">
        <v>15238.8</v>
      </c>
      <c r="F56" t="s">
        <v>43</v>
      </c>
      <c r="G56" t="s">
        <v>106</v>
      </c>
      <c r="H56" s="3">
        <v>44755</v>
      </c>
    </row>
    <row r="57" spans="1:8">
      <c r="A57" s="9" t="s">
        <v>280</v>
      </c>
      <c r="B57" t="s">
        <v>105</v>
      </c>
      <c r="C57" t="s">
        <v>34</v>
      </c>
      <c r="D57" t="s">
        <v>43</v>
      </c>
      <c r="E57" s="2">
        <v>15660</v>
      </c>
      <c r="F57" t="s">
        <v>43</v>
      </c>
      <c r="G57" t="s">
        <v>106</v>
      </c>
      <c r="H57" s="3">
        <v>44601</v>
      </c>
    </row>
    <row r="58" spans="1:8">
      <c r="A58" s="9" t="s">
        <v>280</v>
      </c>
      <c r="B58" t="s">
        <v>108</v>
      </c>
      <c r="C58" t="s">
        <v>111</v>
      </c>
      <c r="D58" t="s">
        <v>43</v>
      </c>
      <c r="E58" s="2">
        <v>15433.75</v>
      </c>
      <c r="F58" t="s">
        <v>43</v>
      </c>
      <c r="G58" t="s">
        <v>110</v>
      </c>
      <c r="H58" s="3">
        <v>44912</v>
      </c>
    </row>
    <row r="59" spans="1:8">
      <c r="A59" s="9" t="s">
        <v>280</v>
      </c>
      <c r="B59" t="s">
        <v>108</v>
      </c>
      <c r="C59" t="s">
        <v>111</v>
      </c>
      <c r="D59" t="s">
        <v>43</v>
      </c>
      <c r="E59" s="2">
        <v>12354.96</v>
      </c>
      <c r="F59" t="s">
        <v>43</v>
      </c>
      <c r="G59" t="s">
        <v>110</v>
      </c>
      <c r="H59" s="3">
        <v>44913</v>
      </c>
    </row>
    <row r="60" spans="1:8">
      <c r="A60" s="9" t="s">
        <v>280</v>
      </c>
      <c r="B60" t="s">
        <v>108</v>
      </c>
      <c r="C60" t="s">
        <v>109</v>
      </c>
      <c r="D60" t="s">
        <v>43</v>
      </c>
      <c r="E60" s="2">
        <v>7642.92</v>
      </c>
      <c r="F60" t="s">
        <v>43</v>
      </c>
      <c r="G60" t="s">
        <v>110</v>
      </c>
      <c r="H60" s="3">
        <v>44576</v>
      </c>
    </row>
    <row r="61" spans="1:8">
      <c r="A61" s="9" t="s">
        <v>280</v>
      </c>
      <c r="B61" t="s">
        <v>108</v>
      </c>
      <c r="C61" t="s">
        <v>109</v>
      </c>
      <c r="D61" t="s">
        <v>43</v>
      </c>
      <c r="E61" s="2">
        <v>15433.75</v>
      </c>
      <c r="F61" t="s">
        <v>43</v>
      </c>
      <c r="G61" t="s">
        <v>110</v>
      </c>
      <c r="H61" s="3">
        <v>44862</v>
      </c>
    </row>
    <row r="62" spans="1:8">
      <c r="A62" s="9" t="s">
        <v>280</v>
      </c>
      <c r="B62" t="s">
        <v>108</v>
      </c>
      <c r="C62" t="s">
        <v>109</v>
      </c>
      <c r="D62" t="s">
        <v>43</v>
      </c>
      <c r="E62" s="2">
        <v>12234.96</v>
      </c>
      <c r="F62" t="s">
        <v>43</v>
      </c>
      <c r="G62" t="s">
        <v>110</v>
      </c>
      <c r="H62" s="3">
        <v>44743</v>
      </c>
    </row>
    <row r="63" spans="1:8">
      <c r="A63" s="9" t="s">
        <v>280</v>
      </c>
      <c r="B63" t="s">
        <v>108</v>
      </c>
      <c r="C63" t="s">
        <v>109</v>
      </c>
      <c r="D63" t="s">
        <v>43</v>
      </c>
      <c r="E63" s="2">
        <v>12054.96</v>
      </c>
      <c r="F63" t="s">
        <v>43</v>
      </c>
      <c r="G63" t="s">
        <v>110</v>
      </c>
      <c r="H63" s="3">
        <v>44772</v>
      </c>
    </row>
    <row r="64" spans="1:8">
      <c r="A64" s="9" t="s">
        <v>280</v>
      </c>
      <c r="B64" t="s">
        <v>108</v>
      </c>
      <c r="C64" t="s">
        <v>109</v>
      </c>
      <c r="D64" t="s">
        <v>43</v>
      </c>
      <c r="E64" s="2">
        <v>26257.32</v>
      </c>
      <c r="F64" t="s">
        <v>43</v>
      </c>
      <c r="G64" t="s">
        <v>110</v>
      </c>
      <c r="H64" s="3">
        <v>44651</v>
      </c>
    </row>
    <row r="65" spans="1:8">
      <c r="A65" s="9" t="s">
        <v>280</v>
      </c>
      <c r="B65" t="s">
        <v>108</v>
      </c>
      <c r="C65" t="s">
        <v>109</v>
      </c>
      <c r="D65" t="s">
        <v>43</v>
      </c>
      <c r="E65" s="2">
        <v>4078.32</v>
      </c>
      <c r="F65" t="s">
        <v>43</v>
      </c>
      <c r="G65" t="s">
        <v>110</v>
      </c>
      <c r="H65" s="3">
        <v>44693</v>
      </c>
    </row>
    <row r="66" spans="1:8">
      <c r="A66" s="9" t="s">
        <v>280</v>
      </c>
      <c r="B66" t="s">
        <v>112</v>
      </c>
      <c r="C66" t="s">
        <v>113</v>
      </c>
      <c r="D66" t="s">
        <v>114</v>
      </c>
      <c r="E66" s="2">
        <v>13121.05</v>
      </c>
      <c r="F66" t="s">
        <v>43</v>
      </c>
      <c r="G66" t="s">
        <v>115</v>
      </c>
      <c r="H66" s="3">
        <v>44841</v>
      </c>
    </row>
    <row r="67" spans="1:8">
      <c r="A67" s="9" t="s">
        <v>280</v>
      </c>
      <c r="B67" t="s">
        <v>112</v>
      </c>
      <c r="C67" t="s">
        <v>45</v>
      </c>
      <c r="D67" t="s">
        <v>116</v>
      </c>
      <c r="E67" s="2">
        <v>6360</v>
      </c>
      <c r="F67" t="s">
        <v>117</v>
      </c>
      <c r="G67" t="s">
        <v>57</v>
      </c>
      <c r="H67" s="3">
        <v>44865</v>
      </c>
    </row>
    <row r="68" spans="1:8">
      <c r="A68" s="9" t="s">
        <v>280</v>
      </c>
      <c r="B68" t="s">
        <v>112</v>
      </c>
      <c r="C68" t="s">
        <v>118</v>
      </c>
      <c r="D68" t="s">
        <v>119</v>
      </c>
      <c r="E68" s="2">
        <v>1428</v>
      </c>
      <c r="F68" t="s">
        <v>49</v>
      </c>
      <c r="G68" t="s">
        <v>120</v>
      </c>
      <c r="H68" s="3">
        <v>44864</v>
      </c>
    </row>
    <row r="69" spans="1:8">
      <c r="A69" s="9" t="s">
        <v>280</v>
      </c>
      <c r="B69" t="s">
        <v>112</v>
      </c>
      <c r="C69" t="s">
        <v>45</v>
      </c>
      <c r="D69" t="s">
        <v>121</v>
      </c>
      <c r="E69" s="2">
        <v>6360</v>
      </c>
      <c r="F69" t="s">
        <v>117</v>
      </c>
      <c r="G69" t="s">
        <v>57</v>
      </c>
      <c r="H69" s="3">
        <v>44894</v>
      </c>
    </row>
    <row r="70" spans="1:8">
      <c r="A70" s="9" t="s">
        <v>280</v>
      </c>
      <c r="B70" t="s">
        <v>112</v>
      </c>
      <c r="C70" t="s">
        <v>113</v>
      </c>
      <c r="D70" t="s">
        <v>122</v>
      </c>
      <c r="E70" s="2">
        <v>13121.05</v>
      </c>
      <c r="F70" t="s">
        <v>43</v>
      </c>
      <c r="G70" t="s">
        <v>115</v>
      </c>
      <c r="H70" s="3">
        <v>44870</v>
      </c>
    </row>
    <row r="71" spans="1:8">
      <c r="A71" s="9" t="s">
        <v>280</v>
      </c>
      <c r="B71" t="s">
        <v>112</v>
      </c>
      <c r="C71" t="s">
        <v>45</v>
      </c>
      <c r="D71" t="s">
        <v>123</v>
      </c>
      <c r="E71" s="2">
        <v>19080</v>
      </c>
      <c r="F71" t="s">
        <v>117</v>
      </c>
      <c r="G71" t="s">
        <v>57</v>
      </c>
      <c r="H71" s="3">
        <v>44834</v>
      </c>
    </row>
    <row r="72" spans="1:8">
      <c r="A72" s="9" t="s">
        <v>280</v>
      </c>
      <c r="B72" t="s">
        <v>112</v>
      </c>
      <c r="C72" t="s">
        <v>113</v>
      </c>
      <c r="D72" t="s">
        <v>124</v>
      </c>
      <c r="E72" s="2">
        <v>13121.05</v>
      </c>
      <c r="F72" t="s">
        <v>43</v>
      </c>
      <c r="G72" t="s">
        <v>115</v>
      </c>
      <c r="H72" s="3">
        <v>44808</v>
      </c>
    </row>
    <row r="73" spans="1:8">
      <c r="A73" s="9" t="s">
        <v>280</v>
      </c>
      <c r="B73" t="s">
        <v>112</v>
      </c>
      <c r="C73" t="s">
        <v>113</v>
      </c>
      <c r="D73" t="s">
        <v>125</v>
      </c>
      <c r="E73" s="2">
        <v>13121.04</v>
      </c>
      <c r="F73" t="s">
        <v>43</v>
      </c>
      <c r="G73" t="s">
        <v>115</v>
      </c>
      <c r="H73" s="3">
        <v>44743</v>
      </c>
    </row>
    <row r="74" spans="1:8">
      <c r="A74" s="9" t="s">
        <v>280</v>
      </c>
      <c r="B74" t="s">
        <v>112</v>
      </c>
      <c r="C74" t="s">
        <v>113</v>
      </c>
      <c r="D74" t="s">
        <v>126</v>
      </c>
      <c r="E74" s="2">
        <v>13121.06</v>
      </c>
      <c r="F74" t="s">
        <v>43</v>
      </c>
      <c r="G74" t="s">
        <v>115</v>
      </c>
      <c r="H74" s="3">
        <v>44777</v>
      </c>
    </row>
    <row r="75" spans="1:8">
      <c r="A75" s="9" t="s">
        <v>280</v>
      </c>
      <c r="B75" t="s">
        <v>112</v>
      </c>
      <c r="C75" t="s">
        <v>118</v>
      </c>
      <c r="D75" t="s">
        <v>127</v>
      </c>
      <c r="E75" s="2">
        <v>1428</v>
      </c>
      <c r="F75" t="s">
        <v>49</v>
      </c>
      <c r="G75" t="s">
        <v>120</v>
      </c>
      <c r="H75" s="3">
        <v>44807</v>
      </c>
    </row>
    <row r="76" spans="1:8">
      <c r="A76" s="9" t="s">
        <v>280</v>
      </c>
      <c r="B76" t="s">
        <v>112</v>
      </c>
      <c r="C76" t="s">
        <v>113</v>
      </c>
      <c r="D76" t="s">
        <v>128</v>
      </c>
      <c r="E76" s="2">
        <v>13121.05</v>
      </c>
      <c r="F76" t="s">
        <v>43</v>
      </c>
      <c r="G76" t="s">
        <v>115</v>
      </c>
      <c r="H76" s="3">
        <v>44716</v>
      </c>
    </row>
    <row r="77" spans="1:8">
      <c r="A77" s="9" t="s">
        <v>280</v>
      </c>
      <c r="B77" t="s">
        <v>112</v>
      </c>
      <c r="C77" t="s">
        <v>118</v>
      </c>
      <c r="D77" t="s">
        <v>129</v>
      </c>
      <c r="E77" s="2">
        <v>714</v>
      </c>
      <c r="F77" t="s">
        <v>49</v>
      </c>
      <c r="G77" t="s">
        <v>120</v>
      </c>
      <c r="H77" s="3">
        <v>44743</v>
      </c>
    </row>
    <row r="78" spans="1:8">
      <c r="A78" s="9" t="s">
        <v>280</v>
      </c>
      <c r="B78" t="s">
        <v>112</v>
      </c>
      <c r="C78" t="s">
        <v>118</v>
      </c>
      <c r="D78" t="s">
        <v>130</v>
      </c>
      <c r="E78" s="2">
        <v>1428</v>
      </c>
      <c r="F78" t="s">
        <v>49</v>
      </c>
      <c r="G78" t="s">
        <v>120</v>
      </c>
      <c r="H78" s="3">
        <v>44925</v>
      </c>
    </row>
    <row r="79" spans="1:8">
      <c r="A79" s="9" t="s">
        <v>280</v>
      </c>
      <c r="B79" t="s">
        <v>112</v>
      </c>
      <c r="C79" t="s">
        <v>45</v>
      </c>
      <c r="D79" t="s">
        <v>131</v>
      </c>
      <c r="E79" s="2">
        <v>6360</v>
      </c>
      <c r="F79" t="s">
        <v>117</v>
      </c>
      <c r="G79" t="s">
        <v>57</v>
      </c>
      <c r="H79" s="3">
        <v>44897</v>
      </c>
    </row>
    <row r="80" spans="1:8">
      <c r="A80" s="9" t="s">
        <v>280</v>
      </c>
      <c r="B80" t="s">
        <v>112</v>
      </c>
      <c r="C80" t="s">
        <v>113</v>
      </c>
      <c r="D80" t="s">
        <v>132</v>
      </c>
      <c r="E80" s="2">
        <v>13121.05</v>
      </c>
      <c r="F80" t="s">
        <v>43</v>
      </c>
      <c r="G80" t="s">
        <v>115</v>
      </c>
      <c r="H80" s="3">
        <v>44904</v>
      </c>
    </row>
    <row r="81" spans="1:8">
      <c r="A81" s="9" t="s">
        <v>280</v>
      </c>
      <c r="B81" t="s">
        <v>112</v>
      </c>
      <c r="C81" t="s">
        <v>45</v>
      </c>
      <c r="D81" t="s">
        <v>133</v>
      </c>
      <c r="E81" s="2">
        <v>12707.28</v>
      </c>
      <c r="F81" t="s">
        <v>117</v>
      </c>
      <c r="G81" t="s">
        <v>57</v>
      </c>
      <c r="H81" s="3">
        <v>44910</v>
      </c>
    </row>
    <row r="82" spans="1:8">
      <c r="A82" s="9" t="s">
        <v>280</v>
      </c>
      <c r="B82" t="s">
        <v>112</v>
      </c>
      <c r="C82" t="s">
        <v>113</v>
      </c>
      <c r="D82" t="s">
        <v>134</v>
      </c>
      <c r="E82" s="2">
        <v>13121.06</v>
      </c>
      <c r="F82" t="s">
        <v>43</v>
      </c>
      <c r="G82" t="s">
        <v>115</v>
      </c>
      <c r="H82" s="3">
        <v>44924</v>
      </c>
    </row>
    <row r="83" spans="1:8">
      <c r="A83" s="9" t="s">
        <v>279</v>
      </c>
      <c r="B83" t="s">
        <v>112</v>
      </c>
      <c r="C83" t="s">
        <v>45</v>
      </c>
      <c r="D83" t="s">
        <v>136</v>
      </c>
      <c r="E83" s="2">
        <v>108120</v>
      </c>
      <c r="F83" t="s">
        <v>117</v>
      </c>
      <c r="H83" s="3">
        <v>44625</v>
      </c>
    </row>
    <row r="84" spans="1:8">
      <c r="A84" s="9" t="s">
        <v>279</v>
      </c>
      <c r="B84" t="s">
        <v>112</v>
      </c>
      <c r="C84" t="s">
        <v>113</v>
      </c>
      <c r="D84" t="s">
        <v>135</v>
      </c>
      <c r="E84" s="2">
        <v>223057.8</v>
      </c>
      <c r="F84" t="s">
        <v>43</v>
      </c>
      <c r="H84" s="3">
        <v>44666</v>
      </c>
    </row>
    <row r="85" spans="1:8">
      <c r="A85" s="9" t="s">
        <v>279</v>
      </c>
      <c r="B85" t="s">
        <v>112</v>
      </c>
      <c r="C85" t="s">
        <v>118</v>
      </c>
      <c r="D85" t="s">
        <v>137</v>
      </c>
      <c r="E85" s="2">
        <v>12138</v>
      </c>
      <c r="F85" t="s">
        <v>49</v>
      </c>
      <c r="H85" s="3">
        <v>44686</v>
      </c>
    </row>
    <row r="86" spans="1:8">
      <c r="A86" s="9" t="s">
        <v>279</v>
      </c>
      <c r="B86" t="s">
        <v>138</v>
      </c>
      <c r="C86" t="s">
        <v>63</v>
      </c>
      <c r="D86" t="s">
        <v>145</v>
      </c>
      <c r="E86" s="2">
        <v>1440</v>
      </c>
      <c r="F86" t="s">
        <v>49</v>
      </c>
      <c r="G86" t="s">
        <v>9</v>
      </c>
      <c r="H86" s="3">
        <v>44903</v>
      </c>
    </row>
    <row r="87" spans="1:8">
      <c r="A87" s="9" t="s">
        <v>279</v>
      </c>
      <c r="B87" t="s">
        <v>138</v>
      </c>
      <c r="C87" t="s">
        <v>102</v>
      </c>
      <c r="D87" t="s">
        <v>143</v>
      </c>
      <c r="E87" s="2">
        <v>3704.4</v>
      </c>
      <c r="F87" t="s">
        <v>43</v>
      </c>
      <c r="G87" t="s">
        <v>9</v>
      </c>
      <c r="H87" s="3">
        <v>44731</v>
      </c>
    </row>
    <row r="88" spans="1:8">
      <c r="A88" s="9" t="s">
        <v>279</v>
      </c>
      <c r="B88" t="s">
        <v>138</v>
      </c>
      <c r="C88" t="s">
        <v>63</v>
      </c>
      <c r="D88" t="s">
        <v>145</v>
      </c>
      <c r="E88" s="2">
        <v>360</v>
      </c>
      <c r="F88" t="s">
        <v>49</v>
      </c>
      <c r="H88" s="3">
        <v>44729</v>
      </c>
    </row>
    <row r="89" spans="1:8">
      <c r="A89" s="9" t="s">
        <v>279</v>
      </c>
      <c r="B89" t="s">
        <v>138</v>
      </c>
      <c r="C89" t="s">
        <v>63</v>
      </c>
      <c r="D89" t="s">
        <v>89</v>
      </c>
      <c r="E89" s="2">
        <v>3180</v>
      </c>
      <c r="F89" t="s">
        <v>49</v>
      </c>
      <c r="G89" t="s">
        <v>9</v>
      </c>
      <c r="H89" s="3">
        <v>44716</v>
      </c>
    </row>
    <row r="90" spans="1:8">
      <c r="A90" s="9" t="s">
        <v>280</v>
      </c>
      <c r="B90" t="s">
        <v>138</v>
      </c>
      <c r="C90" t="s">
        <v>102</v>
      </c>
      <c r="D90" t="s">
        <v>143</v>
      </c>
      <c r="E90" s="2">
        <v>6778.5</v>
      </c>
      <c r="F90" t="s">
        <v>43</v>
      </c>
      <c r="G90" t="s">
        <v>144</v>
      </c>
      <c r="H90" s="3">
        <v>44701</v>
      </c>
    </row>
    <row r="91" spans="1:8">
      <c r="A91" s="9" t="s">
        <v>280</v>
      </c>
      <c r="B91" t="s">
        <v>138</v>
      </c>
      <c r="C91" t="s">
        <v>102</v>
      </c>
      <c r="D91" t="s">
        <v>143</v>
      </c>
      <c r="E91" s="2">
        <v>3150</v>
      </c>
      <c r="F91" t="s">
        <v>43</v>
      </c>
      <c r="G91" t="s">
        <v>146</v>
      </c>
      <c r="H91" s="3">
        <v>44730</v>
      </c>
    </row>
    <row r="92" spans="1:8">
      <c r="A92" s="9" t="s">
        <v>280</v>
      </c>
      <c r="B92" t="s">
        <v>138</v>
      </c>
      <c r="C92" t="s">
        <v>63</v>
      </c>
      <c r="D92" t="s">
        <v>89</v>
      </c>
      <c r="E92" s="2">
        <v>3180</v>
      </c>
      <c r="F92" t="s">
        <v>49</v>
      </c>
      <c r="G92" t="s">
        <v>38</v>
      </c>
      <c r="H92" s="3">
        <v>44770</v>
      </c>
    </row>
    <row r="93" spans="1:8">
      <c r="A93" s="9" t="s">
        <v>280</v>
      </c>
      <c r="B93" t="s">
        <v>138</v>
      </c>
      <c r="C93" t="s">
        <v>63</v>
      </c>
      <c r="D93" t="s">
        <v>145</v>
      </c>
      <c r="E93" s="2">
        <v>360</v>
      </c>
      <c r="F93" t="s">
        <v>49</v>
      </c>
      <c r="G93" t="s">
        <v>68</v>
      </c>
      <c r="H93" s="3">
        <v>44770</v>
      </c>
    </row>
    <row r="94" spans="1:8">
      <c r="A94" s="9" t="s">
        <v>280</v>
      </c>
      <c r="B94" t="s">
        <v>138</v>
      </c>
      <c r="C94" t="s">
        <v>63</v>
      </c>
      <c r="D94" t="s">
        <v>145</v>
      </c>
      <c r="E94" s="2">
        <v>1440</v>
      </c>
      <c r="F94" t="s">
        <v>49</v>
      </c>
      <c r="G94" t="s">
        <v>66</v>
      </c>
      <c r="H94" s="3">
        <v>44913</v>
      </c>
    </row>
    <row r="95" spans="1:8">
      <c r="A95" s="9" t="s">
        <v>280</v>
      </c>
      <c r="B95" t="s">
        <v>138</v>
      </c>
      <c r="C95" t="s">
        <v>63</v>
      </c>
      <c r="D95" t="s">
        <v>89</v>
      </c>
      <c r="E95" s="2">
        <v>537.6</v>
      </c>
      <c r="F95" t="s">
        <v>49</v>
      </c>
      <c r="G95" t="s">
        <v>139</v>
      </c>
      <c r="H95" s="3">
        <v>44623</v>
      </c>
    </row>
    <row r="96" spans="1:8">
      <c r="A96" s="9" t="s">
        <v>280</v>
      </c>
      <c r="B96" t="s">
        <v>138</v>
      </c>
      <c r="C96" t="s">
        <v>102</v>
      </c>
      <c r="D96" t="s">
        <v>143</v>
      </c>
      <c r="E96" s="2">
        <v>5739.3</v>
      </c>
      <c r="F96" t="s">
        <v>43</v>
      </c>
      <c r="G96" t="s">
        <v>144</v>
      </c>
      <c r="H96" s="3">
        <v>44604</v>
      </c>
    </row>
    <row r="97" spans="1:8">
      <c r="A97" s="9" t="s">
        <v>280</v>
      </c>
      <c r="B97" t="s">
        <v>138</v>
      </c>
      <c r="C97" t="s">
        <v>140</v>
      </c>
      <c r="D97" t="s">
        <v>141</v>
      </c>
      <c r="E97" s="2">
        <v>8814.9599999999991</v>
      </c>
      <c r="F97" t="s">
        <v>43</v>
      </c>
      <c r="G97" t="s">
        <v>142</v>
      </c>
      <c r="H97" s="3">
        <v>44687</v>
      </c>
    </row>
    <row r="98" spans="1:8">
      <c r="A98" s="9" t="s">
        <v>280</v>
      </c>
      <c r="B98" t="s">
        <v>138</v>
      </c>
      <c r="C98" t="s">
        <v>63</v>
      </c>
      <c r="D98" t="s">
        <v>89</v>
      </c>
      <c r="E98" s="2">
        <v>2150.4</v>
      </c>
      <c r="F98" t="s">
        <v>49</v>
      </c>
      <c r="G98" t="s">
        <v>139</v>
      </c>
      <c r="H98" s="3">
        <v>44678</v>
      </c>
    </row>
    <row r="99" spans="1:8">
      <c r="A99" s="9" t="s">
        <v>280</v>
      </c>
      <c r="B99" t="s">
        <v>147</v>
      </c>
      <c r="C99" t="s">
        <v>95</v>
      </c>
      <c r="D99" t="s">
        <v>148</v>
      </c>
      <c r="E99" s="2">
        <v>3336</v>
      </c>
      <c r="F99" t="s">
        <v>49</v>
      </c>
      <c r="G99" t="s">
        <v>71</v>
      </c>
      <c r="H99" s="3">
        <v>44784</v>
      </c>
    </row>
    <row r="100" spans="1:8">
      <c r="A100" s="9" t="s">
        <v>279</v>
      </c>
      <c r="B100" t="s">
        <v>147</v>
      </c>
      <c r="C100" t="s">
        <v>95</v>
      </c>
      <c r="D100" t="s">
        <v>148</v>
      </c>
      <c r="E100" s="2">
        <v>3336</v>
      </c>
      <c r="F100" t="s">
        <v>49</v>
      </c>
      <c r="H100" s="3">
        <v>44771</v>
      </c>
    </row>
    <row r="101" spans="1:8">
      <c r="A101" s="9" t="s">
        <v>279</v>
      </c>
      <c r="B101" t="s">
        <v>149</v>
      </c>
      <c r="C101" t="s">
        <v>95</v>
      </c>
      <c r="D101" t="s">
        <v>49</v>
      </c>
      <c r="E101" s="2">
        <v>4224</v>
      </c>
      <c r="F101" t="s">
        <v>49</v>
      </c>
      <c r="H101" s="3">
        <v>44771</v>
      </c>
    </row>
    <row r="102" spans="1:8">
      <c r="A102" s="9" t="s">
        <v>279</v>
      </c>
      <c r="B102" t="s">
        <v>149</v>
      </c>
      <c r="C102" t="s">
        <v>96</v>
      </c>
      <c r="D102" t="s">
        <v>49</v>
      </c>
      <c r="E102" s="2">
        <v>4224</v>
      </c>
      <c r="F102" t="s">
        <v>49</v>
      </c>
      <c r="H102" s="3">
        <v>44766</v>
      </c>
    </row>
    <row r="103" spans="1:8">
      <c r="A103" s="9" t="s">
        <v>279</v>
      </c>
      <c r="B103" t="s">
        <v>150</v>
      </c>
      <c r="C103" t="s">
        <v>151</v>
      </c>
      <c r="D103" t="s">
        <v>152</v>
      </c>
      <c r="E103" s="2">
        <v>11491.2</v>
      </c>
      <c r="F103" t="s">
        <v>49</v>
      </c>
      <c r="H103" s="3">
        <v>44688</v>
      </c>
    </row>
    <row r="104" spans="1:8">
      <c r="A104" s="9" t="s">
        <v>279</v>
      </c>
      <c r="B104" t="s">
        <v>150</v>
      </c>
      <c r="C104" t="s">
        <v>154</v>
      </c>
      <c r="D104" t="s">
        <v>155</v>
      </c>
      <c r="E104" s="2">
        <v>19200</v>
      </c>
      <c r="F104" t="s">
        <v>43</v>
      </c>
      <c r="H104" s="3">
        <v>44701</v>
      </c>
    </row>
    <row r="105" spans="1:8">
      <c r="A105" s="9" t="s">
        <v>279</v>
      </c>
      <c r="B105" t="s">
        <v>150</v>
      </c>
      <c r="C105" t="s">
        <v>31</v>
      </c>
      <c r="D105" t="s">
        <v>159</v>
      </c>
      <c r="E105" s="2">
        <v>96120</v>
      </c>
      <c r="F105" t="s">
        <v>117</v>
      </c>
      <c r="H105" s="3">
        <v>44624</v>
      </c>
    </row>
    <row r="106" spans="1:8">
      <c r="A106" s="9" t="s">
        <v>280</v>
      </c>
      <c r="B106" t="s">
        <v>150</v>
      </c>
      <c r="C106" t="s">
        <v>154</v>
      </c>
      <c r="D106" t="s">
        <v>155</v>
      </c>
      <c r="E106" s="2">
        <v>19200</v>
      </c>
      <c r="F106" t="s">
        <v>43</v>
      </c>
      <c r="G106" t="s">
        <v>156</v>
      </c>
      <c r="H106" s="3">
        <v>44916</v>
      </c>
    </row>
    <row r="107" spans="1:8">
      <c r="A107" s="9" t="s">
        <v>280</v>
      </c>
      <c r="B107" t="s">
        <v>150</v>
      </c>
      <c r="C107" t="s">
        <v>31</v>
      </c>
      <c r="D107" t="s">
        <v>159</v>
      </c>
      <c r="E107" s="2">
        <v>10680</v>
      </c>
      <c r="F107" t="s">
        <v>117</v>
      </c>
      <c r="G107" t="s">
        <v>70</v>
      </c>
      <c r="H107" s="3">
        <v>44910</v>
      </c>
    </row>
    <row r="108" spans="1:8">
      <c r="A108" s="9" t="s">
        <v>280</v>
      </c>
      <c r="B108" t="s">
        <v>150</v>
      </c>
      <c r="C108" t="s">
        <v>34</v>
      </c>
      <c r="D108" t="s">
        <v>157</v>
      </c>
      <c r="E108" s="2">
        <v>12528</v>
      </c>
      <c r="F108" t="s">
        <v>43</v>
      </c>
      <c r="G108" t="s">
        <v>158</v>
      </c>
      <c r="H108" s="3">
        <v>44891</v>
      </c>
    </row>
    <row r="109" spans="1:8">
      <c r="A109" s="9" t="s">
        <v>280</v>
      </c>
      <c r="B109" t="s">
        <v>150</v>
      </c>
      <c r="C109" t="s">
        <v>31</v>
      </c>
      <c r="D109" t="s">
        <v>159</v>
      </c>
      <c r="E109" s="2">
        <v>5340</v>
      </c>
      <c r="F109" t="s">
        <v>117</v>
      </c>
      <c r="G109" t="s">
        <v>70</v>
      </c>
      <c r="H109" s="3">
        <v>44896</v>
      </c>
    </row>
    <row r="110" spans="1:8">
      <c r="A110" s="9" t="s">
        <v>280</v>
      </c>
      <c r="B110" t="s">
        <v>150</v>
      </c>
      <c r="C110" t="s">
        <v>34</v>
      </c>
      <c r="D110" t="s">
        <v>157</v>
      </c>
      <c r="E110" s="2">
        <v>25056</v>
      </c>
      <c r="F110" t="s">
        <v>43</v>
      </c>
      <c r="G110" t="s">
        <v>158</v>
      </c>
      <c r="H110" s="3">
        <v>44926</v>
      </c>
    </row>
    <row r="111" spans="1:8">
      <c r="A111" s="9" t="s">
        <v>280</v>
      </c>
      <c r="B111" t="s">
        <v>150</v>
      </c>
      <c r="C111" t="s">
        <v>151</v>
      </c>
      <c r="D111" t="s">
        <v>152</v>
      </c>
      <c r="E111" s="2">
        <v>5298.72</v>
      </c>
      <c r="F111" t="s">
        <v>49</v>
      </c>
      <c r="G111" t="s">
        <v>153</v>
      </c>
      <c r="H111" s="3">
        <v>44923</v>
      </c>
    </row>
    <row r="112" spans="1:8">
      <c r="A112" s="9" t="s">
        <v>280</v>
      </c>
      <c r="B112" t="s">
        <v>150</v>
      </c>
      <c r="C112" t="s">
        <v>34</v>
      </c>
      <c r="D112" t="s">
        <v>157</v>
      </c>
      <c r="E112" s="2">
        <v>12528</v>
      </c>
      <c r="F112" t="s">
        <v>43</v>
      </c>
      <c r="G112" t="s">
        <v>158</v>
      </c>
      <c r="H112" s="3">
        <v>44833</v>
      </c>
    </row>
    <row r="113" spans="1:8">
      <c r="A113" s="9" t="s">
        <v>280</v>
      </c>
      <c r="B113" t="s">
        <v>150</v>
      </c>
      <c r="C113" t="s">
        <v>31</v>
      </c>
      <c r="D113" t="s">
        <v>159</v>
      </c>
      <c r="E113" s="2">
        <v>5340</v>
      </c>
      <c r="F113" t="s">
        <v>117</v>
      </c>
      <c r="G113" t="s">
        <v>70</v>
      </c>
      <c r="H113" s="3">
        <v>44811</v>
      </c>
    </row>
    <row r="114" spans="1:8">
      <c r="A114" s="9" t="s">
        <v>280</v>
      </c>
      <c r="B114" t="s">
        <v>150</v>
      </c>
      <c r="C114" t="s">
        <v>34</v>
      </c>
      <c r="D114" t="s">
        <v>157</v>
      </c>
      <c r="E114" s="2">
        <v>25056</v>
      </c>
      <c r="F114" t="s">
        <v>43</v>
      </c>
      <c r="G114" t="s">
        <v>158</v>
      </c>
      <c r="H114" s="3">
        <v>44801</v>
      </c>
    </row>
    <row r="115" spans="1:8">
      <c r="A115" s="9" t="s">
        <v>280</v>
      </c>
      <c r="B115" t="s">
        <v>150</v>
      </c>
      <c r="C115" t="s">
        <v>31</v>
      </c>
      <c r="D115" t="s">
        <v>159</v>
      </c>
      <c r="E115" s="2">
        <v>5340</v>
      </c>
      <c r="F115" t="s">
        <v>117</v>
      </c>
      <c r="G115" t="s">
        <v>70</v>
      </c>
      <c r="H115" s="3">
        <v>44869</v>
      </c>
    </row>
    <row r="116" spans="1:8">
      <c r="A116" s="9" t="s">
        <v>280</v>
      </c>
      <c r="B116" t="s">
        <v>150</v>
      </c>
      <c r="C116" t="s">
        <v>34</v>
      </c>
      <c r="D116" t="s">
        <v>157</v>
      </c>
      <c r="E116" s="2">
        <v>12528</v>
      </c>
      <c r="F116" t="s">
        <v>43</v>
      </c>
      <c r="G116" t="s">
        <v>158</v>
      </c>
      <c r="H116" s="3">
        <v>44864</v>
      </c>
    </row>
    <row r="117" spans="1:8">
      <c r="A117" s="9" t="s">
        <v>280</v>
      </c>
      <c r="B117" t="s">
        <v>150</v>
      </c>
      <c r="C117" t="s">
        <v>31</v>
      </c>
      <c r="D117" t="s">
        <v>159</v>
      </c>
      <c r="E117" s="2">
        <v>5340</v>
      </c>
      <c r="F117" t="s">
        <v>117</v>
      </c>
      <c r="G117" t="s">
        <v>70</v>
      </c>
      <c r="H117" s="3">
        <v>44841</v>
      </c>
    </row>
    <row r="118" spans="1:8">
      <c r="A118" s="9" t="s">
        <v>280</v>
      </c>
      <c r="B118" t="s">
        <v>150</v>
      </c>
      <c r="C118" t="s">
        <v>31</v>
      </c>
      <c r="D118" t="s">
        <v>159</v>
      </c>
      <c r="E118" s="2">
        <v>5340</v>
      </c>
      <c r="F118" t="s">
        <v>117</v>
      </c>
      <c r="G118" t="s">
        <v>70</v>
      </c>
      <c r="H118" s="3">
        <v>44779</v>
      </c>
    </row>
    <row r="119" spans="1:8">
      <c r="A119" s="9" t="s">
        <v>280</v>
      </c>
      <c r="B119" t="s">
        <v>150</v>
      </c>
      <c r="C119" t="s">
        <v>31</v>
      </c>
      <c r="D119" t="s">
        <v>159</v>
      </c>
      <c r="E119" s="2">
        <v>5340</v>
      </c>
      <c r="F119" t="s">
        <v>117</v>
      </c>
      <c r="G119" t="s">
        <v>70</v>
      </c>
      <c r="H119" s="3">
        <v>44763</v>
      </c>
    </row>
    <row r="120" spans="1:8">
      <c r="A120" s="9" t="s">
        <v>280</v>
      </c>
      <c r="B120" t="s">
        <v>150</v>
      </c>
      <c r="C120" t="s">
        <v>31</v>
      </c>
      <c r="D120" t="s">
        <v>159</v>
      </c>
      <c r="E120" s="2">
        <v>5340</v>
      </c>
      <c r="F120" t="s">
        <v>117</v>
      </c>
      <c r="G120" t="s">
        <v>70</v>
      </c>
      <c r="H120" s="3">
        <v>44729</v>
      </c>
    </row>
    <row r="121" spans="1:8">
      <c r="A121" s="9" t="s">
        <v>280</v>
      </c>
      <c r="B121" t="s">
        <v>150</v>
      </c>
      <c r="C121" t="s">
        <v>34</v>
      </c>
      <c r="D121" t="s">
        <v>157</v>
      </c>
      <c r="E121" s="2">
        <v>26496</v>
      </c>
      <c r="F121" t="s">
        <v>43</v>
      </c>
      <c r="G121" t="s">
        <v>158</v>
      </c>
      <c r="H121" s="3">
        <v>44742</v>
      </c>
    </row>
    <row r="122" spans="1:8">
      <c r="A122" s="9" t="s">
        <v>280</v>
      </c>
      <c r="B122" t="s">
        <v>160</v>
      </c>
      <c r="C122" t="s">
        <v>34</v>
      </c>
      <c r="D122" t="s">
        <v>49</v>
      </c>
      <c r="E122" s="2">
        <v>11340</v>
      </c>
      <c r="F122" t="s">
        <v>49</v>
      </c>
      <c r="G122" t="s">
        <v>161</v>
      </c>
      <c r="H122" s="3">
        <v>44713</v>
      </c>
    </row>
    <row r="123" spans="1:8">
      <c r="A123" s="9" t="s">
        <v>280</v>
      </c>
      <c r="B123" t="s">
        <v>162</v>
      </c>
      <c r="C123" t="s">
        <v>163</v>
      </c>
      <c r="D123" t="s">
        <v>164</v>
      </c>
      <c r="E123" s="2">
        <v>1308.5999999999999</v>
      </c>
      <c r="F123" t="s">
        <v>49</v>
      </c>
      <c r="G123" t="s">
        <v>165</v>
      </c>
      <c r="H123" s="3">
        <v>44713</v>
      </c>
    </row>
    <row r="124" spans="1:8">
      <c r="A124" s="9" t="s">
        <v>280</v>
      </c>
      <c r="B124" t="s">
        <v>162</v>
      </c>
      <c r="C124" t="s">
        <v>163</v>
      </c>
      <c r="D124" t="s">
        <v>164</v>
      </c>
      <c r="E124" s="2">
        <v>1308.5999999999999</v>
      </c>
      <c r="F124" t="s">
        <v>49</v>
      </c>
      <c r="G124" t="s">
        <v>165</v>
      </c>
      <c r="H124" s="3">
        <v>44668</v>
      </c>
    </row>
    <row r="125" spans="1:8">
      <c r="A125" s="9" t="s">
        <v>280</v>
      </c>
      <c r="B125" t="s">
        <v>162</v>
      </c>
      <c r="C125" t="s">
        <v>163</v>
      </c>
      <c r="D125" t="s">
        <v>164</v>
      </c>
      <c r="E125" s="2">
        <v>872.4</v>
      </c>
      <c r="F125" t="s">
        <v>49</v>
      </c>
      <c r="G125" t="s">
        <v>165</v>
      </c>
      <c r="H125" s="3">
        <v>44623</v>
      </c>
    </row>
    <row r="126" spans="1:8">
      <c r="A126" s="9" t="s">
        <v>280</v>
      </c>
      <c r="B126" t="s">
        <v>166</v>
      </c>
      <c r="C126" t="s">
        <v>113</v>
      </c>
      <c r="D126" t="s">
        <v>49</v>
      </c>
      <c r="E126" s="2">
        <v>2940</v>
      </c>
      <c r="F126" t="s">
        <v>49</v>
      </c>
      <c r="G126" t="s">
        <v>167</v>
      </c>
      <c r="H126" s="3">
        <v>44622</v>
      </c>
    </row>
    <row r="127" spans="1:8">
      <c r="A127" s="9" t="s">
        <v>280</v>
      </c>
      <c r="B127" t="s">
        <v>166</v>
      </c>
      <c r="C127" t="s">
        <v>31</v>
      </c>
      <c r="D127" t="s">
        <v>168</v>
      </c>
      <c r="E127" s="2">
        <v>4500</v>
      </c>
      <c r="F127" t="s">
        <v>43</v>
      </c>
      <c r="G127" t="s">
        <v>169</v>
      </c>
      <c r="H127" s="3">
        <v>44610</v>
      </c>
    </row>
    <row r="128" spans="1:8">
      <c r="A128" s="9" t="s">
        <v>280</v>
      </c>
      <c r="B128" t="s">
        <v>166</v>
      </c>
      <c r="C128" t="s">
        <v>113</v>
      </c>
      <c r="D128" t="s">
        <v>49</v>
      </c>
      <c r="E128" s="2">
        <v>2940</v>
      </c>
      <c r="F128" t="s">
        <v>49</v>
      </c>
      <c r="G128" t="s">
        <v>167</v>
      </c>
      <c r="H128" s="3">
        <v>44582</v>
      </c>
    </row>
    <row r="129" spans="1:8">
      <c r="A129" s="9" t="s">
        <v>280</v>
      </c>
      <c r="B129" t="s">
        <v>166</v>
      </c>
      <c r="C129" t="s">
        <v>113</v>
      </c>
      <c r="D129" t="s">
        <v>49</v>
      </c>
      <c r="E129" s="2">
        <v>2940</v>
      </c>
      <c r="F129" t="s">
        <v>49</v>
      </c>
      <c r="G129" t="s">
        <v>167</v>
      </c>
      <c r="H129" s="3">
        <v>44650</v>
      </c>
    </row>
    <row r="130" spans="1:8">
      <c r="A130" s="9" t="s">
        <v>280</v>
      </c>
      <c r="B130" t="s">
        <v>166</v>
      </c>
      <c r="C130" t="s">
        <v>31</v>
      </c>
      <c r="D130" t="s">
        <v>168</v>
      </c>
      <c r="E130" s="2">
        <v>19200</v>
      </c>
      <c r="F130" t="s">
        <v>43</v>
      </c>
      <c r="G130" t="s">
        <v>169</v>
      </c>
      <c r="H130" s="3">
        <v>44680</v>
      </c>
    </row>
    <row r="131" spans="1:8">
      <c r="A131" s="9" t="s">
        <v>280</v>
      </c>
      <c r="B131" t="s">
        <v>170</v>
      </c>
      <c r="C131" t="s">
        <v>171</v>
      </c>
      <c r="D131" t="s">
        <v>172</v>
      </c>
      <c r="E131" s="2">
        <v>1260</v>
      </c>
      <c r="F131" t="s">
        <v>49</v>
      </c>
      <c r="G131" t="s">
        <v>173</v>
      </c>
      <c r="H131" s="3">
        <v>44659</v>
      </c>
    </row>
    <row r="132" spans="1:8">
      <c r="A132" s="9" t="s">
        <v>280</v>
      </c>
      <c r="B132" t="s">
        <v>174</v>
      </c>
      <c r="C132" t="s">
        <v>175</v>
      </c>
      <c r="D132" t="s">
        <v>176</v>
      </c>
      <c r="E132" s="2">
        <v>59010.25</v>
      </c>
      <c r="F132" t="s">
        <v>177</v>
      </c>
      <c r="G132" t="s">
        <v>178</v>
      </c>
      <c r="H132" s="3">
        <v>44700</v>
      </c>
    </row>
    <row r="133" spans="1:8">
      <c r="A133" s="9" t="s">
        <v>279</v>
      </c>
      <c r="B133" t="s">
        <v>179</v>
      </c>
      <c r="C133" t="s">
        <v>64</v>
      </c>
      <c r="D133" t="s">
        <v>181</v>
      </c>
      <c r="E133" s="2">
        <v>10800</v>
      </c>
      <c r="F133" t="s">
        <v>49</v>
      </c>
      <c r="G133" t="s">
        <v>9</v>
      </c>
      <c r="H133" s="3">
        <v>44825</v>
      </c>
    </row>
    <row r="134" spans="1:8">
      <c r="A134" s="9" t="s">
        <v>279</v>
      </c>
      <c r="B134" t="s">
        <v>179</v>
      </c>
      <c r="C134" t="s">
        <v>102</v>
      </c>
      <c r="D134" t="s">
        <v>182</v>
      </c>
      <c r="E134" s="2">
        <v>11743.2</v>
      </c>
      <c r="F134" t="s">
        <v>49</v>
      </c>
      <c r="G134" t="s">
        <v>9</v>
      </c>
      <c r="H134" s="3">
        <v>44828</v>
      </c>
    </row>
    <row r="135" spans="1:8">
      <c r="A135" s="9" t="s">
        <v>279</v>
      </c>
      <c r="B135" t="s">
        <v>179</v>
      </c>
      <c r="C135" t="s">
        <v>61</v>
      </c>
      <c r="D135" t="s">
        <v>180</v>
      </c>
      <c r="E135" s="2">
        <v>7411.32</v>
      </c>
      <c r="F135" t="s">
        <v>49</v>
      </c>
      <c r="G135" t="s">
        <v>9</v>
      </c>
      <c r="H135" s="3">
        <v>44910</v>
      </c>
    </row>
    <row r="136" spans="1:8">
      <c r="A136" s="9" t="s">
        <v>279</v>
      </c>
      <c r="B136" t="s">
        <v>179</v>
      </c>
      <c r="C136" t="s">
        <v>63</v>
      </c>
      <c r="D136" t="s">
        <v>49</v>
      </c>
      <c r="E136" s="2">
        <v>5760</v>
      </c>
      <c r="F136" t="s">
        <v>49</v>
      </c>
      <c r="H136" s="3">
        <v>44750</v>
      </c>
    </row>
    <row r="137" spans="1:8">
      <c r="A137" s="9" t="s">
        <v>280</v>
      </c>
      <c r="B137" t="s">
        <v>179</v>
      </c>
      <c r="C137" t="s">
        <v>61</v>
      </c>
      <c r="D137" t="s">
        <v>180</v>
      </c>
      <c r="E137" s="2">
        <v>1040.4000000000001</v>
      </c>
      <c r="F137" t="s">
        <v>49</v>
      </c>
      <c r="G137" t="s">
        <v>65</v>
      </c>
      <c r="H137" s="3">
        <v>44926</v>
      </c>
    </row>
    <row r="138" spans="1:8">
      <c r="A138" s="9" t="s">
        <v>280</v>
      </c>
      <c r="B138" t="s">
        <v>179</v>
      </c>
      <c r="C138" t="s">
        <v>63</v>
      </c>
      <c r="D138" t="s">
        <v>49</v>
      </c>
      <c r="E138" s="2">
        <v>1440</v>
      </c>
      <c r="F138" t="s">
        <v>49</v>
      </c>
      <c r="G138" t="s">
        <v>67</v>
      </c>
      <c r="H138" s="3">
        <v>44913</v>
      </c>
    </row>
    <row r="139" spans="1:8">
      <c r="A139" s="9" t="s">
        <v>280</v>
      </c>
      <c r="B139" t="s">
        <v>183</v>
      </c>
      <c r="C139" t="s">
        <v>85</v>
      </c>
      <c r="D139" t="s">
        <v>184</v>
      </c>
      <c r="E139" s="2">
        <v>1000</v>
      </c>
      <c r="F139" t="s">
        <v>49</v>
      </c>
      <c r="G139" t="s">
        <v>185</v>
      </c>
      <c r="H139" s="3">
        <v>44812</v>
      </c>
    </row>
    <row r="140" spans="1:8">
      <c r="A140" s="9" t="s">
        <v>280</v>
      </c>
      <c r="B140" t="s">
        <v>186</v>
      </c>
      <c r="C140" t="s">
        <v>85</v>
      </c>
      <c r="D140" t="s">
        <v>187</v>
      </c>
      <c r="E140" s="2">
        <v>1000</v>
      </c>
      <c r="F140" t="s">
        <v>49</v>
      </c>
      <c r="G140" t="s">
        <v>188</v>
      </c>
      <c r="H140" s="3">
        <v>44715</v>
      </c>
    </row>
    <row r="141" spans="1:8">
      <c r="A141" s="9" t="s">
        <v>280</v>
      </c>
      <c r="B141" t="s">
        <v>186</v>
      </c>
      <c r="C141" t="s">
        <v>85</v>
      </c>
      <c r="D141" t="s">
        <v>187</v>
      </c>
      <c r="E141" s="2">
        <v>1600</v>
      </c>
      <c r="F141" t="s">
        <v>49</v>
      </c>
      <c r="G141" t="s">
        <v>188</v>
      </c>
      <c r="H141" s="3">
        <v>44842</v>
      </c>
    </row>
    <row r="142" spans="1:8">
      <c r="A142" s="9" t="s">
        <v>280</v>
      </c>
      <c r="B142" t="s">
        <v>189</v>
      </c>
      <c r="C142" t="s">
        <v>107</v>
      </c>
      <c r="D142" t="s">
        <v>191</v>
      </c>
      <c r="E142" s="2">
        <v>17445.599999999999</v>
      </c>
      <c r="F142" t="s">
        <v>49</v>
      </c>
      <c r="G142" t="s">
        <v>192</v>
      </c>
      <c r="H142" s="3">
        <v>44878</v>
      </c>
    </row>
    <row r="143" spans="1:8">
      <c r="A143" s="9" t="s">
        <v>279</v>
      </c>
      <c r="B143" t="s">
        <v>193</v>
      </c>
      <c r="C143" t="s">
        <v>194</v>
      </c>
      <c r="D143" t="s">
        <v>195</v>
      </c>
      <c r="E143" s="2">
        <v>11766</v>
      </c>
      <c r="F143" t="s">
        <v>49</v>
      </c>
      <c r="H143" s="3">
        <v>44603</v>
      </c>
    </row>
    <row r="144" spans="1:8">
      <c r="A144" s="9" t="s">
        <v>280</v>
      </c>
      <c r="B144" t="s">
        <v>197</v>
      </c>
      <c r="C144" t="s">
        <v>198</v>
      </c>
      <c r="D144" t="s">
        <v>8</v>
      </c>
      <c r="E144" s="2">
        <v>12264</v>
      </c>
      <c r="F144" t="s">
        <v>177</v>
      </c>
      <c r="G144" t="s">
        <v>199</v>
      </c>
      <c r="H144" s="3">
        <v>44622</v>
      </c>
    </row>
    <row r="145" spans="1:8">
      <c r="A145" s="9" t="s">
        <v>280</v>
      </c>
      <c r="B145" t="s">
        <v>197</v>
      </c>
      <c r="C145" t="s">
        <v>198</v>
      </c>
      <c r="D145" t="s">
        <v>8</v>
      </c>
      <c r="E145" s="2">
        <v>12660</v>
      </c>
      <c r="F145" t="s">
        <v>177</v>
      </c>
      <c r="G145" t="s">
        <v>199</v>
      </c>
      <c r="H145" s="3">
        <v>44682</v>
      </c>
    </row>
    <row r="146" spans="1:8">
      <c r="A146" s="9" t="s">
        <v>280</v>
      </c>
      <c r="B146" t="s">
        <v>197</v>
      </c>
      <c r="C146" t="s">
        <v>198</v>
      </c>
      <c r="D146" t="s">
        <v>8</v>
      </c>
      <c r="E146" s="2">
        <v>7854</v>
      </c>
      <c r="F146" t="s">
        <v>177</v>
      </c>
      <c r="G146" t="s">
        <v>199</v>
      </c>
      <c r="H146" s="3">
        <v>44780</v>
      </c>
    </row>
    <row r="147" spans="1:8">
      <c r="A147" s="9" t="s">
        <v>280</v>
      </c>
      <c r="B147" t="s">
        <v>197</v>
      </c>
      <c r="C147" t="s">
        <v>198</v>
      </c>
      <c r="D147" t="s">
        <v>8</v>
      </c>
      <c r="E147" s="2">
        <v>5952</v>
      </c>
      <c r="F147" t="s">
        <v>177</v>
      </c>
      <c r="G147" t="s">
        <v>199</v>
      </c>
      <c r="H147" s="3">
        <v>44925</v>
      </c>
    </row>
    <row r="148" spans="1:8">
      <c r="A148" s="9" t="s">
        <v>280</v>
      </c>
      <c r="B148" t="s">
        <v>200</v>
      </c>
      <c r="C148" t="s">
        <v>113</v>
      </c>
      <c r="D148" t="s">
        <v>201</v>
      </c>
      <c r="E148" s="2">
        <v>17428.8</v>
      </c>
      <c r="F148" t="s">
        <v>43</v>
      </c>
      <c r="G148" t="s">
        <v>56</v>
      </c>
      <c r="H148" s="3">
        <v>44904</v>
      </c>
    </row>
    <row r="149" spans="1:8">
      <c r="A149" s="9" t="s">
        <v>280</v>
      </c>
      <c r="B149" t="s">
        <v>200</v>
      </c>
      <c r="C149" t="s">
        <v>113</v>
      </c>
      <c r="D149" t="s">
        <v>201</v>
      </c>
      <c r="E149" s="2">
        <v>17428.8</v>
      </c>
      <c r="F149" t="s">
        <v>43</v>
      </c>
      <c r="G149" t="s">
        <v>56</v>
      </c>
      <c r="H149" s="3">
        <v>44870</v>
      </c>
    </row>
    <row r="150" spans="1:8">
      <c r="A150" s="9" t="s">
        <v>280</v>
      </c>
      <c r="B150" t="s">
        <v>200</v>
      </c>
      <c r="C150" t="s">
        <v>113</v>
      </c>
      <c r="D150" t="s">
        <v>201</v>
      </c>
      <c r="E150" s="2">
        <v>17428.8</v>
      </c>
      <c r="F150" t="s">
        <v>43</v>
      </c>
      <c r="G150" t="s">
        <v>56</v>
      </c>
      <c r="H150" s="3">
        <v>44841</v>
      </c>
    </row>
    <row r="151" spans="1:8">
      <c r="A151" s="9" t="s">
        <v>280</v>
      </c>
      <c r="B151" t="s">
        <v>200</v>
      </c>
      <c r="C151" t="s">
        <v>113</v>
      </c>
      <c r="D151" t="s">
        <v>201</v>
      </c>
      <c r="E151" s="2">
        <v>17428.8</v>
      </c>
      <c r="F151" t="s">
        <v>43</v>
      </c>
      <c r="G151" t="s">
        <v>56</v>
      </c>
      <c r="H151" s="3">
        <v>44924</v>
      </c>
    </row>
    <row r="152" spans="1:8">
      <c r="A152" s="9" t="s">
        <v>280</v>
      </c>
      <c r="B152" t="s">
        <v>200</v>
      </c>
      <c r="C152" t="s">
        <v>113</v>
      </c>
      <c r="D152" t="s">
        <v>201</v>
      </c>
      <c r="E152" s="2">
        <v>20597.68</v>
      </c>
      <c r="F152" t="s">
        <v>43</v>
      </c>
      <c r="G152" t="s">
        <v>56</v>
      </c>
      <c r="H152" s="3">
        <v>44808</v>
      </c>
    </row>
    <row r="153" spans="1:8">
      <c r="A153" s="9" t="s">
        <v>279</v>
      </c>
      <c r="B153" t="s">
        <v>200</v>
      </c>
      <c r="C153" t="s">
        <v>113</v>
      </c>
      <c r="D153" t="s">
        <v>201</v>
      </c>
      <c r="E153" s="2">
        <v>313718.40000000002</v>
      </c>
      <c r="F153" t="s">
        <v>43</v>
      </c>
      <c r="H153" s="3">
        <v>44707</v>
      </c>
    </row>
    <row r="154" spans="1:8">
      <c r="A154" s="9" t="s">
        <v>279</v>
      </c>
      <c r="B154" t="s">
        <v>202</v>
      </c>
      <c r="C154" t="s">
        <v>196</v>
      </c>
      <c r="D154" t="s">
        <v>204</v>
      </c>
      <c r="E154" s="2">
        <v>10511.52</v>
      </c>
      <c r="F154" t="s">
        <v>49</v>
      </c>
      <c r="H154" s="3">
        <v>44906</v>
      </c>
    </row>
    <row r="155" spans="1:8">
      <c r="A155" s="9" t="s">
        <v>280</v>
      </c>
      <c r="B155" t="s">
        <v>202</v>
      </c>
      <c r="C155" t="s">
        <v>196</v>
      </c>
      <c r="D155" t="s">
        <v>204</v>
      </c>
      <c r="E155" s="2">
        <v>10406.39</v>
      </c>
      <c r="F155" t="s">
        <v>49</v>
      </c>
      <c r="G155" t="s">
        <v>203</v>
      </c>
      <c r="H155" s="3">
        <v>44908</v>
      </c>
    </row>
    <row r="156" spans="1:8">
      <c r="A156" s="9" t="s">
        <v>280</v>
      </c>
      <c r="B156" t="s">
        <v>205</v>
      </c>
      <c r="C156" t="s">
        <v>206</v>
      </c>
      <c r="D156" t="s">
        <v>164</v>
      </c>
      <c r="E156" s="2">
        <v>1190.4000000000001</v>
      </c>
      <c r="F156" t="s">
        <v>49</v>
      </c>
      <c r="G156" t="s">
        <v>60</v>
      </c>
      <c r="H156" s="3">
        <v>44909</v>
      </c>
    </row>
    <row r="157" spans="1:8">
      <c r="A157" s="9" t="s">
        <v>280</v>
      </c>
      <c r="B157" t="s">
        <v>205</v>
      </c>
      <c r="C157" t="s">
        <v>206</v>
      </c>
      <c r="D157" t="s">
        <v>164</v>
      </c>
      <c r="E157" s="2">
        <v>1022.4</v>
      </c>
      <c r="F157" t="s">
        <v>49</v>
      </c>
      <c r="G157" t="s">
        <v>60</v>
      </c>
      <c r="H157" s="3">
        <v>44909</v>
      </c>
    </row>
    <row r="158" spans="1:8">
      <c r="A158" s="9" t="s">
        <v>280</v>
      </c>
      <c r="B158" t="s">
        <v>205</v>
      </c>
      <c r="C158" t="s">
        <v>206</v>
      </c>
      <c r="D158" t="s">
        <v>164</v>
      </c>
      <c r="E158" s="2">
        <v>1087.2</v>
      </c>
      <c r="F158" t="s">
        <v>49</v>
      </c>
      <c r="G158" t="s">
        <v>60</v>
      </c>
      <c r="H158" s="3">
        <v>44839</v>
      </c>
    </row>
    <row r="159" spans="1:8">
      <c r="A159" s="9" t="s">
        <v>279</v>
      </c>
      <c r="B159" t="s">
        <v>205</v>
      </c>
      <c r="C159" t="s">
        <v>206</v>
      </c>
      <c r="D159" t="s">
        <v>164</v>
      </c>
      <c r="E159" s="2">
        <v>3300</v>
      </c>
      <c r="F159" t="s">
        <v>49</v>
      </c>
      <c r="G159" t="s">
        <v>9</v>
      </c>
      <c r="H159" s="3">
        <v>44798</v>
      </c>
    </row>
    <row r="160" spans="1:8">
      <c r="A160" s="9" t="s">
        <v>279</v>
      </c>
      <c r="B160" t="s">
        <v>208</v>
      </c>
      <c r="C160" t="s">
        <v>171</v>
      </c>
      <c r="D160" t="s">
        <v>209</v>
      </c>
      <c r="E160" s="2">
        <v>5760</v>
      </c>
      <c r="F160" t="s">
        <v>49</v>
      </c>
      <c r="H160" s="3">
        <v>44853</v>
      </c>
    </row>
    <row r="161" spans="1:8">
      <c r="A161" s="9" t="s">
        <v>280</v>
      </c>
      <c r="B161" t="s">
        <v>208</v>
      </c>
      <c r="C161" t="s">
        <v>171</v>
      </c>
      <c r="D161" t="s">
        <v>209</v>
      </c>
      <c r="E161" s="2">
        <v>1500</v>
      </c>
      <c r="F161" t="s">
        <v>49</v>
      </c>
      <c r="G161" t="s">
        <v>74</v>
      </c>
      <c r="H161" s="3">
        <v>44915</v>
      </c>
    </row>
    <row r="162" spans="1:8">
      <c r="A162" s="9" t="s">
        <v>280</v>
      </c>
      <c r="B162" t="s">
        <v>210</v>
      </c>
      <c r="C162" t="s">
        <v>211</v>
      </c>
      <c r="D162" t="s">
        <v>212</v>
      </c>
      <c r="E162" s="2">
        <v>600</v>
      </c>
      <c r="F162" t="s">
        <v>49</v>
      </c>
      <c r="G162" t="s">
        <v>213</v>
      </c>
      <c r="H162" s="3">
        <v>44760</v>
      </c>
    </row>
    <row r="163" spans="1:8">
      <c r="A163" s="9" t="s">
        <v>280</v>
      </c>
      <c r="B163" t="s">
        <v>214</v>
      </c>
      <c r="C163" t="s">
        <v>216</v>
      </c>
      <c r="D163" t="s">
        <v>217</v>
      </c>
      <c r="E163" s="2">
        <v>29858.05</v>
      </c>
      <c r="F163" t="s">
        <v>43</v>
      </c>
      <c r="G163" t="s">
        <v>218</v>
      </c>
      <c r="H163" s="3">
        <v>44716</v>
      </c>
    </row>
    <row r="164" spans="1:8">
      <c r="A164" s="9" t="s">
        <v>280</v>
      </c>
      <c r="B164" t="s">
        <v>214</v>
      </c>
      <c r="C164" t="s">
        <v>216</v>
      </c>
      <c r="D164" t="s">
        <v>217</v>
      </c>
      <c r="E164" s="2">
        <v>26872.25</v>
      </c>
      <c r="F164" t="s">
        <v>43</v>
      </c>
      <c r="G164" t="s">
        <v>218</v>
      </c>
      <c r="H164" s="3">
        <v>44918</v>
      </c>
    </row>
    <row r="165" spans="1:8">
      <c r="A165" s="9" t="s">
        <v>279</v>
      </c>
      <c r="B165" t="s">
        <v>219</v>
      </c>
      <c r="C165" t="s">
        <v>220</v>
      </c>
      <c r="D165" t="s">
        <v>221</v>
      </c>
      <c r="E165" s="2">
        <v>217014</v>
      </c>
      <c r="F165" t="s">
        <v>43</v>
      </c>
      <c r="G165" t="s">
        <v>9</v>
      </c>
      <c r="H165" s="3">
        <v>44683</v>
      </c>
    </row>
    <row r="166" spans="1:8">
      <c r="A166" s="9" t="s">
        <v>280</v>
      </c>
      <c r="B166" t="s">
        <v>219</v>
      </c>
      <c r="C166" t="s">
        <v>220</v>
      </c>
      <c r="D166" t="s">
        <v>221</v>
      </c>
      <c r="E166" s="2">
        <v>20834.400000000001</v>
      </c>
      <c r="F166" t="s">
        <v>43</v>
      </c>
      <c r="G166" t="s">
        <v>7</v>
      </c>
      <c r="H166" s="3">
        <v>44904</v>
      </c>
    </row>
    <row r="167" spans="1:8">
      <c r="A167" s="9" t="s">
        <v>280</v>
      </c>
      <c r="B167" t="s">
        <v>219</v>
      </c>
      <c r="C167" t="s">
        <v>220</v>
      </c>
      <c r="D167" t="s">
        <v>221</v>
      </c>
      <c r="E167" s="2">
        <v>22399.200000000001</v>
      </c>
      <c r="F167" t="s">
        <v>43</v>
      </c>
      <c r="G167" t="s">
        <v>7</v>
      </c>
      <c r="H167" s="3">
        <v>44751</v>
      </c>
    </row>
    <row r="168" spans="1:8">
      <c r="A168" s="9" t="s">
        <v>280</v>
      </c>
      <c r="B168" t="s">
        <v>219</v>
      </c>
      <c r="C168" t="s">
        <v>220</v>
      </c>
      <c r="D168" t="s">
        <v>221</v>
      </c>
      <c r="E168" s="2">
        <v>20834.400000000001</v>
      </c>
      <c r="F168" t="s">
        <v>43</v>
      </c>
      <c r="G168" t="s">
        <v>7</v>
      </c>
      <c r="H168" s="3">
        <v>44847</v>
      </c>
    </row>
    <row r="169" spans="1:8">
      <c r="A169" s="9" t="s">
        <v>280</v>
      </c>
      <c r="B169" t="s">
        <v>219</v>
      </c>
      <c r="C169" t="s">
        <v>220</v>
      </c>
      <c r="D169" t="s">
        <v>221</v>
      </c>
      <c r="E169" s="2">
        <v>20834.400000000001</v>
      </c>
      <c r="F169" t="s">
        <v>43</v>
      </c>
      <c r="G169" t="s">
        <v>7</v>
      </c>
      <c r="H169" s="3">
        <v>44811</v>
      </c>
    </row>
    <row r="170" spans="1:8">
      <c r="A170" s="9" t="s">
        <v>280</v>
      </c>
      <c r="B170" t="s">
        <v>219</v>
      </c>
      <c r="C170" t="s">
        <v>220</v>
      </c>
      <c r="D170" t="s">
        <v>221</v>
      </c>
      <c r="E170" s="2">
        <v>20834.400000000001</v>
      </c>
      <c r="F170" t="s">
        <v>43</v>
      </c>
      <c r="G170" t="s">
        <v>7</v>
      </c>
      <c r="H170" s="3">
        <v>44811</v>
      </c>
    </row>
    <row r="171" spans="1:8">
      <c r="A171" s="9" t="s">
        <v>280</v>
      </c>
      <c r="B171" t="s">
        <v>219</v>
      </c>
      <c r="C171" t="s">
        <v>220</v>
      </c>
      <c r="D171" t="s">
        <v>221</v>
      </c>
      <c r="E171" s="2">
        <v>20834.400000000001</v>
      </c>
      <c r="F171" t="s">
        <v>43</v>
      </c>
      <c r="G171" t="s">
        <v>7</v>
      </c>
      <c r="H171" s="3">
        <v>44876</v>
      </c>
    </row>
    <row r="172" spans="1:8">
      <c r="A172" s="9" t="s">
        <v>280</v>
      </c>
      <c r="B172" t="s">
        <v>222</v>
      </c>
      <c r="C172" t="s">
        <v>223</v>
      </c>
      <c r="D172" t="s">
        <v>221</v>
      </c>
      <c r="E172" s="2">
        <v>9792</v>
      </c>
      <c r="F172" t="s">
        <v>43</v>
      </c>
      <c r="G172" t="s">
        <v>59</v>
      </c>
      <c r="H172" s="3">
        <v>44804</v>
      </c>
    </row>
    <row r="173" spans="1:8">
      <c r="A173" s="9" t="s">
        <v>280</v>
      </c>
      <c r="B173" t="s">
        <v>222</v>
      </c>
      <c r="C173" t="s">
        <v>223</v>
      </c>
      <c r="D173" t="s">
        <v>221</v>
      </c>
      <c r="E173" s="2">
        <v>9792</v>
      </c>
      <c r="F173" t="s">
        <v>43</v>
      </c>
      <c r="G173" t="s">
        <v>59</v>
      </c>
      <c r="H173" s="3">
        <v>44772</v>
      </c>
    </row>
    <row r="174" spans="1:8">
      <c r="A174" s="9" t="s">
        <v>280</v>
      </c>
      <c r="B174" t="s">
        <v>222</v>
      </c>
      <c r="C174" t="s">
        <v>223</v>
      </c>
      <c r="D174" t="s">
        <v>221</v>
      </c>
      <c r="E174" s="2">
        <v>8640</v>
      </c>
      <c r="F174" t="s">
        <v>43</v>
      </c>
      <c r="G174" t="s">
        <v>59</v>
      </c>
      <c r="H174" s="3">
        <v>44925</v>
      </c>
    </row>
    <row r="175" spans="1:8">
      <c r="A175" s="9" t="s">
        <v>280</v>
      </c>
      <c r="B175" t="s">
        <v>222</v>
      </c>
      <c r="C175" t="s">
        <v>223</v>
      </c>
      <c r="D175" t="s">
        <v>221</v>
      </c>
      <c r="E175" s="2">
        <v>11520</v>
      </c>
      <c r="F175" t="s">
        <v>43</v>
      </c>
      <c r="G175" t="s">
        <v>59</v>
      </c>
      <c r="H175" s="3">
        <v>44839</v>
      </c>
    </row>
    <row r="176" spans="1:8">
      <c r="A176" s="9" t="s">
        <v>280</v>
      </c>
      <c r="B176" t="s">
        <v>222</v>
      </c>
      <c r="C176" t="s">
        <v>223</v>
      </c>
      <c r="D176" t="s">
        <v>221</v>
      </c>
      <c r="E176" s="2">
        <v>9216</v>
      </c>
      <c r="F176" t="s">
        <v>43</v>
      </c>
      <c r="G176" t="s">
        <v>59</v>
      </c>
      <c r="H176" s="3">
        <v>44864</v>
      </c>
    </row>
    <row r="177" spans="1:8">
      <c r="A177" s="9" t="s">
        <v>280</v>
      </c>
      <c r="B177" t="s">
        <v>222</v>
      </c>
      <c r="C177" t="s">
        <v>223</v>
      </c>
      <c r="D177" t="s">
        <v>221</v>
      </c>
      <c r="E177" s="2">
        <v>8640</v>
      </c>
      <c r="F177" t="s">
        <v>43</v>
      </c>
      <c r="G177" t="s">
        <v>59</v>
      </c>
      <c r="H177" s="3">
        <v>44898</v>
      </c>
    </row>
    <row r="178" spans="1:8">
      <c r="A178" s="9" t="s">
        <v>279</v>
      </c>
      <c r="B178" t="s">
        <v>222</v>
      </c>
      <c r="C178" t="s">
        <v>223</v>
      </c>
      <c r="D178" t="s">
        <v>221</v>
      </c>
      <c r="E178" s="2">
        <v>115200</v>
      </c>
      <c r="F178" t="s">
        <v>43</v>
      </c>
      <c r="H178" s="3">
        <v>44749</v>
      </c>
    </row>
    <row r="179" spans="1:8">
      <c r="A179" s="9" t="s">
        <v>279</v>
      </c>
      <c r="B179" t="s">
        <v>224</v>
      </c>
      <c r="C179" t="s">
        <v>63</v>
      </c>
      <c r="D179" t="s">
        <v>49</v>
      </c>
      <c r="E179" s="2">
        <v>4560</v>
      </c>
      <c r="F179" t="s">
        <v>49</v>
      </c>
      <c r="G179" t="s">
        <v>9</v>
      </c>
      <c r="H179" s="3">
        <v>44856</v>
      </c>
    </row>
    <row r="180" spans="1:8">
      <c r="A180" s="9" t="s">
        <v>280</v>
      </c>
      <c r="B180" t="s">
        <v>225</v>
      </c>
      <c r="C180" t="s">
        <v>64</v>
      </c>
      <c r="D180" t="s">
        <v>226</v>
      </c>
      <c r="E180" s="2">
        <v>6600</v>
      </c>
      <c r="F180" t="s">
        <v>43</v>
      </c>
      <c r="G180" t="s">
        <v>227</v>
      </c>
      <c r="H180" s="3">
        <v>44896</v>
      </c>
    </row>
    <row r="181" spans="1:8">
      <c r="A181" s="9" t="s">
        <v>280</v>
      </c>
      <c r="B181" t="s">
        <v>228</v>
      </c>
      <c r="C181" t="s">
        <v>113</v>
      </c>
      <c r="D181" t="s">
        <v>43</v>
      </c>
      <c r="E181" s="2">
        <v>4584</v>
      </c>
      <c r="F181" t="s">
        <v>43</v>
      </c>
      <c r="G181" t="s">
        <v>229</v>
      </c>
      <c r="H181" s="3">
        <v>44622</v>
      </c>
    </row>
    <row r="182" spans="1:8">
      <c r="A182" s="9" t="s">
        <v>280</v>
      </c>
      <c r="B182" t="s">
        <v>228</v>
      </c>
      <c r="C182" t="s">
        <v>113</v>
      </c>
      <c r="D182" t="s">
        <v>43</v>
      </c>
      <c r="E182" s="2">
        <v>4584</v>
      </c>
      <c r="F182" t="s">
        <v>43</v>
      </c>
      <c r="G182" t="s">
        <v>229</v>
      </c>
      <c r="H182" s="3">
        <v>44582</v>
      </c>
    </row>
    <row r="183" spans="1:8">
      <c r="A183" s="9" t="s">
        <v>280</v>
      </c>
      <c r="B183" t="s">
        <v>228</v>
      </c>
      <c r="C183" t="s">
        <v>113</v>
      </c>
      <c r="D183" t="s">
        <v>43</v>
      </c>
      <c r="E183" s="2">
        <v>4584</v>
      </c>
      <c r="F183" t="s">
        <v>43</v>
      </c>
      <c r="G183" t="s">
        <v>229</v>
      </c>
      <c r="H183" s="3">
        <v>44650</v>
      </c>
    </row>
    <row r="184" spans="1:8">
      <c r="A184" s="9" t="s">
        <v>280</v>
      </c>
      <c r="B184" t="s">
        <v>230</v>
      </c>
      <c r="C184" t="s">
        <v>35</v>
      </c>
      <c r="D184" t="s">
        <v>190</v>
      </c>
      <c r="E184" s="2">
        <v>22503.34</v>
      </c>
      <c r="F184" t="s">
        <v>43</v>
      </c>
      <c r="G184" t="s">
        <v>58</v>
      </c>
      <c r="H184" s="3">
        <v>44904</v>
      </c>
    </row>
    <row r="185" spans="1:8">
      <c r="A185" s="9" t="s">
        <v>280</v>
      </c>
      <c r="B185" t="s">
        <v>230</v>
      </c>
      <c r="C185" t="s">
        <v>35</v>
      </c>
      <c r="D185" t="s">
        <v>190</v>
      </c>
      <c r="E185" s="2">
        <v>22503.34</v>
      </c>
      <c r="F185" t="s">
        <v>43</v>
      </c>
      <c r="G185" t="s">
        <v>58</v>
      </c>
      <c r="H185" s="3">
        <v>44903</v>
      </c>
    </row>
    <row r="186" spans="1:8">
      <c r="A186" s="9" t="s">
        <v>280</v>
      </c>
      <c r="B186" t="s">
        <v>230</v>
      </c>
      <c r="C186" t="s">
        <v>35</v>
      </c>
      <c r="D186" t="s">
        <v>190</v>
      </c>
      <c r="E186" s="2">
        <v>22503.34</v>
      </c>
      <c r="F186" t="s">
        <v>43</v>
      </c>
      <c r="G186" t="s">
        <v>58</v>
      </c>
      <c r="H186" s="3">
        <v>44868</v>
      </c>
    </row>
    <row r="187" spans="1:8">
      <c r="A187" s="9" t="s">
        <v>280</v>
      </c>
      <c r="B187" t="s">
        <v>230</v>
      </c>
      <c r="C187" t="s">
        <v>35</v>
      </c>
      <c r="D187" t="s">
        <v>190</v>
      </c>
      <c r="E187" s="2">
        <v>22503.34</v>
      </c>
      <c r="F187" t="s">
        <v>43</v>
      </c>
      <c r="G187" t="s">
        <v>58</v>
      </c>
      <c r="H187" s="3">
        <v>44839</v>
      </c>
    </row>
    <row r="188" spans="1:8">
      <c r="A188" s="9" t="s">
        <v>280</v>
      </c>
      <c r="B188" t="s">
        <v>230</v>
      </c>
      <c r="C188" t="s">
        <v>35</v>
      </c>
      <c r="D188" t="s">
        <v>190</v>
      </c>
      <c r="E188" s="2">
        <v>22503.34</v>
      </c>
      <c r="F188" t="s">
        <v>43</v>
      </c>
      <c r="G188" t="s">
        <v>58</v>
      </c>
      <c r="H188" s="3">
        <v>44805</v>
      </c>
    </row>
    <row r="189" spans="1:8">
      <c r="A189" s="9" t="s">
        <v>280</v>
      </c>
      <c r="B189" t="s">
        <v>230</v>
      </c>
      <c r="C189" t="s">
        <v>35</v>
      </c>
      <c r="D189" t="s">
        <v>190</v>
      </c>
      <c r="E189" s="2">
        <v>23939.74</v>
      </c>
      <c r="F189" t="s">
        <v>43</v>
      </c>
      <c r="G189" t="s">
        <v>58</v>
      </c>
      <c r="H189" s="3">
        <v>44777</v>
      </c>
    </row>
    <row r="190" spans="1:8">
      <c r="A190" s="9" t="s">
        <v>280</v>
      </c>
      <c r="B190" t="s">
        <v>230</v>
      </c>
      <c r="C190" t="s">
        <v>35</v>
      </c>
      <c r="D190" t="s">
        <v>190</v>
      </c>
      <c r="E190" s="2">
        <v>34189.82</v>
      </c>
      <c r="F190" t="s">
        <v>43</v>
      </c>
      <c r="G190" t="s">
        <v>58</v>
      </c>
      <c r="H190" s="3">
        <v>44744</v>
      </c>
    </row>
    <row r="191" spans="1:8">
      <c r="A191" s="9" t="s">
        <v>279</v>
      </c>
      <c r="B191" t="s">
        <v>230</v>
      </c>
      <c r="C191" t="s">
        <v>35</v>
      </c>
      <c r="D191" t="s">
        <v>190</v>
      </c>
      <c r="E191" s="2">
        <v>191078.68</v>
      </c>
      <c r="F191" t="s">
        <v>43</v>
      </c>
      <c r="H191" s="3">
        <v>44688</v>
      </c>
    </row>
    <row r="192" spans="1:8">
      <c r="A192" s="9" t="s">
        <v>279</v>
      </c>
      <c r="B192" t="s">
        <v>231</v>
      </c>
      <c r="C192" t="s">
        <v>215</v>
      </c>
      <c r="D192" t="s">
        <v>232</v>
      </c>
      <c r="E192" s="2">
        <v>3444</v>
      </c>
      <c r="F192" t="s">
        <v>49</v>
      </c>
      <c r="H192" s="3">
        <v>44609</v>
      </c>
    </row>
    <row r="193" spans="1:8">
      <c r="A193" s="9" t="s">
        <v>279</v>
      </c>
      <c r="B193" t="s">
        <v>233</v>
      </c>
      <c r="C193" t="s">
        <v>63</v>
      </c>
      <c r="D193" t="s">
        <v>234</v>
      </c>
      <c r="E193" s="2">
        <v>3300</v>
      </c>
      <c r="F193" t="s">
        <v>49</v>
      </c>
      <c r="H193" s="3">
        <v>44701</v>
      </c>
    </row>
    <row r="194" spans="1:8">
      <c r="A194" s="9" t="s">
        <v>280</v>
      </c>
      <c r="B194" t="s">
        <v>233</v>
      </c>
      <c r="C194" t="s">
        <v>63</v>
      </c>
      <c r="D194" t="s">
        <v>234</v>
      </c>
      <c r="E194" s="2">
        <v>3267</v>
      </c>
      <c r="F194" t="s">
        <v>49</v>
      </c>
      <c r="G194" t="s">
        <v>73</v>
      </c>
      <c r="H194" s="3">
        <v>44917</v>
      </c>
    </row>
    <row r="195" spans="1:8">
      <c r="A195" s="9" t="s">
        <v>279</v>
      </c>
      <c r="B195" t="s">
        <v>235</v>
      </c>
      <c r="C195" t="s">
        <v>32</v>
      </c>
      <c r="D195" t="s">
        <v>43</v>
      </c>
      <c r="E195" s="2">
        <v>11760</v>
      </c>
      <c r="F195" t="s">
        <v>43</v>
      </c>
      <c r="H195" s="3">
        <v>44875</v>
      </c>
    </row>
    <row r="196" spans="1:8">
      <c r="A196" s="9" t="s">
        <v>279</v>
      </c>
      <c r="B196" t="s">
        <v>236</v>
      </c>
      <c r="C196" t="s">
        <v>238</v>
      </c>
      <c r="D196" t="s">
        <v>239</v>
      </c>
      <c r="E196" s="2">
        <v>2880</v>
      </c>
      <c r="F196" t="s">
        <v>49</v>
      </c>
      <c r="H196" s="3">
        <v>44790</v>
      </c>
    </row>
    <row r="197" spans="1:8">
      <c r="A197" s="9" t="s">
        <v>280</v>
      </c>
      <c r="B197" t="s">
        <v>236</v>
      </c>
      <c r="C197" t="s">
        <v>31</v>
      </c>
      <c r="D197" t="s">
        <v>242</v>
      </c>
      <c r="E197" s="2">
        <v>11877.6</v>
      </c>
      <c r="F197" t="s">
        <v>43</v>
      </c>
      <c r="G197" t="s">
        <v>237</v>
      </c>
      <c r="H197" s="3">
        <v>44702</v>
      </c>
    </row>
    <row r="198" spans="1:8">
      <c r="A198" s="9" t="s">
        <v>280</v>
      </c>
      <c r="B198" t="s">
        <v>236</v>
      </c>
      <c r="C198" t="s">
        <v>238</v>
      </c>
      <c r="D198" t="s">
        <v>240</v>
      </c>
      <c r="E198" s="2">
        <v>7200</v>
      </c>
      <c r="F198" t="s">
        <v>49</v>
      </c>
      <c r="G198" t="s">
        <v>241</v>
      </c>
      <c r="H198" s="3">
        <v>44681</v>
      </c>
    </row>
    <row r="199" spans="1:8">
      <c r="A199" s="9" t="s">
        <v>280</v>
      </c>
      <c r="B199" t="s">
        <v>236</v>
      </c>
      <c r="C199" t="s">
        <v>238</v>
      </c>
      <c r="D199" t="s">
        <v>239</v>
      </c>
      <c r="E199" s="2">
        <v>2880</v>
      </c>
      <c r="F199" t="s">
        <v>49</v>
      </c>
      <c r="G199" t="s">
        <v>55</v>
      </c>
      <c r="H199" s="3">
        <v>44920</v>
      </c>
    </row>
    <row r="200" spans="1:8">
      <c r="A200" s="9" t="s">
        <v>279</v>
      </c>
      <c r="B200" t="s">
        <v>244</v>
      </c>
      <c r="C200" t="s">
        <v>245</v>
      </c>
      <c r="D200" t="s">
        <v>246</v>
      </c>
      <c r="E200" s="2">
        <v>11999.68</v>
      </c>
      <c r="F200" t="s">
        <v>49</v>
      </c>
      <c r="G200" t="s">
        <v>9</v>
      </c>
      <c r="H200" s="3">
        <v>44868</v>
      </c>
    </row>
    <row r="201" spans="1:8">
      <c r="A201" s="9" t="s">
        <v>279</v>
      </c>
      <c r="B201" t="s">
        <v>244</v>
      </c>
      <c r="C201" t="s">
        <v>207</v>
      </c>
      <c r="D201" t="s">
        <v>247</v>
      </c>
      <c r="E201" s="2">
        <v>11640</v>
      </c>
      <c r="F201" t="s">
        <v>177</v>
      </c>
      <c r="H201" s="3">
        <v>44815</v>
      </c>
    </row>
    <row r="202" spans="1:8">
      <c r="A202" s="9" t="s">
        <v>280</v>
      </c>
      <c r="B202" t="s">
        <v>244</v>
      </c>
      <c r="C202" t="s">
        <v>207</v>
      </c>
      <c r="D202" t="s">
        <v>247</v>
      </c>
      <c r="E202" s="2">
        <v>11640</v>
      </c>
      <c r="F202" t="s">
        <v>177</v>
      </c>
      <c r="G202" t="s">
        <v>39</v>
      </c>
      <c r="H202" s="3">
        <v>44916</v>
      </c>
    </row>
    <row r="203" spans="1:8">
      <c r="A203" s="9" t="s">
        <v>280</v>
      </c>
      <c r="B203" t="s">
        <v>248</v>
      </c>
      <c r="C203" t="s">
        <v>85</v>
      </c>
      <c r="D203" t="s">
        <v>249</v>
      </c>
      <c r="E203" s="2">
        <v>4800</v>
      </c>
      <c r="F203" t="s">
        <v>49</v>
      </c>
      <c r="G203" t="s">
        <v>250</v>
      </c>
      <c r="H203" s="3">
        <v>44706</v>
      </c>
    </row>
    <row r="204" spans="1:8">
      <c r="A204" s="9" t="s">
        <v>280</v>
      </c>
      <c r="B204" t="s">
        <v>248</v>
      </c>
      <c r="C204" t="s">
        <v>85</v>
      </c>
      <c r="D204" t="s">
        <v>252</v>
      </c>
      <c r="E204" s="2">
        <v>1800</v>
      </c>
      <c r="F204" t="s">
        <v>49</v>
      </c>
      <c r="G204" t="s">
        <v>77</v>
      </c>
      <c r="H204" s="3">
        <v>44680</v>
      </c>
    </row>
    <row r="205" spans="1:8">
      <c r="A205" s="9" t="s">
        <v>279</v>
      </c>
      <c r="B205" t="s">
        <v>248</v>
      </c>
      <c r="C205" t="s">
        <v>85</v>
      </c>
      <c r="D205" t="s">
        <v>252</v>
      </c>
      <c r="E205" s="2">
        <v>3600</v>
      </c>
      <c r="F205" t="s">
        <v>49</v>
      </c>
      <c r="H205" s="3">
        <v>44632</v>
      </c>
    </row>
    <row r="206" spans="1:8">
      <c r="A206" s="9" t="s">
        <v>280</v>
      </c>
      <c r="B206" t="s">
        <v>253</v>
      </c>
      <c r="C206" t="s">
        <v>85</v>
      </c>
      <c r="D206" t="s">
        <v>254</v>
      </c>
      <c r="E206" s="2">
        <v>400</v>
      </c>
      <c r="F206" t="s">
        <v>49</v>
      </c>
      <c r="G206" t="s">
        <v>255</v>
      </c>
      <c r="H206" s="3">
        <v>44629</v>
      </c>
    </row>
    <row r="207" spans="1:8">
      <c r="A207" s="9" t="s">
        <v>280</v>
      </c>
      <c r="B207" t="s">
        <v>256</v>
      </c>
      <c r="C207" t="s">
        <v>257</v>
      </c>
      <c r="D207" t="s">
        <v>258</v>
      </c>
      <c r="E207" s="2">
        <v>70524.960000000006</v>
      </c>
      <c r="F207" t="s">
        <v>177</v>
      </c>
      <c r="G207" t="s">
        <v>78</v>
      </c>
      <c r="H207" s="3">
        <v>44864</v>
      </c>
    </row>
    <row r="208" spans="1:8">
      <c r="A208" s="9" t="s">
        <v>280</v>
      </c>
      <c r="B208" t="s">
        <v>256</v>
      </c>
      <c r="C208" t="s">
        <v>257</v>
      </c>
      <c r="D208" t="s">
        <v>258</v>
      </c>
      <c r="E208" s="2">
        <v>59747.24</v>
      </c>
      <c r="F208" t="s">
        <v>177</v>
      </c>
      <c r="G208" t="s">
        <v>78</v>
      </c>
      <c r="H208" s="3">
        <v>44790</v>
      </c>
    </row>
    <row r="209" spans="1:8">
      <c r="A209" s="9" t="s">
        <v>280</v>
      </c>
      <c r="B209" t="s">
        <v>256</v>
      </c>
      <c r="C209" t="s">
        <v>257</v>
      </c>
      <c r="D209" t="s">
        <v>258</v>
      </c>
      <c r="E209" s="2">
        <v>45378.080000000002</v>
      </c>
      <c r="F209" t="s">
        <v>177</v>
      </c>
      <c r="G209" t="s">
        <v>78</v>
      </c>
      <c r="H209" s="3">
        <v>44918</v>
      </c>
    </row>
    <row r="210" spans="1:8">
      <c r="A210" s="9" t="s">
        <v>279</v>
      </c>
      <c r="B210" t="s">
        <v>256</v>
      </c>
      <c r="C210" t="s">
        <v>257</v>
      </c>
      <c r="D210" t="s">
        <v>258</v>
      </c>
      <c r="E210" s="2">
        <v>1148842.2</v>
      </c>
      <c r="F210" t="s">
        <v>177</v>
      </c>
      <c r="H210" s="3">
        <v>44689</v>
      </c>
    </row>
    <row r="211" spans="1:8">
      <c r="A211" s="9" t="s">
        <v>280</v>
      </c>
      <c r="B211" t="s">
        <v>259</v>
      </c>
      <c r="C211" t="s">
        <v>251</v>
      </c>
      <c r="D211" t="s">
        <v>260</v>
      </c>
      <c r="E211" s="2">
        <v>756</v>
      </c>
      <c r="F211" t="s">
        <v>13</v>
      </c>
      <c r="G211" t="s">
        <v>261</v>
      </c>
      <c r="H211" s="3">
        <v>44719</v>
      </c>
    </row>
    <row r="212" spans="1:8">
      <c r="A212" s="9" t="s">
        <v>280</v>
      </c>
      <c r="B212" t="s">
        <v>259</v>
      </c>
      <c r="C212" t="s">
        <v>251</v>
      </c>
      <c r="D212" t="s">
        <v>262</v>
      </c>
      <c r="E212" s="2">
        <v>840</v>
      </c>
      <c r="F212" t="s">
        <v>13</v>
      </c>
      <c r="G212" t="s">
        <v>263</v>
      </c>
      <c r="H212" s="3">
        <v>44719</v>
      </c>
    </row>
    <row r="213" spans="1:8">
      <c r="A213" s="9" t="s">
        <v>279</v>
      </c>
      <c r="B213" t="s">
        <v>259</v>
      </c>
      <c r="C213" t="s">
        <v>251</v>
      </c>
      <c r="D213" t="s">
        <v>262</v>
      </c>
      <c r="E213" s="2">
        <v>840</v>
      </c>
      <c r="F213" t="s">
        <v>13</v>
      </c>
      <c r="H213" s="3">
        <v>44671</v>
      </c>
    </row>
    <row r="214" spans="1:8">
      <c r="A214" s="9" t="s">
        <v>279</v>
      </c>
      <c r="B214" t="s">
        <v>259</v>
      </c>
      <c r="C214" t="s">
        <v>251</v>
      </c>
      <c r="D214" t="s">
        <v>260</v>
      </c>
      <c r="E214" s="2">
        <v>756</v>
      </c>
      <c r="F214" t="s">
        <v>13</v>
      </c>
      <c r="G214" t="s">
        <v>9</v>
      </c>
      <c r="H214" s="3">
        <v>44686</v>
      </c>
    </row>
    <row r="215" spans="1:8">
      <c r="A215" s="9" t="s">
        <v>280</v>
      </c>
      <c r="B215" t="s">
        <v>264</v>
      </c>
      <c r="C215" t="s">
        <v>33</v>
      </c>
      <c r="D215" t="s">
        <v>265</v>
      </c>
      <c r="E215" s="2">
        <v>16255.26</v>
      </c>
      <c r="F215" t="s">
        <v>177</v>
      </c>
      <c r="G215" t="s">
        <v>54</v>
      </c>
      <c r="H215" s="3">
        <v>44882</v>
      </c>
    </row>
    <row r="216" spans="1:8">
      <c r="A216" s="9" t="s">
        <v>279</v>
      </c>
      <c r="B216" t="s">
        <v>264</v>
      </c>
      <c r="C216" t="s">
        <v>33</v>
      </c>
      <c r="D216" t="s">
        <v>265</v>
      </c>
      <c r="E216" s="2">
        <v>95364.78</v>
      </c>
      <c r="F216" t="s">
        <v>177</v>
      </c>
      <c r="H216" s="3">
        <v>44664</v>
      </c>
    </row>
    <row r="217" spans="1:8">
      <c r="A217" s="9" t="s">
        <v>280</v>
      </c>
      <c r="B217" t="s">
        <v>266</v>
      </c>
      <c r="C217" t="s">
        <v>243</v>
      </c>
      <c r="D217" t="s">
        <v>267</v>
      </c>
      <c r="E217" s="2">
        <v>960</v>
      </c>
      <c r="F217" t="s">
        <v>49</v>
      </c>
      <c r="G217" t="s">
        <v>75</v>
      </c>
      <c r="H217" s="3">
        <v>44917</v>
      </c>
    </row>
    <row r="218" spans="1:8">
      <c r="A218" s="9" t="s">
        <v>279</v>
      </c>
      <c r="B218" t="s">
        <v>266</v>
      </c>
      <c r="C218" t="s">
        <v>243</v>
      </c>
      <c r="D218" t="s">
        <v>267</v>
      </c>
      <c r="E218" s="2">
        <v>2520</v>
      </c>
      <c r="F218" t="s">
        <v>49</v>
      </c>
      <c r="G218" t="s">
        <v>9</v>
      </c>
      <c r="H218" s="3">
        <v>44871</v>
      </c>
    </row>
    <row r="219" spans="1:8">
      <c r="A219" s="9" t="s">
        <v>280</v>
      </c>
      <c r="B219" t="s">
        <v>268</v>
      </c>
      <c r="C219" t="s">
        <v>85</v>
      </c>
      <c r="D219" t="s">
        <v>269</v>
      </c>
      <c r="E219" s="2">
        <v>1200</v>
      </c>
      <c r="F219" t="s">
        <v>49</v>
      </c>
      <c r="G219" t="s">
        <v>76</v>
      </c>
      <c r="H219" s="3">
        <v>44911</v>
      </c>
    </row>
    <row r="220" spans="1:8">
      <c r="A220" s="9" t="s">
        <v>279</v>
      </c>
      <c r="B220" t="s">
        <v>268</v>
      </c>
      <c r="C220" t="s">
        <v>85</v>
      </c>
      <c r="D220" t="s">
        <v>269</v>
      </c>
      <c r="E220" s="2">
        <v>1200</v>
      </c>
      <c r="F220" t="s">
        <v>49</v>
      </c>
      <c r="H220" s="3">
        <v>44741</v>
      </c>
    </row>
    <row r="221" spans="1:8">
      <c r="A221" s="9" t="s">
        <v>279</v>
      </c>
      <c r="B221" t="s">
        <v>270</v>
      </c>
      <c r="C221" t="s">
        <v>85</v>
      </c>
      <c r="D221" t="s">
        <v>272</v>
      </c>
      <c r="E221" s="2">
        <v>4200</v>
      </c>
      <c r="F221" t="s">
        <v>49</v>
      </c>
      <c r="H221" s="3">
        <v>44826</v>
      </c>
    </row>
    <row r="222" spans="1:8">
      <c r="A222" s="9" t="s">
        <v>280</v>
      </c>
      <c r="B222" t="s">
        <v>270</v>
      </c>
      <c r="C222" t="s">
        <v>85</v>
      </c>
      <c r="D222" t="s">
        <v>272</v>
      </c>
      <c r="E222" s="2">
        <v>2100</v>
      </c>
      <c r="F222" t="s">
        <v>49</v>
      </c>
      <c r="G222" t="s">
        <v>271</v>
      </c>
      <c r="H222" s="3">
        <v>44910</v>
      </c>
    </row>
  </sheetData>
  <autoFilter ref="A1:AU222"/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21.04.2023 07:3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4191/J der Abgeordneten Lindner, Genossinnen und Genossen an die Bundesministerin für Landesverteidigung betreffend &quot;externe Beratungs- und Consulting-Leistungen der Bundesministerien 2022&quot;" multiline="true"/>
    <f:field ref="EIBPRECONFIG_1_1001_FieldCCASubject" text="Anfrage Nr. 14191/J der Abgeordneten Lindner, Genossinnen und Genossen an die Bundesministerin für Landesverteidigung betreffend &quot;externe Beratungs- und Consulting-Leistungen der Bundesministerien 2022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4-21T07:36:18" text="21.04.2023 07:36:18"/>
    <f:field ref="objchangedby" text="Verfahrensuser, BKA (@ELAK)"/>
    <f:field ref="objmodifiedat" date="2023-04-21T07:36:18" text="21.04.2023 07:36:1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xcnt</cp:lastModifiedBy>
  <dcterms:modified xsi:type="dcterms:W3CDTF">2023-03-01T13:30:21Z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21.04.2023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14191/J der Abgeordneten Lindner, Genossinnen und Genossen an die Bundesministerin für Landesverteidigung betreffend "externe Beratungs- und Consulting-Leistungen der Bundesministerien 2022"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21.04.2023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*COO.3000.101.25.11405782*</vt:lpwstr>
  </property>
  <property name="FSC#COOELAK@1.1001:RefBarCode" pid="127" fmtid="{D5CDD505-2E9C-101B-9397-08002B2CF9AE}">
    <vt:lpwstr>*COO.3000.101.27.4028295*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21.04.2023</vt:lpwstr>
  </property>
  <property name="FSC#ATSTATECFG@1.1001:SubfileSubject" pid="155" fmtid="{D5CDD505-2E9C-101B-9397-08002B2CF9AE}">
    <vt:lpwstr>Anfrage Nr. 14191/J der Abgeordneten Lindner, Genossinnen und Genossen an die Bundesministerin für Landesverteidigung betreffend "externe Beratungs- und Consulting-Leistungen der Bundesministerien 2022"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COO.3000.101.25.11405782</vt:lpwstr>
  </property>
  <property name="FSC#FSCFOLIO@1.1001:docpropproject" pid="181" fmtid="{D5CDD505-2E9C-101B-9397-08002B2CF9AE}">
    <vt:lpwstr/>
  </property>
</Properties>
</file>