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<sst xmlns="http://schemas.openxmlformats.org/spreadsheetml/2006/main" count="115" uniqueCount="39">
  <si>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</si>
  <si>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</si>
  <si>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</si>
  <si>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</si>
  <si>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</si>
  <si>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</si>
  <si>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</si>
  <si>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</si>
  <si>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</si>
  <si>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</t>
  </si>
  <si>
    <t>3</t>
  </si>
  <si>
    <t>6</t>
  </si>
  <si>
    <t>8</t>
  </si>
  <si>
    <t>9</t>
  </si>
  <si>
    <t>10</t>
  </si>
  <si>
    <t>11</t>
  </si>
  <si>
    <t>Übersetzungen Strafv</t>
  </si>
  <si>
    <t>1-6410.924</t>
  </si>
  <si>
    <t>JA Asten</t>
  </si>
  <si>
    <t>13030119</t>
  </si>
  <si>
    <t>Kader Alan</t>
  </si>
  <si>
    <t>50075687</t>
  </si>
  <si>
    <t>Monthaye Pierre Louis</t>
  </si>
  <si>
    <t>50080123</t>
  </si>
  <si>
    <t>Torres Cerna de Glaßer Doria Noelia</t>
  </si>
  <si>
    <t>50037104</t>
  </si>
  <si>
    <t>Übersetzungsbüro Artem Lingua OG</t>
  </si>
  <si>
    <t>50258983</t>
  </si>
  <si>
    <t>Szaniawska Iva</t>
  </si>
  <si>
    <t>50036403</t>
  </si>
  <si>
    <t>Ugurlu Pinar</t>
  </si>
  <si>
    <t>50031766</t>
  </si>
  <si>
    <t>Rethati Eszter Judit</t>
  </si>
  <si>
    <t>50032252</t>
  </si>
  <si>
    <t>Sprachen Koll GmbH</t>
  </si>
  <si>
    <t>50241938</t>
  </si>
  <si>
    <t>Birsak Agnieszka Elżbieta</t>
  </si>
  <si>
    <t>50291126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</si>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</sst>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J1" sqref="J1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43858</v>
      </c>
      <c r="C2" s="3">
        <v>68.84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10</v>
      </c>
      <c r="B3" s="2">
        <v>43900</v>
      </c>
      <c r="C3" s="3">
        <v>125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22</v>
      </c>
      <c r="I3" s="1" t="s">
        <v>23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10</v>
      </c>
      <c r="B4" s="2">
        <v>43902</v>
      </c>
      <c r="C4" s="3">
        <v>157.37</v>
      </c>
      <c r="D4" s="1" t="s">
        <v>16</v>
      </c>
      <c r="E4" s="1" t="s">
        <v>17</v>
      </c>
      <c r="F4" s="1" t="s">
        <v>18</v>
      </c>
      <c r="G4" s="1" t="s">
        <v>19</v>
      </c>
      <c r="H4" s="1" t="s">
        <v>24</v>
      </c>
      <c r="I4" s="1" t="s">
        <v>25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10</v>
      </c>
      <c r="B5" s="2">
        <v>43908</v>
      </c>
      <c r="C5" s="3">
        <v>82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26</v>
      </c>
      <c r="I5" s="1" t="s">
        <v>27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10</v>
      </c>
      <c r="B6" s="2">
        <v>43907</v>
      </c>
      <c r="C6" s="3">
        <v>42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28</v>
      </c>
      <c r="I6" s="1" t="s">
        <v>29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11</v>
      </c>
      <c r="B7" s="2">
        <v>44000</v>
      </c>
      <c r="C7" s="3">
        <v>62.88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11</v>
      </c>
      <c r="B8" s="2">
        <v>44001</v>
      </c>
      <c r="C8" s="3">
        <v>109.8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30</v>
      </c>
      <c r="I8" s="1" t="s">
        <v>31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12</v>
      </c>
      <c r="B9" s="2">
        <v>44044</v>
      </c>
      <c r="C9" s="3">
        <v>137.32</v>
      </c>
      <c r="D9" s="1" t="s">
        <v>16</v>
      </c>
      <c r="E9" s="1" t="s">
        <v>17</v>
      </c>
      <c r="F9" s="1" t="s">
        <v>18</v>
      </c>
      <c r="G9" s="1" t="s">
        <v>19</v>
      </c>
      <c r="H9" s="1" t="s">
        <v>20</v>
      </c>
      <c r="I9" s="1" t="s">
        <v>21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12</v>
      </c>
      <c r="B10" s="2">
        <v>44050</v>
      </c>
      <c r="C10" s="3">
        <v>124.92</v>
      </c>
      <c r="D10" s="1" t="s">
        <v>16</v>
      </c>
      <c r="E10" s="1" t="s">
        <v>17</v>
      </c>
      <c r="F10" s="1" t="s">
        <v>18</v>
      </c>
      <c r="G10" s="1" t="s">
        <v>19</v>
      </c>
      <c r="H10" s="1" t="s">
        <v>20</v>
      </c>
      <c r="I10" s="1" t="s">
        <v>21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13</v>
      </c>
      <c r="B11" s="2">
        <v>44081</v>
      </c>
      <c r="C11" s="3">
        <v>137.32</v>
      </c>
      <c r="D11" s="1" t="s">
        <v>16</v>
      </c>
      <c r="E11" s="1" t="s">
        <v>17</v>
      </c>
      <c r="F11" s="1" t="s">
        <v>18</v>
      </c>
      <c r="G11" s="1" t="s">
        <v>19</v>
      </c>
      <c r="H11" s="1" t="s">
        <v>20</v>
      </c>
      <c r="I11" s="1" t="s">
        <v>21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14</v>
      </c>
      <c r="B12" s="2">
        <v>44126</v>
      </c>
      <c r="C12" s="3">
        <v>68.84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  <c r="I12" s="1" t="s">
        <v>21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15</v>
      </c>
      <c r="B13" s="2">
        <v>44159</v>
      </c>
      <c r="C13" s="3">
        <v>137.68</v>
      </c>
      <c r="D13" s="1" t="s">
        <v>16</v>
      </c>
      <c r="E13" s="1" t="s">
        <v>17</v>
      </c>
      <c r="F13" s="1" t="s">
        <v>18</v>
      </c>
      <c r="G13" s="1" t="s">
        <v>19</v>
      </c>
      <c r="H13" s="1" t="s">
        <v>20</v>
      </c>
      <c r="I13" s="1" t="s">
        <v>21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10</v>
      </c>
      <c r="B14" s="2">
        <v>43900</v>
      </c>
      <c r="C14" s="3">
        <v>348</v>
      </c>
      <c r="D14" s="1" t="s">
        <v>16</v>
      </c>
      <c r="E14" s="1" t="s">
        <v>17</v>
      </c>
      <c r="F14" s="1" t="s">
        <v>18</v>
      </c>
      <c r="G14" s="1" t="s">
        <v>19</v>
      </c>
      <c r="H14" s="1" t="s">
        <v>32</v>
      </c>
      <c r="I14" s="1" t="s">
        <v>33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10</v>
      </c>
      <c r="B15" s="2">
        <v>43901</v>
      </c>
      <c r="C15" s="3">
        <v>49</v>
      </c>
      <c r="D15" s="1" t="s">
        <v>16</v>
      </c>
      <c r="E15" s="1" t="s">
        <v>17</v>
      </c>
      <c r="F15" s="1" t="s">
        <v>18</v>
      </c>
      <c r="G15" s="1" t="s">
        <v>19</v>
      </c>
      <c r="H15" s="1" t="s">
        <v>34</v>
      </c>
      <c r="I15" s="1" t="s">
        <v>35</v>
      </c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10</v>
      </c>
      <c r="B16" s="2">
        <v>43908</v>
      </c>
      <c r="C16" s="3">
        <v>77.400000000000006</v>
      </c>
      <c r="D16" s="1" t="s">
        <v>16</v>
      </c>
      <c r="E16" s="1" t="s">
        <v>17</v>
      </c>
      <c r="F16" s="1" t="s">
        <v>18</v>
      </c>
      <c r="G16" s="1" t="s">
        <v>19</v>
      </c>
      <c r="H16" s="1" t="s">
        <v>36</v>
      </c>
      <c r="I16" s="1" t="s">
        <v>37</v>
      </c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 t="s">
        <v>38</v>
      </c>
      <c r="C17" s="3">
        <f>SUM(C2:C16)</f>
        <v>1728.3700000000001</v>
      </c>
      <c r="D17" s="1"/>
      <c r="E17" s="1"/>
      <c r="F17" s="1"/>
      <c r="G17" s="1"/>
      <c r="H17" s="1"/>
      <c r="I17" s="1"/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/>
      <c r="B25" s="10"/>
      <c r="C25" s="11"/>
      <c r="D25" s="9"/>
      <c r="E25" s="9"/>
      <c r="F25" s="9"/>
      <c r="G25" s="9"/>
      <c r="H25" s="9"/>
      <c r="I25" s="9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2:22" text="18.03.2022 10:32:22"/>
    <f:field ref="FSCFOLIO_1_1001_SignaturesFldCtx_FSCFOLIO_1_1001_FieldLastSignatureRemark" text=""/>
    <f:field ref="FSCFOLIO_1_1001_FieldCurrentUser" text="Karin Tröger"/>
    <f:field ref="FSCFOLIO_1_1001_FieldCurrentDate" text="18.03.2022 09:50"/>
    <f:field ref="CCAPRECONFIG_15_1001_Objektname" text="Übersetzung JA Asten 2020 (2)" edit="true"/>
    <f:field ref="CCAPRECONFIG_15_1001_Objektname" text="Übersetzung JA Asten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2/J: Dolmetsch- und Übersetzungsleistungen in der Justizanstalt A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2/J-NR/2022, betr. Dolmetsch- und Übersetzungsleistungen in der Justizanstalt A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Asten 2020 (2)" edit="true"/>
    <f:field ref="objsubject" text="" edit="true"/>
    <f:field ref="objcreatedby" text="Wagner, Kathrin"/>
    <f:field ref="objcreatedat" date="2022-02-24T12:36:06" text="24.02.2022 12:36:06"/>
    <f:field ref="objchangedby" text="Müller, Lisa"/>
    <f:field ref="objmodifiedat" date="2022-03-18T09:32:24" text="18.03.2022 09:32:2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2022-02-23T09:56:01Z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COO.3000.104.14.4158555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Asten 2020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9492/J-NR/2022, betr. Dolmetsch- und Übersetzungsleistungen in der Justizanstalt Asten</vt:lpwstr>
  </property>
  <property name="FSC#COOELAK@1.1001:FileReference" pid="153" fmtid="{D5CDD505-2E9C-101B-9397-08002B2CF9AE}">
    <vt:lpwstr>2022-0.056.709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56709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*COO.3000.104.14.4405810*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*2022-0.056.709*</vt:lpwstr>
  </property>
  <property name="FSC#COOELAK@1.1001:ExternalRef" pid="172" fmtid="{D5CDD505-2E9C-101B-9397-08002B2CF9AE}">
    <vt:lpwstr>BKA - PDion (PDion)9492/J-NR/2022</vt:lpwstr>
  </property>
  <property name="FSC#COOELAK@1.1001:IncomingNumber" pid="173" fmtid="{D5CDD505-2E9C-101B-9397-08002B2CF9AE}">
    <vt:lpwstr>2022-0.056.709-1-E</vt:lpwstr>
  </property>
  <property name="FSC#COOELAK@1.1001:IncomingSubject" pid="174" fmtid="{D5CDD505-2E9C-101B-9397-08002B2CF9AE}">
    <vt:lpwstr>9492/J: Dolmetsch- und Übersetzungsleistungen in der Justizanstalt Asten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COO.3000.104.14.4405810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