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rnoldvi\AppData\Local\Temp\Fabasoft\Work\"/>
    </mc:Choice>
  </mc:AlternateContent>
  <xr:revisionPtr revIDLastSave="0" documentId="13_ncr:1_{9DC19155-C95B-458C-BD29-38625139A6A8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1a_Zahlung ÜBA, LO, BTR" sheetId="1" r:id="rId1"/>
    <sheet name="1a_Zahlung IBA, LO, BTR" sheetId="3" r:id="rId2"/>
    <sheet name="1a_Zahlung ÜBA+IBA, LO, BTR" sheetId="4" r:id="rId3"/>
    <sheet name="1b_Personen 19-24, ÜBA" sheetId="5" r:id="rId4"/>
    <sheet name="1b_Personen 19-24, IBA" sheetId="6" r:id="rId5"/>
    <sheet name="1b_Personen 19-24, ÜBA+IBA" sheetId="7" r:id="rId6"/>
    <sheet name="2_Frage 2 (Pers.,Nat.,KonSubVer" sheetId="8" r:id="rId7"/>
    <sheet name="2_(sep.)" sheetId="9" r:id="rId8"/>
    <sheet name="3_(Lehrberufe TN ÜBA+IB" sheetId="10" r:id="rId9"/>
    <sheet name="3_(Kosten ÜBA+IBA)" sheetId="11" r:id="rId10"/>
    <sheet name="3_(Kosten ÜBA|IBA sep.)" sheetId="12" r:id="rId11"/>
    <sheet name="3_(Lehrberufe TN ÜBA|IBA)" sheetId="13" r:id="rId12"/>
    <sheet name="4_Aufn. betriebliche Lehre" sheetId="14" r:id="rId13"/>
    <sheet name="4_nach Nationen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" i="4" l="1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E149" i="4"/>
  <c r="F149" i="4"/>
  <c r="G149" i="4"/>
  <c r="H149" i="4"/>
  <c r="I149" i="4"/>
  <c r="D149" i="4"/>
  <c r="J149" i="4" s="1"/>
  <c r="E73" i="3"/>
  <c r="F73" i="3"/>
  <c r="G73" i="3"/>
  <c r="H73" i="3"/>
  <c r="I73" i="3"/>
  <c r="D73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2" i="3"/>
  <c r="J73" i="3" s="1"/>
  <c r="E78" i="1"/>
  <c r="F78" i="1"/>
  <c r="G78" i="1"/>
  <c r="H78" i="1"/>
  <c r="I78" i="1"/>
  <c r="D78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2" i="1"/>
  <c r="J78" i="1" l="1"/>
</calcChain>
</file>

<file path=xl/sharedStrings.xml><?xml version="1.0" encoding="utf-8"?>
<sst xmlns="http://schemas.openxmlformats.org/spreadsheetml/2006/main" count="6514" uniqueCount="448">
  <si>
    <t>CREDITOR_NAME</t>
  </si>
  <si>
    <t>LEHRE</t>
  </si>
  <si>
    <t>2019</t>
  </si>
  <si>
    <t>2020</t>
  </si>
  <si>
    <t>2021</t>
  </si>
  <si>
    <t>2022</t>
  </si>
  <si>
    <t>2023</t>
  </si>
  <si>
    <t>2024</t>
  </si>
  <si>
    <t>Bgld</t>
  </si>
  <si>
    <t>BERUFSFÖRDERUNGSINSTITUT (BFI) BURGENLAND</t>
  </si>
  <si>
    <t>ÜBA1</t>
  </si>
  <si>
    <t>ÜBA2</t>
  </si>
  <si>
    <t>BURGENLÄNDISCHES SCHULUNGSZENTRUM</t>
  </si>
  <si>
    <t>DIALOG BILDUNGS- UND BERATUNGSINSTITUT GMBH</t>
  </si>
  <si>
    <t>DIE BERATER  UNTERNEHMENSBERATUNGS- GESELLSCHAFT M.B.H.</t>
  </si>
  <si>
    <t>JUGEND AM WERK BILDUNGS:RAUM GMBH</t>
  </si>
  <si>
    <t>WEIDINGER &amp; PARTNER GMBH</t>
  </si>
  <si>
    <t>WIRTSCHAFTSKAMMER BURGENLAND</t>
  </si>
  <si>
    <t>Ktn</t>
  </si>
  <si>
    <t>BIETERGEMEINSCHAFT KÄRNTNER BFI GMBH, ÖSB CONSULTING GMBH UND WIFI KÄRNTEN GMBH</t>
  </si>
  <si>
    <t>BIETERGEMEINSCHAFT WIFI KÄRNTEN GMBH UND KÄRNTNER BAUMEISTERVERBAND BAUHÜTTE</t>
  </si>
  <si>
    <t>KÄRNTNER BERUFSFÖRDERUNGSINSTITUT GMBH</t>
  </si>
  <si>
    <t>TECHNISCHE AUSBILDUNGS GMBH</t>
  </si>
  <si>
    <t>WIFI KÄRNTEN GMBH</t>
  </si>
  <si>
    <t>NÖ</t>
  </si>
  <si>
    <t>BERUFSFÖRDERUNGSINSTITUT NIEDERÖSTERREICH</t>
  </si>
  <si>
    <t>BIETERGEMEINSCHAFT BERUFSFÖRDERUNGSINSTITUT NIEDERÖSTERREICH UND WIFI NIEDERÖSTE</t>
  </si>
  <si>
    <t>OÖ</t>
  </si>
  <si>
    <t>BERUFSFÖRDERUNGSINSTITUT OBERÖSTERREICH (BFI OÖ)</t>
  </si>
  <si>
    <t>BIETERGEMEINSCHAFT BERUFSFÖRDERUNGSINSTITUT OÖ UND IBIS ACAM BILDUNGS GMBH</t>
  </si>
  <si>
    <t>BIETERGEMEINSCHAFT BERUFSFÖRDERUNGSINSTITUT OÖ UND WIFI ÖFA GMBH</t>
  </si>
  <si>
    <t>BIETERGEMEINSCHAFT BFI OÖ - WEIDINGER &amp; PARTNER GMBH - DIE BERATER UNTERNEHMENSB</t>
  </si>
  <si>
    <t>BIETERGEMEINSCHAFT BFI OÖ - WIFI OÖ</t>
  </si>
  <si>
    <t>BIETERGEMEINSCHAFT BFI OÖ UND DIE BERATER UNTERNEHMENSBERATUNGS GMBH</t>
  </si>
  <si>
    <t>BIETERGEMEINSCHAFT DIE BERATER  UNTERNEHMENSBERATUNG GESMBH - BFI OÖ.</t>
  </si>
  <si>
    <t>BIETERGEMEINSCHAFT WEIDINGER &amp; PARTNER GMBH UND BFI OBERÖSTERREICH</t>
  </si>
  <si>
    <t>BIETERGEMEINSCHAFTBFI OÖ - WIFI OÖ GMBH. - DIE BERATER GMBH.</t>
  </si>
  <si>
    <t>BZL - BILDUNGSZENTRUM LENZING GMBH</t>
  </si>
  <si>
    <t>IBIS ACAM BILDUNGS GMBH</t>
  </si>
  <si>
    <t>SHE:WORKS GMBH</t>
  </si>
  <si>
    <t>VEHIKEL - VEREIN Z FÖRDERUNG D BERUFLICHEN INTEGRATION ARBEITSLOSER JUGENDLICHER</t>
  </si>
  <si>
    <t>WIFI ÖFA GMBH</t>
  </si>
  <si>
    <t>Sbg</t>
  </si>
  <si>
    <t>MENTOR MANAGEMENT-ENTWICKLUNG- ORGANISATION GMBH &amp; CO OG</t>
  </si>
  <si>
    <t>TECHNISCHES AUSBILDUNGSZENTRUM TAZ MITTERBERGHÜTTEN</t>
  </si>
  <si>
    <t>VEREIN ZUR FÖRDERUNG VON ARBEIT UND BESCHÄFTIGUNG (FAB)</t>
  </si>
  <si>
    <t>Stmk</t>
  </si>
  <si>
    <t>BIETERGEMEINSCHAFT BFI, JAW  (ÜBA)</t>
  </si>
  <si>
    <t>BIETERGEMEINSCHAFT BFI, LFI</t>
  </si>
  <si>
    <t>BIETERGEMEINSCHAFT BFI STEIERMARK, JUGEND AM WERK, LFI, BIT SCHULUNGSCENTER GMBH</t>
  </si>
  <si>
    <t>Tirol</t>
  </si>
  <si>
    <t>BFI TIROL BILDUNGS GMBH</t>
  </si>
  <si>
    <t>KAOS BILDUNGSSERVICE - GEMEINNÜTZIGE GMBH</t>
  </si>
  <si>
    <t>Vbg</t>
  </si>
  <si>
    <t>AUSBILDUNGSZENTRUM VORARLBERG GMBH</t>
  </si>
  <si>
    <t>BIETERGEMEINSCHAFT FAB UND DONNA BERATUNG.BILDUNG GMBH</t>
  </si>
  <si>
    <t>BIETERGEMEINSCHAFT VEREIN ZUR FAB UND COMINO UNTERNEHMENSBERATUNG GMBH</t>
  </si>
  <si>
    <t>COMINO/FAB (BIETERGEMEINSCHAFT)</t>
  </si>
  <si>
    <t>FAB/COMINO/IBIS ACAM  BIETERGEMEINSCHAFT</t>
  </si>
  <si>
    <t>Wien</t>
  </si>
  <si>
    <t>ALLGEMEINE PRIVATSTIFTUNG FÜR BERUFLICHE BILDUNG</t>
  </si>
  <si>
    <t>BERUFSFÖRDERUNGSINSTITUT WIEN</t>
  </si>
  <si>
    <t>BIETERGEMEINSCHAFT  IBIS ACAM BILDUNGS GMBH / KAPSCH PARTNER SOLUTIONS GMBH</t>
  </si>
  <si>
    <t>BIETERGEMEINSCHAFT  WEIDINGER &amp; PARTNER GMBH / MURAD &amp; MURAD GMBH</t>
  </si>
  <si>
    <t>BIETERGEMEINSCHAFT IBIS ACAM BILDUNGS GMBH, BFI WIEN UND WEIDINGER &amp; PARTNER</t>
  </si>
  <si>
    <t>BIETERGEMEINSCHAFT IPCENTER.AT GMBH UND IBIS ACAM BILDUNGS GMBH</t>
  </si>
  <si>
    <t>BIGE BFI WIEN, BFI WIEN AUSBILDUNG GMBH, IBIS ACAM BILD. GMBH &amp; IPCENTER.AT GMBH</t>
  </si>
  <si>
    <t>JÜDISCHES BERUFLICHES BILDUNGSZENTRUM (JBBZ)</t>
  </si>
  <si>
    <t>Land</t>
  </si>
  <si>
    <t>Gesamt</t>
  </si>
  <si>
    <t>Österreich</t>
  </si>
  <si>
    <t>IBA1</t>
  </si>
  <si>
    <t>IBA2</t>
  </si>
  <si>
    <t>RETTET DAS KIND-ÖSTERREICH</t>
  </si>
  <si>
    <t>WIEN WORK-INTEGRATIVE BETRIEBE UND AUSBILDUNGSGMBH</t>
  </si>
  <si>
    <t>BBRZ REHA GMBH</t>
  </si>
  <si>
    <t>BILDUNGSZENTRUM SALZKAMMERGUT (BIS)</t>
  </si>
  <si>
    <t>SAUM-SOZIAL- UND AUSBILDUNGSINITIATIVE UNTERES MÜHLVIERTEL</t>
  </si>
  <si>
    <t>VEREIN FÜR ARBEIT, BERATUNG UND BILDUNG</t>
  </si>
  <si>
    <t>BIETERGEMEINSCHAFT  JUGEND AM WERK/BFI</t>
  </si>
  <si>
    <t>LAND STEIERMARK</t>
  </si>
  <si>
    <t>JUGEND AM WERK SOZIAL:RAUM GMBH</t>
  </si>
  <si>
    <t>LIAN GMBH IN LIQU.</t>
  </si>
  <si>
    <t>ÖSTERREICHISCHE JUNGARBEITERBEWEGUNG (ÖJAB)</t>
  </si>
  <si>
    <t>LO</t>
  </si>
  <si>
    <t>Personen_2019</t>
  </si>
  <si>
    <t>Gesamt Eineindeutig</t>
  </si>
  <si>
    <t>Gesamt_Eineindeutig</t>
  </si>
  <si>
    <t>CARITAS OBERÖSTERREICH</t>
  </si>
  <si>
    <t>(2019;2020;2021;2022;2023;2024)</t>
  </si>
  <si>
    <t>Elemente unterdrücken - Summe ist ein Null- oder Leerwert (Zeilen und Spalten)</t>
  </si>
  <si>
    <t>Anzahl Personen im Jahr</t>
  </si>
  <si>
    <t>Summe</t>
  </si>
  <si>
    <t>Inländer</t>
  </si>
  <si>
    <t>ohne ASYL</t>
  </si>
  <si>
    <t>Ausländer</t>
  </si>
  <si>
    <t>Vertriebene gem. §62 AsylG</t>
  </si>
  <si>
    <t>Konventionsflüchtling</t>
  </si>
  <si>
    <t>Subsidiär Schutzberechtigt</t>
  </si>
  <si>
    <t>Nationalität</t>
  </si>
  <si>
    <t>Region TN</t>
  </si>
  <si>
    <t>Quelle: Würfel - fdg_ueba_lehre</t>
  </si>
  <si>
    <t>Stand der Daten: Nov/2025</t>
  </si>
  <si>
    <t>ÜBA</t>
  </si>
  <si>
    <t>IBA</t>
  </si>
  <si>
    <t>025483 Tierpfleger/in</t>
  </si>
  <si>
    <t>026186 Garten- und Grünflächengestalter/in - Landschaftsgärtnerei</t>
  </si>
  <si>
    <t>027181 Florist/in</t>
  </si>
  <si>
    <t>136183 Steinmetz/in</t>
  </si>
  <si>
    <t>160180 Maurer/in</t>
  </si>
  <si>
    <t>160183 Hochbauer/in</t>
  </si>
  <si>
    <t>161181 Stuckateur/in und Trockenausbauer/in</t>
  </si>
  <si>
    <t>163180 Zimmer(er)in</t>
  </si>
  <si>
    <t>167880 Tiefbauer/in</t>
  </si>
  <si>
    <t>167881 Straßenerhaltungsfachkraft (m./w.)</t>
  </si>
  <si>
    <t>170180 Dachdecker/in</t>
  </si>
  <si>
    <t>172180 Platten- und Fliesenleger/in</t>
  </si>
  <si>
    <t>176182 Maler/in und Beschichtungstechn. - Dekormaltechnik</t>
  </si>
  <si>
    <t>176183 Maler/in und Beschichtungstechn. - Funktionsbeschichtung</t>
  </si>
  <si>
    <t>176581 Beschriftungsdesigner/in und Werbetechniker/in</t>
  </si>
  <si>
    <t>176780 Lackiertechniker/in</t>
  </si>
  <si>
    <t>190184 Metalltechniker/in - Fahrzeugbautechnik</t>
  </si>
  <si>
    <t>1951A2 Metalltechniker/in - Metallbau- und Blechtechnik</t>
  </si>
  <si>
    <t>195581 Land- und Baumaschinentechniker/in - Landmaschinen</t>
  </si>
  <si>
    <t>195888 Metallbearbeiter/in</t>
  </si>
  <si>
    <t>210580 Karosseriebautechniker/in</t>
  </si>
  <si>
    <t>210882 Spengler/in</t>
  </si>
  <si>
    <t>212189 Installations-/Gebäudetechniker/in - Gas-/Sanitärtechnik</t>
  </si>
  <si>
    <t>220182 Kraftfahrzeugtechniker/in - Personenkraftwagentechnik</t>
  </si>
  <si>
    <t>220582 Waffenmechaniker/in</t>
  </si>
  <si>
    <t>220886 Kälteanlagentechniker/in</t>
  </si>
  <si>
    <t>2208A0 Metalltechniker/in - Maschinenbautechnik</t>
  </si>
  <si>
    <t>2208A6 Luftfahrzeugtechniker/in</t>
  </si>
  <si>
    <t>2208A7 Fahrradmechatroniker/in</t>
  </si>
  <si>
    <t>222381 Orthopädietechniker/in - Orthesentechnik</t>
  </si>
  <si>
    <t>222480 Zahntechniker/in</t>
  </si>
  <si>
    <t>224180 Augenoptiker/in</t>
  </si>
  <si>
    <t>227180 Gold- und Silberschmied/in und Juwelier/in</t>
  </si>
  <si>
    <t>238880 Metalldesigner/in - Gravur</t>
  </si>
  <si>
    <t>240581 Mechatroniker/in</t>
  </si>
  <si>
    <t>2405A2 Mechatroniker/in - Automatisierungstechnik</t>
  </si>
  <si>
    <t>242130 Elektrotechniker/in - Elektro- und Gebäudetechnik</t>
  </si>
  <si>
    <t>2421A0 Elektrotechniker/in - Anlagen- und Betriebstechnik</t>
  </si>
  <si>
    <t>2421A1 Elektrotechniker/in - Elektro- und Gebäudetechnik</t>
  </si>
  <si>
    <t>251380 Tischler/in</t>
  </si>
  <si>
    <t>251381 Tischlereitechniker/in - Produktion</t>
  </si>
  <si>
    <t>251382 Tischlereitechniker/in - Planung</t>
  </si>
  <si>
    <t>251384 Tischler/in - Allgemeine Tischlerei</t>
  </si>
  <si>
    <t>251781 Modellbauer/in</t>
  </si>
  <si>
    <t>255781 Bootbauer/in</t>
  </si>
  <si>
    <t>301781 Bekleidungsgestalter/in - Damenbekleidung</t>
  </si>
  <si>
    <t>317183 Tapezierer/in und Dekorateur/in</t>
  </si>
  <si>
    <t>320380 Orthopädieschuhmacher/in</t>
  </si>
  <si>
    <t>343181 Berufsfotograf/in</t>
  </si>
  <si>
    <t>345886 Drucktechniker/in - Siebdruck</t>
  </si>
  <si>
    <t>350181 Chemieverfahrenstechniker/in</t>
  </si>
  <si>
    <t>363180 Bäcker/in</t>
  </si>
  <si>
    <t>364182 Konditor/in</t>
  </si>
  <si>
    <t>364184 Konditor/in (Zuckerbäcker/in) - Allgemeine Konditorei</t>
  </si>
  <si>
    <t>367183 Milchtechnologe/-technologin</t>
  </si>
  <si>
    <t>400280 Drogist/in</t>
  </si>
  <si>
    <t>400782 Fleischverkäufer/in</t>
  </si>
  <si>
    <t>401880 Pharmazeutisch-kaufmännisch(er)e Assistent/in</t>
  </si>
  <si>
    <t>401881 Einzelhandelskaufmann/-frau - Allgemeiner Einzelhandel</t>
  </si>
  <si>
    <t>401882 Großhandelskaufmann/-frau</t>
  </si>
  <si>
    <t>401886 EDV-Kaufmann/-frau</t>
  </si>
  <si>
    <t>401888 Einzelhandelskaufmann/-frau - Baustoffhandel</t>
  </si>
  <si>
    <t>401889 Einzelhandelskaufmann/-frau - Einrichtungsberatung</t>
  </si>
  <si>
    <t>4018A2 Einzelhandelskaufmann/-frau - Elektro-Elektronikberatung</t>
  </si>
  <si>
    <t>4018A5 Einzelhandelskaufmann/-frau - Lebensmittelhandel</t>
  </si>
  <si>
    <t>4018A6 Einzelhandelskaufmann/-frau - Schuhe</t>
  </si>
  <si>
    <t>4018A7 Einzelhandelskaufmann/-frau - Sportartikel</t>
  </si>
  <si>
    <t>4018A8 Einzelhandelskaufmann/-frau - Textilhandel</t>
  </si>
  <si>
    <t>4018B0 Einzelhandelskaufmann/-frau - Telekommunikation</t>
  </si>
  <si>
    <t>4018B2 Einzelhandelskaufmann/-frau - Feinkostfachverkauf</t>
  </si>
  <si>
    <t>4018B3 Einzelhandelskaufmann/-frau - Gartencenter</t>
  </si>
  <si>
    <t>414180 Medienfachkraft (m./w.) - Digitalmarketing</t>
  </si>
  <si>
    <t>418881 Immobilienkaufmann/-frau - Makler</t>
  </si>
  <si>
    <t>460180 Speditionskaufmann/-frau</t>
  </si>
  <si>
    <t>460580 Reisebürokaufmann/-frau</t>
  </si>
  <si>
    <t>510180 Hotel- und Gastgewerbeassistent/in</t>
  </si>
  <si>
    <t>510182 Hotelkaufmann/-frau</t>
  </si>
  <si>
    <t>512181 Restaurantfachmann/-frau</t>
  </si>
  <si>
    <t>520180 Koch/Köchin</t>
  </si>
  <si>
    <t>520181 Systemgastronomiefachmann/-frau</t>
  </si>
  <si>
    <t>520182 Gastronomiefachmann/-frau</t>
  </si>
  <si>
    <t>540180 Rauchfangkehrer/in</t>
  </si>
  <si>
    <t>543181 Reinigungstechniker/in</t>
  </si>
  <si>
    <t>570180 Friseur/in und Perückenmacher/in (Stylist/in)</t>
  </si>
  <si>
    <t>570182 Friseur/in (Stylist/in)</t>
  </si>
  <si>
    <t>571181 Fußpfleger/in (Podologie)</t>
  </si>
  <si>
    <t>571182 Kosmetiker/in (Kosmetologie)</t>
  </si>
  <si>
    <t>616881 Vermess.-/Geoinform.techniker/in - Vermessungstechnik</t>
  </si>
  <si>
    <t>647883 Informationstechnolog(e)in - Informatik</t>
  </si>
  <si>
    <t>647884 Informationstechnolog(e)in - Technik</t>
  </si>
  <si>
    <t>647885 Informationstechnolog(e)in - Systemtechnik</t>
  </si>
  <si>
    <t>647886 Informationstechnolog(e)in - Betriebstechnik</t>
  </si>
  <si>
    <t>647887 Applikationsentwickler/in - Coding</t>
  </si>
  <si>
    <t>660680 Veranstaltungstechniker/in</t>
  </si>
  <si>
    <t>665685 Labortechniker/in - Chemie</t>
  </si>
  <si>
    <t>680680 Medienfachmann/-frau - Mediendesign</t>
  </si>
  <si>
    <t>680683 Medienfachkraft (m./w.) - Webdesign</t>
  </si>
  <si>
    <t>680684 Medienfachkraft (m./w.) - Grafik und Print</t>
  </si>
  <si>
    <t>682681 Technisch(er)e Zeichner/in</t>
  </si>
  <si>
    <t>682683 Bautechnisch(er)e Zeichner/in</t>
  </si>
  <si>
    <t>770181 Finanz- und Rechnungswesenassistent/in</t>
  </si>
  <si>
    <t>780181 Bürokaufmann/-frau</t>
  </si>
  <si>
    <t>780182 Industriekaufmann/-frau</t>
  </si>
  <si>
    <t>780183 Immobilienkaufmann/-frau</t>
  </si>
  <si>
    <t>780187 Buch- und Medienwirtschafter/in - Buch-/Musikalienhandel</t>
  </si>
  <si>
    <t>7801A3 E-Commerce-Kaufmann/-frau</t>
  </si>
  <si>
    <t>781183 Versicherungskaufmann/-frau</t>
  </si>
  <si>
    <t>781184 Bankkaufmann/-frau</t>
  </si>
  <si>
    <t>782184 Kanzleiassistent/in - Rechtsanwaltskanzlei</t>
  </si>
  <si>
    <t>784181 Verwaltungsassistent/in</t>
  </si>
  <si>
    <t>787182 Betriebslogistikkaufmann/-frau</t>
  </si>
  <si>
    <t>808182 Tierärztlich(er)e Ordinationsassistent/in</t>
  </si>
  <si>
    <t>870180 Eventkaufmann/-frau</t>
  </si>
  <si>
    <t>999901 unbestimmt</t>
  </si>
  <si>
    <t>999999 Unbestimmt, Sonstige</t>
  </si>
  <si>
    <t>025484 Facharbeiter/in Pferdewirtschaft</t>
  </si>
  <si>
    <t>158183 Hohlglasveredler/in - Gravur</t>
  </si>
  <si>
    <t>163182 Zimmereitechniker/in</t>
  </si>
  <si>
    <t>172882 Bodenleger/in</t>
  </si>
  <si>
    <t>176184 Maler/in und Beschichtungstechn. - Historische Maltechnik</t>
  </si>
  <si>
    <t>195185 Sonnenschutztechniker/in</t>
  </si>
  <si>
    <t>2208A5 Prozesstechniker/in</t>
  </si>
  <si>
    <t>224483 Uhrmacher/in - Zeitmesstechniker/in</t>
  </si>
  <si>
    <t>250282 Holztechniker/in - Sägetechnik</t>
  </si>
  <si>
    <t>261180 Klavierbauer/in</t>
  </si>
  <si>
    <t>354181 Reifen- und Vulkanisationstechniker/in</t>
  </si>
  <si>
    <t>364185 Konditor/in (Zuckerbäcker/in) - Patisserie</t>
  </si>
  <si>
    <t>366181 Fleischverarbeiter/in</t>
  </si>
  <si>
    <t>4018A4 Einzelhandelskaufmann/-frau - Kraftfahrzeuge/Ersatzteile</t>
  </si>
  <si>
    <t>4018B6 Sportgerätefachkraft (m./w.)</t>
  </si>
  <si>
    <t>647880 Medienfachmann/-frau - Medientechnik</t>
  </si>
  <si>
    <t>682685 Bautechnisch(er)e Assistent/in</t>
  </si>
  <si>
    <t>780189 Buch- und Medienwirtschafter/in - Verlag</t>
  </si>
  <si>
    <t>808181 Zahnärztlich(er)e Fachassistent/in</t>
  </si>
  <si>
    <t>845181 Archiv-/Bibliotheks- und Informationsassistent/in</t>
  </si>
  <si>
    <t>880180 Fitnessbetreuer/in</t>
  </si>
  <si>
    <t>026181 Friedhofs- und Ziergärtner/in</t>
  </si>
  <si>
    <t>026182 Facharbeiter/in Gartenbau</t>
  </si>
  <si>
    <t>027180 Blumenbinder/in und -händler/in (Florist/in)</t>
  </si>
  <si>
    <t>142181 Hafner/in</t>
  </si>
  <si>
    <t>142182 Ofenbau- und Verlegetechniker/in</t>
  </si>
  <si>
    <t>152184 Glas-Verfahrenstechniker/in - Hohlglasproduktion</t>
  </si>
  <si>
    <t>164181 Schalungsbauer/in</t>
  </si>
  <si>
    <t>164182 Betonbauer/in</t>
  </si>
  <si>
    <t>167181 Brunnen- und Grundbauer/in</t>
  </si>
  <si>
    <t>167380 Pflaster(er)in</t>
  </si>
  <si>
    <t>167580 Gleisbautechniker/in</t>
  </si>
  <si>
    <t>171182 Bauwerksabdichtungstechniker/in</t>
  </si>
  <si>
    <t>177181 Glasbautechniker/in - Glasbau</t>
  </si>
  <si>
    <t>185584 Gießereitechniker/in - Eisen- und Stahlguss</t>
  </si>
  <si>
    <t>190180 Hufschmied/in</t>
  </si>
  <si>
    <t>195483 Konstrukteur/in - Maschinenbautechnik</t>
  </si>
  <si>
    <t>212180 Konstrukteur/in - Installations- und Gebäudetechnik</t>
  </si>
  <si>
    <t>2208A4 Land- und Baumaschinentechniker/in - Baumaschinen</t>
  </si>
  <si>
    <t>224181 Hörgeräteakustiker/in</t>
  </si>
  <si>
    <t>236182 Oberflächentechniker/in - Galvanik</t>
  </si>
  <si>
    <t>248887 Elektroniker/in - Informations-/Telekommunikationstechnik</t>
  </si>
  <si>
    <t>331182 Verpackungstechniker/in</t>
  </si>
  <si>
    <t>334180 Buchbinder/in</t>
  </si>
  <si>
    <t>340183 Druckvorstufentechniker/in</t>
  </si>
  <si>
    <t>342185 Reprograf/in</t>
  </si>
  <si>
    <t>345883 Drucktechniker/in - Bogenflachdruck</t>
  </si>
  <si>
    <t>345884 Drucktechniker/in - Digitaldruck</t>
  </si>
  <si>
    <t>345885 Drucktechniker/in - Rollenrotationsdruck</t>
  </si>
  <si>
    <t>357183 Kunststoffformgeber/in</t>
  </si>
  <si>
    <t>357184 Kunststofftechnologe/-technologin</t>
  </si>
  <si>
    <t>360183 Verfahrenstechniker/in Getreidewirtschaft - Getreidemüller</t>
  </si>
  <si>
    <t>371181 Brau- und Getränketechniker/in</t>
  </si>
  <si>
    <t>375180 Lebensmitteltechniker/in</t>
  </si>
  <si>
    <t>401884 Waffen- und Munitionshändler/in</t>
  </si>
  <si>
    <t>4018A1 Einzelhandelskaufmann/-frau - Eisen- und Hartwaren</t>
  </si>
  <si>
    <t>4018A9 Einzelhandelskaufmann/-frau - Parfümerie</t>
  </si>
  <si>
    <t>4018B1 Foto- und Multimediakaufmann/-frau</t>
  </si>
  <si>
    <t>4018B4 Medizinproduktekaufmann/-frau</t>
  </si>
  <si>
    <t>428182 Berufskraftfahrer/in - Güterbeförderung</t>
  </si>
  <si>
    <t>453180 Nah- und Distributionslogistiker/in</t>
  </si>
  <si>
    <t>510181 Betriebsdienstleistungskaufmann/-frau</t>
  </si>
  <si>
    <t>510183 Betriebsdienstleister/in</t>
  </si>
  <si>
    <t>550181 Textilreiniger/in</t>
  </si>
  <si>
    <t>571183 Kosmetiker/in (Kosmetolog(e)in)/Fußpfleger/in (Podolog(e)in)</t>
  </si>
  <si>
    <t>756181 Steuerassistent/in</t>
  </si>
  <si>
    <t>780186 Personaldienstleistungsassistent/in</t>
  </si>
  <si>
    <t>780188 Buch- und Medienwirtschafter/in - Buch-/Pressegroßhandel</t>
  </si>
  <si>
    <t>7801A2 Sportadministrator/in</t>
  </si>
  <si>
    <t>7801A5 Personaldienstleistungskaufmann/-frau</t>
  </si>
  <si>
    <t>782182 Rechtskanzleiassistent/in</t>
  </si>
  <si>
    <t>146581 Kerammaler/in</t>
  </si>
  <si>
    <t>176185 Maler/in und Beschichtungstechn. - Korrosionsschutz</t>
  </si>
  <si>
    <t>176781 Lackierer/in</t>
  </si>
  <si>
    <t>200184 Textiltechnolog(e)in</t>
  </si>
  <si>
    <t>204583 Oberflächentechniker/in - Mechanische Oberflächentechnik</t>
  </si>
  <si>
    <t>240586 Prozessleittechniker/in</t>
  </si>
  <si>
    <t>2405A5 Mechatroniker/in - Fertigungstechnik</t>
  </si>
  <si>
    <t>242180 Konstrukteur/in - Elektroinstallationstechnik</t>
  </si>
  <si>
    <t>261383 Orgelbauer/in</t>
  </si>
  <si>
    <t>296186 Textilgestalter/in - Stickerei</t>
  </si>
  <si>
    <t>300181 Bekleidungsfertiger/in</t>
  </si>
  <si>
    <t>317184 Polster(er)in</t>
  </si>
  <si>
    <t>331183 Papiertechniker/in</t>
  </si>
  <si>
    <t>357185 Kunststoffverfahrenstechniker/in</t>
  </si>
  <si>
    <t>360182 Verfahrenstechniker/in Getreidewirtschaft - Futtermittel</t>
  </si>
  <si>
    <t>364781 Chocolatier/Chocolatière</t>
  </si>
  <si>
    <t>4018A0 Einzelhandelskaufmann/-frau - Uhren- und Juwelenberatung</t>
  </si>
  <si>
    <t>680682 Vermess.-/Geoinform.techniker/in - Geoinformationstechnik</t>
  </si>
  <si>
    <t>756580 Immobilienkaufmann/-frau - Verwalter</t>
  </si>
  <si>
    <t>7801A1 Finanzdienstleistungskaufmann/-frau</t>
  </si>
  <si>
    <t>847180 Präparator/in</t>
  </si>
  <si>
    <t>024182 Facharbeiter/in Landwirtschaft</t>
  </si>
  <si>
    <t>195189 Konstrukteur/in - Metallbautechnik</t>
  </si>
  <si>
    <t>418880 Immobilienkaufmann/-frau - Bauträger</t>
  </si>
  <si>
    <t>137180 Betonfertigteiltechniker/in</t>
  </si>
  <si>
    <t>146186 Keramiker/in - Baukeramik</t>
  </si>
  <si>
    <t>222382 Orthopädietechniker/in - Prothesentechnik</t>
  </si>
  <si>
    <t>334181 Buchbindetechniker/in - Buchbinderei</t>
  </si>
  <si>
    <t>334183 Buchbindetechniker/in - Postpresstechnologie</t>
  </si>
  <si>
    <t>354180 Vulkaniseur/in</t>
  </si>
  <si>
    <t>510184 Hotel- und Restaurantfachmann/-frau</t>
  </si>
  <si>
    <t>663683 Werkstofftechniker/in - Werkstoffprüfung</t>
  </si>
  <si>
    <t>026185 Facharbeiter/in Feldgemüsebau</t>
  </si>
  <si>
    <t>026187 Garten- und Grünflächengestalter/in - Greenkeeping</t>
  </si>
  <si>
    <t>248885 Elektroniker/in - Angewandte Elektronik</t>
  </si>
  <si>
    <t>414181 Medienfachmann/-frau - Agenturdienstleistungen</t>
  </si>
  <si>
    <t>782183 Kanzleiassistent/in - Notariatskanzlei</t>
  </si>
  <si>
    <t>Zahlung</t>
  </si>
  <si>
    <t xml:space="preserve">Übertritt in eine betriebliche Lehre nach ÜBA1.  </t>
  </si>
  <si>
    <t>Abschluss eines  betrieblichen Lehrvertrages nach Austritt aus ÜBA1-Maßnahme</t>
  </si>
  <si>
    <t>Datenquelle: Lehrvertragsregister WKO Österreich und AMS ÜBA1-Maßnahmen</t>
  </si>
  <si>
    <t>Beendigungszeitraum (2019;2020;2021;2022;2023;2024)</t>
  </si>
  <si>
    <t>nach In- und Ausländer</t>
  </si>
  <si>
    <t>Anzahl Beendigungen</t>
  </si>
  <si>
    <t>Aufn. betriebl. Lehre</t>
  </si>
  <si>
    <t>% (Aufn. betriebl. Lehre, Summe)</t>
  </si>
  <si>
    <t>Nach ASYL-STATUS (KON,SUB,VER)</t>
  </si>
  <si>
    <t>KON</t>
  </si>
  <si>
    <t>SUB</t>
  </si>
  <si>
    <t>VER</t>
  </si>
  <si>
    <t>kein Asyl</t>
  </si>
  <si>
    <t>/0</t>
  </si>
  <si>
    <t>Würfel: fdg_mne_lehrausb</t>
  </si>
  <si>
    <t>A-Österreich</t>
  </si>
  <si>
    <t>EU 27 o. AUT</t>
  </si>
  <si>
    <t>R-Rumänien</t>
  </si>
  <si>
    <t>PL-Polen</t>
  </si>
  <si>
    <t>CRO-Kroatien</t>
  </si>
  <si>
    <t>H-Ungarn</t>
  </si>
  <si>
    <t>D-Deutschland</t>
  </si>
  <si>
    <t>BG-Bulgarien</t>
  </si>
  <si>
    <t>RSL-Slowakei</t>
  </si>
  <si>
    <t>SLO-Slowenien</t>
  </si>
  <si>
    <t>I-Italien</t>
  </si>
  <si>
    <t>NL-Niederlande</t>
  </si>
  <si>
    <t>TC-Tschechische Republik</t>
  </si>
  <si>
    <t>E-Spanien</t>
  </si>
  <si>
    <t>GR-Griechenland</t>
  </si>
  <si>
    <t>P-Portugal</t>
  </si>
  <si>
    <t>S-Schweden</t>
  </si>
  <si>
    <t>B-Belgien</t>
  </si>
  <si>
    <t>DK-Dänemark</t>
  </si>
  <si>
    <t>F-Frankreich</t>
  </si>
  <si>
    <t>LVA-Lettland</t>
  </si>
  <si>
    <t>L-Luxemburg</t>
  </si>
  <si>
    <t>EST-Estland</t>
  </si>
  <si>
    <t>LTU-Litauen</t>
  </si>
  <si>
    <t>EWR o. EU inkl. Schweiz</t>
  </si>
  <si>
    <t>CH-Schweiz</t>
  </si>
  <si>
    <t>N-Norwegen</t>
  </si>
  <si>
    <t>Sonstige</t>
  </si>
  <si>
    <t>AFG-Afghanistan</t>
  </si>
  <si>
    <t>SYR-Syrien</t>
  </si>
  <si>
    <t>SRB-Serbien</t>
  </si>
  <si>
    <t>TR-Türkei</t>
  </si>
  <si>
    <t>RU-Russland</t>
  </si>
  <si>
    <t>BOS-Bosnien-Herzegowina</t>
  </si>
  <si>
    <t>IRQ-Irak</t>
  </si>
  <si>
    <t>SP-Somalia</t>
  </si>
  <si>
    <t>MAZ-Mazedonien</t>
  </si>
  <si>
    <t>KS-Republik Kosovo</t>
  </si>
  <si>
    <t>X-Staatenlos-Nationalität ungeklärt</t>
  </si>
  <si>
    <t>IR-Iran</t>
  </si>
  <si>
    <t>WAN-Nigeria</t>
  </si>
  <si>
    <t>PI-Philippinen</t>
  </si>
  <si>
    <t>IND-Indien</t>
  </si>
  <si>
    <t>ET-Ägypten</t>
  </si>
  <si>
    <t>THA-Thailand</t>
  </si>
  <si>
    <t>UKR-Ukraine</t>
  </si>
  <si>
    <t>VRC-Volksrepublik China</t>
  </si>
  <si>
    <t>DOM-Dominikanische Republik</t>
  </si>
  <si>
    <t>UZ-Usbekistan</t>
  </si>
  <si>
    <t>BD-Bangladesch</t>
  </si>
  <si>
    <t>GB-Großbritannien und Nordirland</t>
  </si>
  <si>
    <t>RL-Libanon</t>
  </si>
  <si>
    <t>SCG-Serbien und Montenegro</t>
  </si>
  <si>
    <t>AM-Armenien</t>
  </si>
  <si>
    <t>BR-Brasilien</t>
  </si>
  <si>
    <t>C-Kuba</t>
  </si>
  <si>
    <t>CI-Elfenbeinküste</t>
  </si>
  <si>
    <t>GE-Georgien</t>
  </si>
  <si>
    <t>GH-Ghana</t>
  </si>
  <si>
    <t>IL-Israel</t>
  </si>
  <si>
    <t>MNE-Montenegro</t>
  </si>
  <si>
    <t>PAK-Pakistan</t>
  </si>
  <si>
    <t>TJ-Tadschikistan</t>
  </si>
  <si>
    <t>WAG-Gambia</t>
  </si>
  <si>
    <t>ZR-Demokratische Republik Kongo (Zaire)</t>
  </si>
  <si>
    <t>BY-Weißrussland</t>
  </si>
  <si>
    <t>CAM-Kamerun</t>
  </si>
  <si>
    <t>CL-Sri Lanka</t>
  </si>
  <si>
    <t>DZ-Algerien</t>
  </si>
  <si>
    <t>ER-Eritrea</t>
  </si>
  <si>
    <t>GUB-Guinea-Bissau</t>
  </si>
  <si>
    <t>JA-Jamaika</t>
  </si>
  <si>
    <t>LAR-Libyen</t>
  </si>
  <si>
    <t>MA-Marokko</t>
  </si>
  <si>
    <t>MD-Moldau</t>
  </si>
  <si>
    <t>NEP-Nepal</t>
  </si>
  <si>
    <t>PE-Peru</t>
  </si>
  <si>
    <t>RCB-Republik Kongo (Brazaville)</t>
  </si>
  <si>
    <t>RI-Indonesien</t>
  </si>
  <si>
    <t>SOM-Oman</t>
  </si>
  <si>
    <t>USA-Vereinigte Staaten von Amerika</t>
  </si>
  <si>
    <t>ZA-Südafrika mit SW-Afrika</t>
  </si>
  <si>
    <t>AL-Albanien</t>
  </si>
  <si>
    <t>ANG-Angola</t>
  </si>
  <si>
    <t>BF-Burkina Faso</t>
  </si>
  <si>
    <t>BO-Bolivien</t>
  </si>
  <si>
    <t>CO-Kolumbien</t>
  </si>
  <si>
    <t>EAK-Kenia</t>
  </si>
  <si>
    <t>EC-Ecuador</t>
  </si>
  <si>
    <t>ETH-Äthiopien</t>
  </si>
  <si>
    <t>G-Gabun</t>
  </si>
  <si>
    <t>JEM-Jemen</t>
  </si>
  <si>
    <t>KG-Kirgisistan</t>
  </si>
  <si>
    <t>KK-Kasachstan</t>
  </si>
  <si>
    <t>NIG-Niger</t>
  </si>
  <si>
    <t>RC-Republik China (Taiwan)</t>
  </si>
  <si>
    <t>RG-Republik Guinea</t>
  </si>
  <si>
    <t>RM-Madagaskar</t>
  </si>
  <si>
    <t>SUD-Sudan</t>
  </si>
  <si>
    <t>TG-Togo</t>
  </si>
  <si>
    <t>TN-Tunesien</t>
  </si>
  <si>
    <t>VN-Vietnam</t>
  </si>
  <si>
    <t>YV-Venezuela</t>
  </si>
  <si>
    <t>ZW-Simbabwe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</si>
</sst>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%"/>
  </numFmts>
  <fonts count="18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0"/>
      <color indexed="8"/>
      <name val="Aptos Display"/>
      <family val="2"/>
    </font>
    <font>
      <sz val="10"/>
      <color indexed="8"/>
      <name val="Aptos Display"/>
      <family val="2"/>
    </font>
    <font>
      <sz val="10"/>
      <name val="Aptos Display"/>
      <family val="2"/>
    </font>
    <font>
      <b/>
      <sz val="11"/>
      <color indexed="8"/>
      <name val="Aptos Narrow"/>
      <family val="2"/>
      <scheme val="minor"/>
    </font>
    <font>
      <sz val="11"/>
      <name val="Dialog"/>
    </font>
    <font>
      <u/>
      <sz val="8"/>
      <color rgb="FF000000"/>
      <name val="Andale WT"/>
      <family val="2"/>
    </font>
    <font>
      <sz val="10"/>
      <color rgb="FF000000"/>
      <name val="Tahoma"/>
      <family val="2"/>
    </font>
    <font>
      <b/>
      <sz val="8"/>
      <color rgb="FF000000"/>
      <name val="Andale WT"/>
      <family val="2"/>
    </font>
    <font>
      <sz val="8"/>
      <color rgb="FF000000"/>
      <name val="Andale WT"/>
      <family val="2"/>
    </font>
    <font>
      <sz val="10"/>
      <color rgb="FFB8CCE4"/>
      <name val="Tahoma"/>
      <family val="2"/>
    </font>
    <font>
      <b/>
      <sz val="14"/>
      <color rgb="FF000000"/>
      <name val="Tahoma"/>
      <family val="2"/>
    </font>
    <font>
      <b/>
      <sz val="10"/>
      <color rgb="FF000000"/>
      <name val="Tahoma"/>
      <family val="2"/>
    </font>
    <font>
      <b/>
      <u/>
      <sz val="8"/>
      <color rgb="FF000000"/>
      <name val="Andale WT"/>
      <family val="2"/>
    </font>
    <font>
      <b/>
      <sz val="8"/>
      <color rgb="FF000000"/>
      <name val="Andale WT"/>
    </font>
    <font>
      <sz val="10"/>
      <color rgb="FF8DB4E2"/>
      <name val="Tahoma"/>
      <family val="2"/>
    </font>
    <font>
      <b/>
      <sz val="11"/>
      <color indexed="8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D2E2"/>
        <bgColor rgb="FFFFFFFF"/>
      </patternFill>
    </fill>
    <fill>
      <patternFill patternType="solid">
        <fgColor rgb="FFDFDFDF"/>
        <bgColor rgb="FFFFFFFF"/>
      </patternFill>
    </fill>
    <fill>
      <patternFill patternType="solid">
        <fgColor rgb="FFF2F1F1"/>
        <bgColor rgb="FFFFFFFF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A2C4E0"/>
      </left>
      <right style="medium">
        <color rgb="FFA2C4E0"/>
      </right>
      <top/>
      <bottom style="medium">
        <color rgb="FFA2C4E0"/>
      </bottom>
      <diagonal/>
    </border>
    <border>
      <left style="medium">
        <color rgb="FF93B1CD"/>
      </left>
      <right style="medium">
        <color rgb="FF93B1CD"/>
      </right>
      <top/>
      <bottom/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43" fontId="2" fillId="0" borderId="0" xfId="1" applyFont="1"/>
    <xf numFmtId="0" fontId="3" fillId="0" borderId="0" xfId="0" applyFont="1"/>
    <xf numFmtId="43" fontId="4" fillId="0" borderId="0" xfId="1" applyFont="1" applyAlignment="1">
      <alignment horizontal="right"/>
    </xf>
    <xf numFmtId="43" fontId="2" fillId="0" borderId="0" xfId="0" applyNumberFormat="1" applyFont="1"/>
    <xf numFmtId="0" fontId="2" fillId="0" borderId="0" xfId="0" applyFont="1" applyAlignment="1">
      <alignment horizontal="center"/>
    </xf>
    <xf numFmtId="43" fontId="3" fillId="0" borderId="0" xfId="1" applyFont="1"/>
    <xf numFmtId="0" fontId="2" fillId="0" borderId="3" xfId="0" applyFont="1" applyBorder="1"/>
    <xf numFmtId="0" fontId="2" fillId="0" borderId="4" xfId="0" applyFont="1" applyBorder="1"/>
    <xf numFmtId="0" fontId="2" fillId="0" borderId="1" xfId="0" applyFont="1" applyBorder="1" applyAlignment="1">
      <alignment horizontal="center"/>
    </xf>
    <xf numFmtId="43" fontId="2" fillId="0" borderId="4" xfId="1" applyFont="1" applyBorder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0" xfId="0" applyFont="1"/>
    <xf numFmtId="164" fontId="5" fillId="0" borderId="0" xfId="1" applyNumberFormat="1" applyFont="1"/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 indent="2"/>
    </xf>
    <xf numFmtId="0" fontId="8" fillId="0" borderId="0" xfId="0" applyFont="1"/>
    <xf numFmtId="0" fontId="7" fillId="0" borderId="0" xfId="0" applyFont="1" applyAlignment="1">
      <alignment horizontal="left" vertical="center" indent="1"/>
    </xf>
    <xf numFmtId="0" fontId="10" fillId="2" borderId="8" xfId="0" applyFont="1" applyFill="1" applyBorder="1" applyAlignment="1">
      <alignment horizontal="left" vertical="top"/>
    </xf>
    <xf numFmtId="0" fontId="9" fillId="3" borderId="8" xfId="0" applyFont="1" applyFill="1" applyBorder="1" applyAlignment="1">
      <alignment horizontal="left" vertical="top"/>
    </xf>
    <xf numFmtId="0" fontId="10" fillId="2" borderId="9" xfId="0" applyFont="1" applyFill="1" applyBorder="1" applyAlignment="1">
      <alignment horizontal="left" vertical="top"/>
    </xf>
    <xf numFmtId="3" fontId="10" fillId="0" borderId="10" xfId="0" applyNumberFormat="1" applyFont="1" applyBorder="1" applyAlignment="1">
      <alignment horizontal="right" vertical="top"/>
    </xf>
    <xf numFmtId="3" fontId="9" fillId="3" borderId="11" xfId="0" applyNumberFormat="1" applyFont="1" applyFill="1" applyBorder="1" applyAlignment="1">
      <alignment horizontal="right" vertical="top"/>
    </xf>
    <xf numFmtId="0" fontId="9" fillId="4" borderId="9" xfId="0" applyFont="1" applyFill="1" applyBorder="1" applyAlignment="1">
      <alignment horizontal="left" vertical="top"/>
    </xf>
    <xf numFmtId="3" fontId="9" fillId="4" borderId="11" xfId="0" applyNumberFormat="1" applyFont="1" applyFill="1" applyBorder="1" applyAlignment="1">
      <alignment horizontal="right" vertical="top"/>
    </xf>
    <xf numFmtId="0" fontId="9" fillId="3" borderId="9" xfId="0" applyFont="1" applyFill="1" applyBorder="1" applyAlignment="1">
      <alignment horizontal="left" vertical="top"/>
    </xf>
    <xf numFmtId="0" fontId="11" fillId="0" borderId="0" xfId="0" applyFont="1"/>
    <xf numFmtId="0" fontId="8" fillId="0" borderId="10" xfId="0" applyFont="1" applyBorder="1"/>
    <xf numFmtId="4" fontId="10" fillId="0" borderId="10" xfId="0" applyNumberFormat="1" applyFont="1" applyBorder="1" applyAlignment="1">
      <alignment horizontal="right" vertical="top"/>
    </xf>
    <xf numFmtId="4" fontId="9" fillId="3" borderId="11" xfId="0" applyNumberFormat="1" applyFont="1" applyFill="1" applyBorder="1" applyAlignment="1">
      <alignment horizontal="right" vertical="top"/>
    </xf>
    <xf numFmtId="4" fontId="9" fillId="4" borderId="11" xfId="0" applyNumberFormat="1" applyFont="1" applyFill="1" applyBorder="1" applyAlignment="1">
      <alignment horizontal="right" vertical="top"/>
    </xf>
    <xf numFmtId="0" fontId="8" fillId="4" borderId="11" xfId="0" applyFont="1" applyFill="1" applyBorder="1"/>
    <xf numFmtId="0" fontId="8" fillId="3" borderId="11" xfId="0" applyFont="1" applyFill="1" applyBorder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left" vertical="center" indent="2"/>
    </xf>
    <xf numFmtId="165" fontId="10" fillId="0" borderId="10" xfId="0" applyNumberFormat="1" applyFont="1" applyBorder="1" applyAlignment="1">
      <alignment horizontal="right" vertical="top"/>
    </xf>
    <xf numFmtId="165" fontId="9" fillId="4" borderId="11" xfId="0" applyNumberFormat="1" applyFont="1" applyFill="1" applyBorder="1" applyAlignment="1">
      <alignment horizontal="right" vertical="top"/>
    </xf>
    <xf numFmtId="165" fontId="9" fillId="3" borderId="11" xfId="0" applyNumberFormat="1" applyFont="1" applyFill="1" applyBorder="1" applyAlignment="1">
      <alignment horizontal="right" vertical="top"/>
    </xf>
    <xf numFmtId="0" fontId="15" fillId="2" borderId="9" xfId="0" applyFont="1" applyFill="1" applyBorder="1" applyAlignment="1">
      <alignment horizontal="left" vertical="top"/>
    </xf>
    <xf numFmtId="0" fontId="15" fillId="4" borderId="9" xfId="0" applyFont="1" applyFill="1" applyBorder="1" applyAlignment="1">
      <alignment horizontal="left" vertical="top"/>
    </xf>
    <xf numFmtId="0" fontId="10" fillId="0" borderId="10" xfId="0" applyFont="1" applyBorder="1" applyAlignment="1">
      <alignment horizontal="right" vertical="top"/>
    </xf>
    <xf numFmtId="0" fontId="16" fillId="0" borderId="0" xfId="0" applyFont="1"/>
    <xf numFmtId="0" fontId="17" fillId="0" borderId="0" xfId="0" applyFont="1"/>
    <xf numFmtId="0" fontId="10" fillId="2" borderId="9" xfId="0" applyFont="1" applyFill="1" applyBorder="1" applyAlignment="1">
      <alignment horizontal="left" vertical="top"/>
    </xf>
    <xf numFmtId="0" fontId="8" fillId="2" borderId="12" xfId="0" applyFont="1" applyFill="1" applyBorder="1"/>
    <xf numFmtId="0" fontId="8" fillId="2" borderId="9" xfId="0" applyFont="1" applyFill="1" applyBorder="1"/>
    <xf numFmtId="0" fontId="9" fillId="4" borderId="9" xfId="0" applyFont="1" applyFill="1" applyBorder="1" applyAlignment="1">
      <alignment horizontal="left" vertical="top"/>
    </xf>
    <xf numFmtId="0" fontId="8" fillId="4" borderId="12" xfId="0" applyFont="1" applyFill="1" applyBorder="1"/>
    <xf numFmtId="0" fontId="8" fillId="4" borderId="9" xfId="0" applyFont="1" applyFill="1" applyBorder="1"/>
    <xf numFmtId="0" fontId="9" fillId="0" borderId="5" xfId="0" applyFont="1" applyBorder="1" applyAlignment="1">
      <alignment horizontal="center" vertical="top"/>
    </xf>
    <xf numFmtId="0" fontId="8" fillId="0" borderId="6" xfId="0" applyFont="1" applyBorder="1"/>
    <xf numFmtId="0" fontId="8" fillId="0" borderId="7" xfId="0" applyFont="1" applyBorder="1"/>
    <xf numFmtId="0" fontId="9" fillId="3" borderId="9" xfId="0" applyFont="1" applyFill="1" applyBorder="1" applyAlignment="1">
      <alignment horizontal="left" vertical="top"/>
    </xf>
    <xf numFmtId="0" fontId="8" fillId="3" borderId="12" xfId="0" applyFont="1" applyFill="1" applyBorder="1"/>
    <xf numFmtId="0" fontId="8" fillId="3" borderId="9" xfId="0" applyFont="1" applyFill="1" applyBorder="1"/>
    <xf numFmtId="0" fontId="9" fillId="0" borderId="5" xfId="0" applyFont="1" applyBorder="1" applyAlignment="1">
      <alignment horizontal="center" vertical="top" wrapText="1"/>
    </xf>
    <xf numFmtId="0" fontId="10" fillId="2" borderId="8" xfId="0" applyFont="1" applyFill="1" applyBorder="1" applyAlignment="1">
      <alignment horizontal="left" vertical="top"/>
    </xf>
    <xf numFmtId="0" fontId="8" fillId="2" borderId="13" xfId="0" applyFont="1" applyFill="1" applyBorder="1"/>
    <xf numFmtId="0" fontId="8" fillId="2" borderId="14" xfId="0" applyFont="1" applyFill="1" applyBorder="1"/>
    <xf numFmtId="0" fontId="8" fillId="0" borderId="16" xfId="0" applyFont="1" applyBorder="1"/>
    <xf numFmtId="0" fontId="9" fillId="3" borderId="15" xfId="0" applyFont="1" applyFill="1" applyBorder="1" applyAlignment="1">
      <alignment horizontal="center" vertical="top"/>
    </xf>
    <xf numFmtId="0" fontId="9" fillId="3" borderId="13" xfId="0" applyFont="1" applyFill="1" applyBorder="1" applyAlignment="1">
      <alignment horizontal="center" vertical="top"/>
    </xf>
    <xf numFmtId="0" fontId="9" fillId="3" borderId="14" xfId="0" applyFont="1" applyFill="1" applyBorder="1" applyAlignment="1">
      <alignment horizontal="center" vertical="top"/>
    </xf>
    <xf numFmtId="0" fontId="9" fillId="2" borderId="8" xfId="0" applyFont="1" applyFill="1" applyBorder="1" applyAlignment="1">
      <alignment horizontal="left" vertical="top"/>
    </xf>
    <xf numFmtId="0" fontId="13" fillId="2" borderId="13" xfId="0" applyFont="1" applyFill="1" applyBorder="1"/>
    <xf numFmtId="0" fontId="13" fillId="2" borderId="14" xfId="0" applyFont="1" applyFill="1" applyBorder="1"/>
    <xf numFmtId="0" fontId="8" fillId="3" borderId="18" xfId="0" applyFont="1" applyFill="1" applyBorder="1"/>
    <xf numFmtId="0" fontId="8" fillId="3" borderId="17" xfId="0" applyFont="1" applyFill="1" applyBorder="1"/>
    <xf numFmtId="0" fontId="8" fillId="4" borderId="17" xfId="0" applyFont="1" applyFill="1" applyBorder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8" Type="http://schemas.openxmlformats.org/officeDocument/2006/relationships/worksheet" Target="worksheets/sheet8.xml"></Relationship><Relationship Id="rId13" Type="http://schemas.openxmlformats.org/officeDocument/2006/relationships/worksheet" Target="worksheets/sheet13.xml"></Relationship><Relationship Id="rId18" Type="http://schemas.openxmlformats.org/officeDocument/2006/relationships/calcChain" Target="calcChain.xml"></Relationship><Relationship Id="rId3" Type="http://schemas.openxmlformats.org/officeDocument/2006/relationships/worksheet" Target="worksheets/sheet3.xml"></Relationship><Relationship Id="rId7" Type="http://schemas.openxmlformats.org/officeDocument/2006/relationships/worksheet" Target="worksheets/sheet7.xml"></Relationship><Relationship Id="rId12" Type="http://schemas.openxmlformats.org/officeDocument/2006/relationships/worksheet" Target="worksheets/sheet12.xml"></Relationship><Relationship Id="rId17" Type="http://schemas.openxmlformats.org/officeDocument/2006/relationships/sharedStrings" Target="sharedStrings.xml"></Relationship><Relationship Id="rId2" Type="http://schemas.openxmlformats.org/officeDocument/2006/relationships/worksheet" Target="worksheets/sheet2.xml"></Relationship><Relationship Id="rId16" Type="http://schemas.openxmlformats.org/officeDocument/2006/relationships/styles" Target="styles.xml"></Relationship><Relationship Id="rId1" Type="http://schemas.openxmlformats.org/officeDocument/2006/relationships/worksheet" Target="worksheets/sheet1.xml"></Relationship><Relationship Id="rId6" Type="http://schemas.openxmlformats.org/officeDocument/2006/relationships/worksheet" Target="worksheets/sheet6.xml"></Relationship><Relationship Id="rId11" Type="http://schemas.openxmlformats.org/officeDocument/2006/relationships/worksheet" Target="worksheets/sheet11.xml"></Relationship><Relationship Id="rId5" Type="http://schemas.openxmlformats.org/officeDocument/2006/relationships/worksheet" Target="worksheets/sheet5.xml"></Relationship><Relationship Id="rId15" Type="http://schemas.openxmlformats.org/officeDocument/2006/relationships/theme" Target="theme/theme1.xml"></Relationship><Relationship Id="rId10" Type="http://schemas.openxmlformats.org/officeDocument/2006/relationships/worksheet" Target="worksheets/sheet10.xml"></Relationship><Relationship Id="rId4" Type="http://schemas.openxmlformats.org/officeDocument/2006/relationships/worksheet" Target="worksheets/sheet4.xml"></Relationship><Relationship Id="rId9" Type="http://schemas.openxmlformats.org/officeDocument/2006/relationships/worksheet" Target="worksheets/sheet9.xml"></Relationship><Relationship Id="rId14" Type="http://schemas.openxmlformats.org/officeDocument/2006/relationships/worksheet" Target="worksheets/sheet14.xml"></Relationship><Relationship Id="rId19" Type="http://schemas.openxmlformats.org/officeDocument/2006/relationships/customXml" Target="../customXml/item1.xml" 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38100</xdr:rowOff>
    </xdr:from>
    <xdr:ext cx="152400" cy="152400"/>
    <xdr:pic>
      <xdr:nvPicPr>
        <xdr:cNvPr id="12" name="filter.gif">
          <a:extLst>
            <a:ext uri="{FF2B5EF4-FFF2-40B4-BE49-F238E27FC236}">
              <a16:creationId xmlns:a16="http://schemas.microsoft.com/office/drawing/2014/main" id="{4C64715C-9D8F-476A-BCE4-30AAB93B1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152400" cy="1524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</xdr:row>
      <xdr:rowOff>22860</xdr:rowOff>
    </xdr:from>
    <xdr:ext cx="114300" cy="114300"/>
    <xdr:pic>
      <xdr:nvPicPr>
        <xdr:cNvPr id="13" name="sparsity.gif">
          <a:extLst>
            <a:ext uri="{FF2B5EF4-FFF2-40B4-BE49-F238E27FC236}">
              <a16:creationId xmlns:a16="http://schemas.microsoft.com/office/drawing/2014/main" id="{74459D9E-A271-4A23-B4A0-EB140F4DA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8120"/>
          <a:ext cx="114300" cy="1143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2400" cy="152400"/>
    <xdr:pic>
      <xdr:nvPicPr>
        <xdr:cNvPr id="2" name="filter.gif">
          <a:extLst>
            <a:ext uri="{FF2B5EF4-FFF2-40B4-BE49-F238E27FC236}">
              <a16:creationId xmlns:a16="http://schemas.microsoft.com/office/drawing/2014/main" id="{9B6B61C5-28BD-4C31-8C7F-847C36B99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400" cy="1524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160020</xdr:rowOff>
    </xdr:from>
    <xdr:ext cx="114300" cy="114300"/>
    <xdr:pic>
      <xdr:nvPicPr>
        <xdr:cNvPr id="3" name="sparsity.gif">
          <a:extLst>
            <a:ext uri="{FF2B5EF4-FFF2-40B4-BE49-F238E27FC236}">
              <a16:creationId xmlns:a16="http://schemas.microsoft.com/office/drawing/2014/main" id="{E1C65134-A8D6-4908-B583-505B99FDD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0020"/>
          <a:ext cx="114300" cy="1143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8"/>
  <sheetViews>
    <sheetView tabSelected="1" zoomScaleNormal="100" workbookViewId="0">
      <pane ySplit="1" topLeftCell="A2" activePane="bottomLeft" state="frozen"/>
      <selection pane="bottomLeft" activeCell="B5" sqref="B5"/>
    </sheetView>
  </sheetViews>
  <sheetFormatPr baseColWidth="10" defaultColWidth="9.09765625" defaultRowHeight="13.2"/>
  <cols>
    <col min="1" max="1" width="5.3984375" style="3" bestFit="1" customWidth="1"/>
    <col min="2" max="2" width="86.69921875" style="3" bestFit="1" customWidth="1"/>
    <col min="3" max="3" width="8.3984375" style="1" customWidth="1"/>
    <col min="4" max="8" width="16.8984375" style="7" bestFit="1" customWidth="1"/>
    <col min="9" max="9" width="16.59765625" style="7" bestFit="1" customWidth="1"/>
    <col min="10" max="10" width="17.796875" style="1" bestFit="1" customWidth="1"/>
    <col min="11" max="16384" width="9.09765625" style="3"/>
  </cols>
  <sheetData>
    <row r="1" spans="1:10" s="1" customFormat="1">
      <c r="A1" s="1" t="s">
        <v>68</v>
      </c>
      <c r="B1" s="1" t="s">
        <v>0</v>
      </c>
      <c r="C1" s="1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1" t="s">
        <v>69</v>
      </c>
    </row>
    <row r="2" spans="1:10">
      <c r="A2" s="3" t="s">
        <v>8</v>
      </c>
      <c r="B2" s="3" t="s">
        <v>9</v>
      </c>
      <c r="C2" s="1" t="s">
        <v>10</v>
      </c>
      <c r="D2" s="4">
        <v>1674812.2268735</v>
      </c>
      <c r="E2" s="4">
        <v>1548275.0362203999</v>
      </c>
      <c r="F2" s="4">
        <v>1522492.8241958001</v>
      </c>
      <c r="G2" s="4">
        <v>1073966.42010913</v>
      </c>
      <c r="H2" s="4">
        <v>796231.21127361001</v>
      </c>
      <c r="I2" s="4">
        <v>613612.78221930005</v>
      </c>
      <c r="J2" s="5">
        <f>SUM(D2:I2)</f>
        <v>7229390.5008917404</v>
      </c>
    </row>
    <row r="3" spans="1:10">
      <c r="A3" s="3" t="s">
        <v>8</v>
      </c>
      <c r="B3" s="3" t="s">
        <v>9</v>
      </c>
      <c r="C3" s="1" t="s">
        <v>11</v>
      </c>
      <c r="D3" s="4">
        <v>892647.84457219997</v>
      </c>
      <c r="E3" s="4">
        <v>1009085.8457253</v>
      </c>
      <c r="F3" s="4">
        <v>1060959.85919298</v>
      </c>
      <c r="G3" s="4">
        <v>740380.28138990002</v>
      </c>
      <c r="H3" s="4">
        <v>701658.73903121997</v>
      </c>
      <c r="I3" s="4">
        <v>268228.58397929999</v>
      </c>
      <c r="J3" s="5">
        <f t="shared" ref="J3:J66" si="0">SUM(D3:I3)</f>
        <v>4672961.1538909003</v>
      </c>
    </row>
    <row r="4" spans="1:10">
      <c r="A4" s="3" t="s">
        <v>8</v>
      </c>
      <c r="B4" s="3" t="s">
        <v>12</v>
      </c>
      <c r="C4" s="1" t="s">
        <v>10</v>
      </c>
      <c r="D4" s="4">
        <v>0</v>
      </c>
      <c r="E4" s="4">
        <v>0</v>
      </c>
      <c r="F4" s="4">
        <v>0</v>
      </c>
      <c r="G4" s="4">
        <v>0</v>
      </c>
      <c r="H4" s="4">
        <v>109658.87929899999</v>
      </c>
      <c r="I4" s="4">
        <v>182069.25615219999</v>
      </c>
      <c r="J4" s="5">
        <f t="shared" si="0"/>
        <v>291728.13545119995</v>
      </c>
    </row>
    <row r="5" spans="1:10">
      <c r="A5" s="3" t="s">
        <v>8</v>
      </c>
      <c r="B5" s="3" t="s">
        <v>12</v>
      </c>
      <c r="C5" s="1" t="s">
        <v>11</v>
      </c>
      <c r="D5" s="4">
        <v>208314.83648619999</v>
      </c>
      <c r="E5" s="4">
        <v>212113.87028430001</v>
      </c>
      <c r="F5" s="4">
        <v>172178.96320900001</v>
      </c>
      <c r="G5" s="4">
        <v>292583.15887759998</v>
      </c>
      <c r="H5" s="4">
        <v>389997.14807410003</v>
      </c>
      <c r="I5" s="4">
        <v>371688.03871519997</v>
      </c>
      <c r="J5" s="5">
        <f t="shared" si="0"/>
        <v>1646876.0156463999</v>
      </c>
    </row>
    <row r="6" spans="1:10">
      <c r="A6" s="3" t="s">
        <v>8</v>
      </c>
      <c r="B6" s="3" t="s">
        <v>13</v>
      </c>
      <c r="C6" s="1" t="s">
        <v>11</v>
      </c>
      <c r="D6" s="4">
        <v>496250.07394307002</v>
      </c>
      <c r="E6" s="4">
        <v>656985.46472995996</v>
      </c>
      <c r="F6" s="4">
        <v>962995.10603709996</v>
      </c>
      <c r="G6" s="4">
        <v>1247175.7356902999</v>
      </c>
      <c r="H6" s="4">
        <v>965956.40732201003</v>
      </c>
      <c r="I6" s="4">
        <v>351221.50262073998</v>
      </c>
      <c r="J6" s="5">
        <f t="shared" si="0"/>
        <v>4680584.2903431803</v>
      </c>
    </row>
    <row r="7" spans="1:10">
      <c r="A7" s="3" t="s">
        <v>8</v>
      </c>
      <c r="B7" s="3" t="s">
        <v>14</v>
      </c>
      <c r="C7" s="1" t="s">
        <v>11</v>
      </c>
      <c r="D7" s="4">
        <v>528453.17000020004</v>
      </c>
      <c r="E7" s="4">
        <v>509207.32143890002</v>
      </c>
      <c r="F7" s="4">
        <v>618599.56548216997</v>
      </c>
      <c r="G7" s="4">
        <v>679798.44366422005</v>
      </c>
      <c r="H7" s="4">
        <v>846252.56805270002</v>
      </c>
      <c r="I7" s="4">
        <v>576749.0551918</v>
      </c>
      <c r="J7" s="5">
        <f t="shared" si="0"/>
        <v>3759060.1238299906</v>
      </c>
    </row>
    <row r="8" spans="1:10">
      <c r="A8" s="3" t="s">
        <v>8</v>
      </c>
      <c r="B8" s="3" t="s">
        <v>15</v>
      </c>
      <c r="C8" s="1" t="s">
        <v>10</v>
      </c>
      <c r="D8" s="4">
        <v>1631420.7644994999</v>
      </c>
      <c r="E8" s="4">
        <v>1268936.042191</v>
      </c>
      <c r="F8" s="4">
        <v>1279629.91523142</v>
      </c>
      <c r="G8" s="4">
        <v>1253881.1365495301</v>
      </c>
      <c r="H8" s="4">
        <v>1127626.8703621</v>
      </c>
      <c r="I8" s="4">
        <v>1091818.3167051999</v>
      </c>
      <c r="J8" s="5">
        <f t="shared" si="0"/>
        <v>7653313.0455387495</v>
      </c>
    </row>
    <row r="9" spans="1:10">
      <c r="A9" s="3" t="s">
        <v>8</v>
      </c>
      <c r="B9" s="3" t="s">
        <v>16</v>
      </c>
      <c r="C9" s="1" t="s">
        <v>11</v>
      </c>
      <c r="D9" s="4">
        <v>-56894.020063789998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5">
        <f t="shared" si="0"/>
        <v>-56894.020063789998</v>
      </c>
    </row>
    <row r="10" spans="1:10">
      <c r="A10" s="3" t="s">
        <v>8</v>
      </c>
      <c r="B10" s="3" t="s">
        <v>17</v>
      </c>
      <c r="C10" s="1" t="s">
        <v>10</v>
      </c>
      <c r="D10" s="4">
        <v>0</v>
      </c>
      <c r="E10" s="4">
        <v>0</v>
      </c>
      <c r="F10" s="4">
        <v>0</v>
      </c>
      <c r="G10" s="4">
        <v>54914.929680000001</v>
      </c>
      <c r="H10" s="4">
        <v>157138.5042393</v>
      </c>
      <c r="I10" s="4">
        <v>107387.56825690001</v>
      </c>
      <c r="J10" s="5">
        <f t="shared" si="0"/>
        <v>319441.00217620004</v>
      </c>
    </row>
    <row r="11" spans="1:10">
      <c r="A11" s="3" t="s">
        <v>8</v>
      </c>
      <c r="B11" s="3" t="s">
        <v>17</v>
      </c>
      <c r="C11" s="1" t="s">
        <v>11</v>
      </c>
      <c r="D11" s="4">
        <v>-55638.918190999997</v>
      </c>
      <c r="E11" s="4">
        <v>0</v>
      </c>
      <c r="F11" s="4">
        <v>0</v>
      </c>
      <c r="G11" s="4">
        <v>162071.92719350001</v>
      </c>
      <c r="H11" s="4">
        <v>436381.68408199999</v>
      </c>
      <c r="I11" s="4">
        <v>-124936.03745800001</v>
      </c>
      <c r="J11" s="5">
        <f t="shared" si="0"/>
        <v>417878.65562650003</v>
      </c>
    </row>
    <row r="12" spans="1:10">
      <c r="A12" s="3" t="s">
        <v>18</v>
      </c>
      <c r="B12" s="3" t="s">
        <v>19</v>
      </c>
      <c r="C12" s="1" t="s">
        <v>11</v>
      </c>
      <c r="D12" s="4">
        <v>1447999.1252237</v>
      </c>
      <c r="E12" s="4">
        <v>757076.31327567005</v>
      </c>
      <c r="F12" s="4">
        <v>177741.25921873999</v>
      </c>
      <c r="G12" s="4">
        <v>-58598.235228199999</v>
      </c>
      <c r="H12" s="4">
        <v>0</v>
      </c>
      <c r="I12" s="4">
        <v>0</v>
      </c>
      <c r="J12" s="5">
        <f t="shared" si="0"/>
        <v>2324218.46248991</v>
      </c>
    </row>
    <row r="13" spans="1:10">
      <c r="A13" s="3" t="s">
        <v>18</v>
      </c>
      <c r="B13" s="3" t="s">
        <v>20</v>
      </c>
      <c r="C13" s="1" t="s">
        <v>11</v>
      </c>
      <c r="D13" s="4">
        <v>286288.07147939998</v>
      </c>
      <c r="E13" s="4">
        <v>200860.00073647001</v>
      </c>
      <c r="F13" s="4">
        <v>312413.37768999999</v>
      </c>
      <c r="G13" s="4">
        <v>-9618.2434348999996</v>
      </c>
      <c r="H13" s="4">
        <v>74836.869579999999</v>
      </c>
      <c r="I13" s="4">
        <v>0</v>
      </c>
      <c r="J13" s="5">
        <f t="shared" si="0"/>
        <v>864780.07605097</v>
      </c>
    </row>
    <row r="14" spans="1:10">
      <c r="A14" s="3" t="s">
        <v>18</v>
      </c>
      <c r="B14" s="3" t="s">
        <v>21</v>
      </c>
      <c r="C14" s="1" t="s">
        <v>10</v>
      </c>
      <c r="D14" s="4">
        <v>2602077.1020525801</v>
      </c>
      <c r="E14" s="4">
        <v>2121735.5271168002</v>
      </c>
      <c r="F14" s="4">
        <v>2633700.0831395001</v>
      </c>
      <c r="G14" s="4">
        <v>2752134.8402052</v>
      </c>
      <c r="H14" s="4">
        <v>2524708.4078774699</v>
      </c>
      <c r="I14" s="4">
        <v>2307885.2287774002</v>
      </c>
      <c r="J14" s="5">
        <f t="shared" si="0"/>
        <v>14942241.189168949</v>
      </c>
    </row>
    <row r="15" spans="1:10">
      <c r="A15" s="3" t="s">
        <v>18</v>
      </c>
      <c r="B15" s="3" t="s">
        <v>21</v>
      </c>
      <c r="C15" s="1" t="s">
        <v>11</v>
      </c>
      <c r="D15" s="4">
        <v>1051310.5403134499</v>
      </c>
      <c r="E15" s="4">
        <v>1191258.8162754399</v>
      </c>
      <c r="F15" s="4">
        <v>1614134.7988072</v>
      </c>
      <c r="G15" s="4">
        <v>987569.47669519996</v>
      </c>
      <c r="H15" s="4">
        <v>996126.04962940002</v>
      </c>
      <c r="I15" s="4">
        <v>923334.59699488</v>
      </c>
      <c r="J15" s="5">
        <f t="shared" si="0"/>
        <v>6763734.2787155686</v>
      </c>
    </row>
    <row r="16" spans="1:10">
      <c r="A16" s="3" t="s">
        <v>18</v>
      </c>
      <c r="B16" s="3" t="s">
        <v>22</v>
      </c>
      <c r="C16" s="1" t="s">
        <v>10</v>
      </c>
      <c r="D16" s="4">
        <v>613915.23312520003</v>
      </c>
      <c r="E16" s="4">
        <v>259645.04978649999</v>
      </c>
      <c r="F16" s="4">
        <v>203995.88905219999</v>
      </c>
      <c r="G16" s="4">
        <v>196234.38536832001</v>
      </c>
      <c r="H16" s="4">
        <v>205537.34281599999</v>
      </c>
      <c r="I16" s="4">
        <v>248638.45804</v>
      </c>
      <c r="J16" s="5">
        <f t="shared" si="0"/>
        <v>1727966.3581882198</v>
      </c>
    </row>
    <row r="17" spans="1:10">
      <c r="A17" s="3" t="s">
        <v>18</v>
      </c>
      <c r="B17" s="3" t="s">
        <v>23</v>
      </c>
      <c r="C17" s="1" t="s">
        <v>10</v>
      </c>
      <c r="D17" s="4">
        <v>1183242.8148872999</v>
      </c>
      <c r="E17" s="4">
        <v>1947315.1667800001</v>
      </c>
      <c r="F17" s="4">
        <v>2153337.1740238001</v>
      </c>
      <c r="G17" s="4">
        <v>1946573.0009560001</v>
      </c>
      <c r="H17" s="4">
        <v>1619816.36843</v>
      </c>
      <c r="I17" s="4">
        <v>2307353.5300500002</v>
      </c>
      <c r="J17" s="5">
        <f t="shared" si="0"/>
        <v>11157638.055127101</v>
      </c>
    </row>
    <row r="18" spans="1:10">
      <c r="A18" s="3" t="s">
        <v>18</v>
      </c>
      <c r="B18" s="3" t="s">
        <v>23</v>
      </c>
      <c r="C18" s="1" t="s">
        <v>11</v>
      </c>
      <c r="D18" s="4">
        <v>1183423.2082668</v>
      </c>
      <c r="E18" s="4">
        <v>-44950.213865999998</v>
      </c>
      <c r="F18" s="4">
        <v>0</v>
      </c>
      <c r="G18" s="4">
        <v>0</v>
      </c>
      <c r="H18" s="4">
        <v>0</v>
      </c>
      <c r="I18" s="4">
        <v>0</v>
      </c>
      <c r="J18" s="5">
        <f t="shared" si="0"/>
        <v>1138472.9944008</v>
      </c>
    </row>
    <row r="19" spans="1:10">
      <c r="A19" s="3" t="s">
        <v>24</v>
      </c>
      <c r="B19" s="3" t="s">
        <v>25</v>
      </c>
      <c r="C19" s="1" t="s">
        <v>10</v>
      </c>
      <c r="D19" s="4">
        <v>14568733.6350243</v>
      </c>
      <c r="E19" s="4">
        <v>13020760.979888299</v>
      </c>
      <c r="F19" s="4">
        <v>10043481.4506579</v>
      </c>
      <c r="G19" s="4">
        <v>9085328.6012242008</v>
      </c>
      <c r="H19" s="4">
        <v>8297710.3867781004</v>
      </c>
      <c r="I19" s="4">
        <v>4868536.8158882996</v>
      </c>
      <c r="J19" s="5">
        <f t="shared" si="0"/>
        <v>59884551.869461104</v>
      </c>
    </row>
    <row r="20" spans="1:10">
      <c r="A20" s="3" t="s">
        <v>24</v>
      </c>
      <c r="B20" s="3" t="s">
        <v>26</v>
      </c>
      <c r="C20" s="1" t="s">
        <v>11</v>
      </c>
      <c r="D20" s="4">
        <v>4716844.1264304304</v>
      </c>
      <c r="E20" s="4">
        <v>11197815.6270149</v>
      </c>
      <c r="F20" s="4">
        <v>8150627.2539788997</v>
      </c>
      <c r="G20" s="4">
        <v>5996566.0413778704</v>
      </c>
      <c r="H20" s="4">
        <v>3849519.5446184799</v>
      </c>
      <c r="I20" s="4">
        <v>4303632.58265041</v>
      </c>
      <c r="J20" s="5">
        <f t="shared" si="0"/>
        <v>38215005.176070988</v>
      </c>
    </row>
    <row r="21" spans="1:10">
      <c r="A21" s="3" t="s">
        <v>27</v>
      </c>
      <c r="B21" s="3" t="s">
        <v>28</v>
      </c>
      <c r="C21" s="1" t="s">
        <v>10</v>
      </c>
      <c r="D21" s="4">
        <v>1460677.11504352</v>
      </c>
      <c r="E21" s="4">
        <v>1538371.3925203001</v>
      </c>
      <c r="F21" s="4">
        <v>1227545.3559044001</v>
      </c>
      <c r="G21" s="4">
        <v>813594.97593820002</v>
      </c>
      <c r="H21" s="4">
        <v>373350.95215049997</v>
      </c>
      <c r="I21" s="4">
        <v>96559.670235099999</v>
      </c>
      <c r="J21" s="5">
        <f t="shared" si="0"/>
        <v>5510099.4617920211</v>
      </c>
    </row>
    <row r="22" spans="1:10">
      <c r="A22" s="3" t="s">
        <v>27</v>
      </c>
      <c r="B22" s="3" t="s">
        <v>28</v>
      </c>
      <c r="C22" s="1" t="s">
        <v>11</v>
      </c>
      <c r="D22" s="4">
        <v>299248.93588589999</v>
      </c>
      <c r="E22" s="4">
        <v>152947.43145820001</v>
      </c>
      <c r="F22" s="4">
        <v>54584.660206599998</v>
      </c>
      <c r="G22" s="4">
        <v>238.55000441000001</v>
      </c>
      <c r="H22" s="4">
        <v>0</v>
      </c>
      <c r="I22" s="4">
        <v>0</v>
      </c>
      <c r="J22" s="5">
        <f t="shared" si="0"/>
        <v>507019.57755510998</v>
      </c>
    </row>
    <row r="23" spans="1:10">
      <c r="A23" s="3" t="s">
        <v>27</v>
      </c>
      <c r="B23" s="3" t="s">
        <v>29</v>
      </c>
      <c r="C23" s="1" t="s">
        <v>11</v>
      </c>
      <c r="D23" s="4">
        <v>0</v>
      </c>
      <c r="E23" s="4">
        <v>0</v>
      </c>
      <c r="F23" s="4">
        <v>607145.736409</v>
      </c>
      <c r="G23" s="4">
        <v>291653.52451169997</v>
      </c>
      <c r="H23" s="4">
        <v>295548.23212443001</v>
      </c>
      <c r="I23" s="4">
        <v>184247.82007504001</v>
      </c>
      <c r="J23" s="5">
        <f t="shared" si="0"/>
        <v>1378595.3131201698</v>
      </c>
    </row>
    <row r="24" spans="1:10">
      <c r="A24" s="3" t="s">
        <v>27</v>
      </c>
      <c r="B24" s="3" t="s">
        <v>30</v>
      </c>
      <c r="C24" s="1" t="s">
        <v>10</v>
      </c>
      <c r="D24" s="4">
        <v>1073583.4067846001</v>
      </c>
      <c r="E24" s="4">
        <v>39069.749514299998</v>
      </c>
      <c r="F24" s="4">
        <v>0</v>
      </c>
      <c r="G24" s="4">
        <v>0</v>
      </c>
      <c r="H24" s="4">
        <v>0</v>
      </c>
      <c r="I24" s="4">
        <v>0</v>
      </c>
      <c r="J24" s="5">
        <f t="shared" si="0"/>
        <v>1112653.1562989</v>
      </c>
    </row>
    <row r="25" spans="1:10">
      <c r="A25" s="3" t="s">
        <v>27</v>
      </c>
      <c r="B25" s="3" t="s">
        <v>30</v>
      </c>
      <c r="C25" s="1" t="s">
        <v>11</v>
      </c>
      <c r="D25" s="4">
        <v>398713.64345169999</v>
      </c>
      <c r="E25" s="4">
        <v>357595.3098245</v>
      </c>
      <c r="F25" s="4">
        <v>204198.71954240001</v>
      </c>
      <c r="G25" s="4">
        <v>45392.4705005</v>
      </c>
      <c r="H25" s="4">
        <v>0</v>
      </c>
      <c r="I25" s="4">
        <v>0</v>
      </c>
      <c r="J25" s="5">
        <f t="shared" si="0"/>
        <v>1005900.1433190999</v>
      </c>
    </row>
    <row r="26" spans="1:10">
      <c r="A26" s="3" t="s">
        <v>27</v>
      </c>
      <c r="B26" s="3" t="s">
        <v>31</v>
      </c>
      <c r="C26" s="1" t="s">
        <v>11</v>
      </c>
      <c r="D26" s="4">
        <v>0</v>
      </c>
      <c r="E26" s="4">
        <v>0</v>
      </c>
      <c r="F26" s="4">
        <v>0</v>
      </c>
      <c r="G26" s="4">
        <v>0</v>
      </c>
      <c r="H26" s="4">
        <v>163436.55269000001</v>
      </c>
      <c r="I26" s="4">
        <v>216510.80880999999</v>
      </c>
      <c r="J26" s="5">
        <f t="shared" si="0"/>
        <v>379947.3615</v>
      </c>
    </row>
    <row r="27" spans="1:10">
      <c r="A27" s="3" t="s">
        <v>27</v>
      </c>
      <c r="B27" s="3" t="s">
        <v>32</v>
      </c>
      <c r="C27" s="1" t="s">
        <v>11</v>
      </c>
      <c r="D27" s="4">
        <v>294974.87102259998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5">
        <f t="shared" si="0"/>
        <v>294974.87102259998</v>
      </c>
    </row>
    <row r="28" spans="1:10">
      <c r="A28" s="3" t="s">
        <v>27</v>
      </c>
      <c r="B28" s="3" t="s">
        <v>33</v>
      </c>
      <c r="C28" s="1" t="s">
        <v>11</v>
      </c>
      <c r="D28" s="4">
        <v>389662.26722600003</v>
      </c>
      <c r="E28" s="4">
        <v>376946.62213959999</v>
      </c>
      <c r="F28" s="4">
        <v>936360.17617570003</v>
      </c>
      <c r="G28" s="4">
        <v>596238.43978500005</v>
      </c>
      <c r="H28" s="4">
        <v>155060.49570219999</v>
      </c>
      <c r="I28" s="4">
        <v>-74208.851723</v>
      </c>
      <c r="J28" s="5">
        <f t="shared" si="0"/>
        <v>2380059.1493055001</v>
      </c>
    </row>
    <row r="29" spans="1:10">
      <c r="A29" s="3" t="s">
        <v>27</v>
      </c>
      <c r="B29" s="3" t="s">
        <v>34</v>
      </c>
      <c r="C29" s="1" t="s">
        <v>11</v>
      </c>
      <c r="D29" s="4">
        <v>529823.97794202005</v>
      </c>
      <c r="E29" s="4">
        <v>443612.00294739997</v>
      </c>
      <c r="F29" s="4">
        <v>295285.29929699999</v>
      </c>
      <c r="G29" s="4">
        <v>130649.9309026</v>
      </c>
      <c r="H29" s="4">
        <v>0</v>
      </c>
      <c r="I29" s="4">
        <v>0</v>
      </c>
      <c r="J29" s="5">
        <f t="shared" si="0"/>
        <v>1399371.2110890201</v>
      </c>
    </row>
    <row r="30" spans="1:10">
      <c r="A30" s="3" t="s">
        <v>27</v>
      </c>
      <c r="B30" s="3" t="s">
        <v>35</v>
      </c>
      <c r="C30" s="1" t="s">
        <v>11</v>
      </c>
      <c r="D30" s="4">
        <v>0</v>
      </c>
      <c r="E30" s="4">
        <v>0</v>
      </c>
      <c r="F30" s="4">
        <v>400663.65226100001</v>
      </c>
      <c r="G30" s="4">
        <v>397193.30229000002</v>
      </c>
      <c r="H30" s="4">
        <v>283753.74762470002</v>
      </c>
      <c r="I30" s="4">
        <v>106624.61029054</v>
      </c>
      <c r="J30" s="5">
        <f t="shared" si="0"/>
        <v>1188235.31246624</v>
      </c>
    </row>
    <row r="31" spans="1:10">
      <c r="A31" s="3" t="s">
        <v>27</v>
      </c>
      <c r="B31" s="3" t="s">
        <v>36</v>
      </c>
      <c r="C31" s="1" t="s">
        <v>11</v>
      </c>
      <c r="D31" s="4">
        <v>62755.211186400003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5">
        <f t="shared" si="0"/>
        <v>62755.211186400003</v>
      </c>
    </row>
    <row r="32" spans="1:10">
      <c r="A32" s="3" t="s">
        <v>27</v>
      </c>
      <c r="B32" s="3" t="s">
        <v>37</v>
      </c>
      <c r="C32" s="1" t="s">
        <v>10</v>
      </c>
      <c r="D32" s="4">
        <v>620313.59398480004</v>
      </c>
      <c r="E32" s="4">
        <v>496916.22369519999</v>
      </c>
      <c r="F32" s="4">
        <v>400403.94664179999</v>
      </c>
      <c r="G32" s="4">
        <v>244283.30937090001</v>
      </c>
      <c r="H32" s="4">
        <v>154504.5773677</v>
      </c>
      <c r="I32" s="4">
        <v>32949.529412000004</v>
      </c>
      <c r="J32" s="5">
        <f t="shared" si="0"/>
        <v>1949371.1804724</v>
      </c>
    </row>
    <row r="33" spans="1:10">
      <c r="A33" s="3" t="s">
        <v>27</v>
      </c>
      <c r="B33" s="3" t="s">
        <v>14</v>
      </c>
      <c r="C33" s="1" t="s">
        <v>11</v>
      </c>
      <c r="D33" s="4">
        <v>338820.73730209999</v>
      </c>
      <c r="E33" s="4">
        <v>103754.0210621</v>
      </c>
      <c r="F33" s="4">
        <v>0</v>
      </c>
      <c r="G33" s="4">
        <v>0</v>
      </c>
      <c r="H33" s="4">
        <v>0</v>
      </c>
      <c r="I33" s="4">
        <v>0</v>
      </c>
      <c r="J33" s="5">
        <f t="shared" si="0"/>
        <v>442574.75836420001</v>
      </c>
    </row>
    <row r="34" spans="1:10">
      <c r="A34" s="3" t="s">
        <v>27</v>
      </c>
      <c r="B34" s="3" t="s">
        <v>38</v>
      </c>
      <c r="C34" s="1" t="s">
        <v>11</v>
      </c>
      <c r="D34" s="4">
        <v>1454598.9665713501</v>
      </c>
      <c r="E34" s="4">
        <v>1174287.4586767401</v>
      </c>
      <c r="F34" s="4">
        <v>1199576.9607212001</v>
      </c>
      <c r="G34" s="4">
        <v>263633.17404369998</v>
      </c>
      <c r="H34" s="4">
        <v>253278.16936902999</v>
      </c>
      <c r="I34" s="4">
        <v>181113.88684866001</v>
      </c>
      <c r="J34" s="5">
        <f t="shared" si="0"/>
        <v>4526488.6162306806</v>
      </c>
    </row>
    <row r="35" spans="1:10">
      <c r="A35" s="3" t="s">
        <v>27</v>
      </c>
      <c r="B35" s="3" t="s">
        <v>39</v>
      </c>
      <c r="C35" s="1" t="s">
        <v>10</v>
      </c>
      <c r="D35" s="4">
        <v>91220.343193599998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5">
        <f t="shared" si="0"/>
        <v>91220.343193599998</v>
      </c>
    </row>
    <row r="36" spans="1:10">
      <c r="A36" s="3" t="s">
        <v>27</v>
      </c>
      <c r="B36" s="3" t="s">
        <v>40</v>
      </c>
      <c r="C36" s="1" t="s">
        <v>10</v>
      </c>
      <c r="D36" s="4">
        <v>-2873.1778353999998</v>
      </c>
      <c r="E36" s="4">
        <v>-8407.6103853000004</v>
      </c>
      <c r="F36" s="4">
        <v>-582.21473700000001</v>
      </c>
      <c r="G36" s="4">
        <v>0</v>
      </c>
      <c r="H36" s="4">
        <v>0</v>
      </c>
      <c r="I36" s="4">
        <v>0</v>
      </c>
      <c r="J36" s="5">
        <f t="shared" si="0"/>
        <v>-11863.0029577</v>
      </c>
    </row>
    <row r="37" spans="1:10">
      <c r="A37" s="3" t="s">
        <v>27</v>
      </c>
      <c r="B37" s="3" t="s">
        <v>16</v>
      </c>
      <c r="C37" s="1" t="s">
        <v>11</v>
      </c>
      <c r="D37" s="4">
        <v>977733.98795820004</v>
      </c>
      <c r="E37" s="4">
        <v>1099408.8520621399</v>
      </c>
      <c r="F37" s="4">
        <v>586402.24073039996</v>
      </c>
      <c r="G37" s="4">
        <v>269020.89127090003</v>
      </c>
      <c r="H37" s="4">
        <v>0</v>
      </c>
      <c r="I37" s="4">
        <v>0</v>
      </c>
      <c r="J37" s="5">
        <f t="shared" si="0"/>
        <v>2932565.9720216403</v>
      </c>
    </row>
    <row r="38" spans="1:10">
      <c r="A38" s="3" t="s">
        <v>27</v>
      </c>
      <c r="B38" s="3" t="s">
        <v>41</v>
      </c>
      <c r="C38" s="1" t="s">
        <v>11</v>
      </c>
      <c r="D38" s="4">
        <v>408587.56921340001</v>
      </c>
      <c r="E38" s="4">
        <v>106479.61048268</v>
      </c>
      <c r="F38" s="4">
        <v>120253.97148199999</v>
      </c>
      <c r="G38" s="4">
        <v>-3060.3804991000002</v>
      </c>
      <c r="H38" s="4">
        <v>0</v>
      </c>
      <c r="I38" s="4">
        <v>0</v>
      </c>
      <c r="J38" s="5">
        <f t="shared" si="0"/>
        <v>632260.77067898004</v>
      </c>
    </row>
    <row r="39" spans="1:10">
      <c r="A39" s="3" t="s">
        <v>42</v>
      </c>
      <c r="B39" s="3" t="s">
        <v>14</v>
      </c>
      <c r="C39" s="1" t="s">
        <v>11</v>
      </c>
      <c r="D39" s="4">
        <v>59136.469561730002</v>
      </c>
      <c r="E39" s="4">
        <v>67224.382476030005</v>
      </c>
      <c r="F39" s="4">
        <v>53182.750801490001</v>
      </c>
      <c r="G39" s="4">
        <v>77787.950067840007</v>
      </c>
      <c r="H39" s="4">
        <v>50994.9986861</v>
      </c>
      <c r="I39" s="4">
        <v>17679.6943641</v>
      </c>
      <c r="J39" s="5">
        <f t="shared" si="0"/>
        <v>326006.24595729</v>
      </c>
    </row>
    <row r="40" spans="1:10">
      <c r="A40" s="3" t="s">
        <v>42</v>
      </c>
      <c r="B40" s="3" t="s">
        <v>43</v>
      </c>
      <c r="C40" s="1" t="s">
        <v>11</v>
      </c>
      <c r="D40" s="4">
        <v>28240.373493719999</v>
      </c>
      <c r="E40" s="4">
        <v>158855.84513189</v>
      </c>
      <c r="F40" s="4">
        <v>135441.09051780999</v>
      </c>
      <c r="G40" s="4">
        <v>202238.48907469999</v>
      </c>
      <c r="H40" s="4">
        <v>146741.6907755</v>
      </c>
      <c r="I40" s="4">
        <v>287711.12644987</v>
      </c>
      <c r="J40" s="5">
        <f t="shared" si="0"/>
        <v>959228.61544348998</v>
      </c>
    </row>
    <row r="41" spans="1:10">
      <c r="A41" s="3" t="s">
        <v>42</v>
      </c>
      <c r="B41" s="3" t="s">
        <v>44</v>
      </c>
      <c r="C41" s="1" t="s">
        <v>10</v>
      </c>
      <c r="D41" s="4">
        <v>0</v>
      </c>
      <c r="E41" s="4">
        <v>0</v>
      </c>
      <c r="F41" s="4">
        <v>0</v>
      </c>
      <c r="G41" s="4">
        <v>342071.44377100002</v>
      </c>
      <c r="H41" s="4">
        <v>-26173.220138000001</v>
      </c>
      <c r="I41" s="4">
        <v>0</v>
      </c>
      <c r="J41" s="5">
        <f t="shared" si="0"/>
        <v>315898.22363300005</v>
      </c>
    </row>
    <row r="42" spans="1:10">
      <c r="A42" s="3" t="s">
        <v>42</v>
      </c>
      <c r="B42" s="3" t="s">
        <v>44</v>
      </c>
      <c r="C42" s="1" t="s">
        <v>11</v>
      </c>
      <c r="D42" s="4">
        <v>259364.37454029999</v>
      </c>
      <c r="E42" s="4">
        <v>441010.73361111002</v>
      </c>
      <c r="F42" s="4">
        <v>322985.54717526003</v>
      </c>
      <c r="G42" s="4">
        <v>22039.459924899998</v>
      </c>
      <c r="H42" s="4">
        <v>0</v>
      </c>
      <c r="I42" s="4">
        <v>0</v>
      </c>
      <c r="J42" s="5">
        <f t="shared" si="0"/>
        <v>1045400.11525157</v>
      </c>
    </row>
    <row r="43" spans="1:10">
      <c r="A43" s="3" t="s">
        <v>42</v>
      </c>
      <c r="B43" s="3" t="s">
        <v>45</v>
      </c>
      <c r="C43" s="1" t="s">
        <v>11</v>
      </c>
      <c r="D43" s="4">
        <v>221060.80126548</v>
      </c>
      <c r="E43" s="4">
        <v>185132.31851536001</v>
      </c>
      <c r="F43" s="4">
        <v>129883.76970868</v>
      </c>
      <c r="G43" s="4">
        <v>107790.77841569</v>
      </c>
      <c r="H43" s="4">
        <v>140088.132453</v>
      </c>
      <c r="I43" s="4">
        <v>140855.3398932</v>
      </c>
      <c r="J43" s="5">
        <f t="shared" si="0"/>
        <v>924811.14025140996</v>
      </c>
    </row>
    <row r="44" spans="1:10">
      <c r="A44" s="3" t="s">
        <v>42</v>
      </c>
      <c r="B44" s="3" t="s">
        <v>16</v>
      </c>
      <c r="C44" s="1" t="s">
        <v>11</v>
      </c>
      <c r="D44" s="4">
        <v>97143.655272129996</v>
      </c>
      <c r="E44" s="4">
        <v>145075.78070440001</v>
      </c>
      <c r="F44" s="4">
        <v>105882.07175253</v>
      </c>
      <c r="G44" s="4">
        <v>136580.90377440001</v>
      </c>
      <c r="H44" s="4">
        <v>127903.6060328</v>
      </c>
      <c r="I44" s="4">
        <v>66104.984946800003</v>
      </c>
      <c r="J44" s="5">
        <f t="shared" si="0"/>
        <v>678691.00248306012</v>
      </c>
    </row>
    <row r="45" spans="1:10">
      <c r="A45" s="3" t="s">
        <v>46</v>
      </c>
      <c r="B45" s="3" t="s">
        <v>47</v>
      </c>
      <c r="C45" s="1" t="s">
        <v>10</v>
      </c>
      <c r="D45" s="4">
        <v>20809.960470999999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5">
        <f t="shared" si="0"/>
        <v>20809.960470999999</v>
      </c>
    </row>
    <row r="46" spans="1:10">
      <c r="A46" s="3" t="s">
        <v>46</v>
      </c>
      <c r="B46" s="3" t="s">
        <v>47</v>
      </c>
      <c r="C46" s="1" t="s">
        <v>11</v>
      </c>
      <c r="D46" s="4">
        <v>12791.200054299999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5">
        <f t="shared" si="0"/>
        <v>12791.200054299999</v>
      </c>
    </row>
    <row r="47" spans="1:10">
      <c r="A47" s="3" t="s">
        <v>46</v>
      </c>
      <c r="B47" s="3" t="s">
        <v>48</v>
      </c>
      <c r="C47" s="1" t="s">
        <v>10</v>
      </c>
      <c r="D47" s="4">
        <v>31920.5297383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5">
        <f t="shared" si="0"/>
        <v>31920.5297383</v>
      </c>
    </row>
    <row r="48" spans="1:10">
      <c r="A48" s="3" t="s">
        <v>46</v>
      </c>
      <c r="B48" s="3" t="s">
        <v>48</v>
      </c>
      <c r="C48" s="1" t="s">
        <v>11</v>
      </c>
      <c r="D48" s="4">
        <v>54471.831375369999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5">
        <f t="shared" si="0"/>
        <v>54471.831375369999</v>
      </c>
    </row>
    <row r="49" spans="1:10">
      <c r="A49" s="3" t="s">
        <v>46</v>
      </c>
      <c r="B49" s="3" t="s">
        <v>49</v>
      </c>
      <c r="C49" s="1" t="s">
        <v>10</v>
      </c>
      <c r="D49" s="4">
        <v>6648560.3378587896</v>
      </c>
      <c r="E49" s="4">
        <v>5610208.2240306698</v>
      </c>
      <c r="F49" s="4">
        <v>5614165.7522364296</v>
      </c>
      <c r="G49" s="4">
        <v>6379240.5219754102</v>
      </c>
      <c r="H49" s="4">
        <v>5393599.2786254901</v>
      </c>
      <c r="I49" s="4">
        <v>7144711.3449085997</v>
      </c>
      <c r="J49" s="5">
        <f t="shared" si="0"/>
        <v>36790485.459635392</v>
      </c>
    </row>
    <row r="50" spans="1:10">
      <c r="A50" s="3" t="s">
        <v>46</v>
      </c>
      <c r="B50" s="3" t="s">
        <v>49</v>
      </c>
      <c r="C50" s="1" t="s">
        <v>11</v>
      </c>
      <c r="D50" s="4">
        <v>5270539.4737462401</v>
      </c>
      <c r="E50" s="4">
        <v>3757758.5955123398</v>
      </c>
      <c r="F50" s="4">
        <v>3807667.3734733202</v>
      </c>
      <c r="G50" s="4">
        <v>3080439.1034684</v>
      </c>
      <c r="H50" s="4">
        <v>1511031.2560707999</v>
      </c>
      <c r="I50" s="4">
        <v>2879001.9324162002</v>
      </c>
      <c r="J50" s="5">
        <f t="shared" si="0"/>
        <v>20306437.734687299</v>
      </c>
    </row>
    <row r="51" spans="1:10">
      <c r="A51" s="3" t="s">
        <v>50</v>
      </c>
      <c r="B51" s="3" t="s">
        <v>51</v>
      </c>
      <c r="C51" s="1" t="s">
        <v>10</v>
      </c>
      <c r="D51" s="4">
        <v>1192528.1979528</v>
      </c>
      <c r="E51" s="4">
        <v>453656.45571359998</v>
      </c>
      <c r="F51" s="4">
        <v>1259921.3441906001</v>
      </c>
      <c r="G51" s="4">
        <v>1044988.75028748</v>
      </c>
      <c r="H51" s="4">
        <v>656080.27430603001</v>
      </c>
      <c r="I51" s="4">
        <v>797667.52755570004</v>
      </c>
      <c r="J51" s="5">
        <f t="shared" si="0"/>
        <v>5404842.5500062099</v>
      </c>
    </row>
    <row r="52" spans="1:10">
      <c r="A52" s="3" t="s">
        <v>50</v>
      </c>
      <c r="B52" s="3" t="s">
        <v>14</v>
      </c>
      <c r="C52" s="1" t="s">
        <v>11</v>
      </c>
      <c r="D52" s="4">
        <v>254988.97269359999</v>
      </c>
      <c r="E52" s="4">
        <v>90959.552207419998</v>
      </c>
      <c r="F52" s="4">
        <v>159849.97668689999</v>
      </c>
      <c r="G52" s="4">
        <v>169186.46917239999</v>
      </c>
      <c r="H52" s="4">
        <v>181654.09349890001</v>
      </c>
      <c r="I52" s="4">
        <v>63597.734568499996</v>
      </c>
      <c r="J52" s="5">
        <f t="shared" si="0"/>
        <v>920236.79882771987</v>
      </c>
    </row>
    <row r="53" spans="1:10">
      <c r="A53" s="3" t="s">
        <v>50</v>
      </c>
      <c r="B53" s="3" t="s">
        <v>52</v>
      </c>
      <c r="C53" s="1" t="s">
        <v>11</v>
      </c>
      <c r="D53" s="4">
        <v>20348.30697967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5">
        <f t="shared" si="0"/>
        <v>20348.30697967</v>
      </c>
    </row>
    <row r="54" spans="1:10">
      <c r="A54" s="3" t="s">
        <v>53</v>
      </c>
      <c r="B54" s="3" t="s">
        <v>54</v>
      </c>
      <c r="C54" s="1" t="s">
        <v>10</v>
      </c>
      <c r="D54" s="4">
        <v>1958981.5467447401</v>
      </c>
      <c r="E54" s="4">
        <v>2676415.8060434498</v>
      </c>
      <c r="F54" s="4">
        <v>2781476.1185653</v>
      </c>
      <c r="G54" s="4">
        <v>2632904.3274999</v>
      </c>
      <c r="H54" s="4">
        <v>2835922.9342569001</v>
      </c>
      <c r="I54" s="4">
        <v>2743000.2127330001</v>
      </c>
      <c r="J54" s="5">
        <f t="shared" si="0"/>
        <v>15628700.945843291</v>
      </c>
    </row>
    <row r="55" spans="1:10">
      <c r="A55" s="3" t="s">
        <v>53</v>
      </c>
      <c r="B55" s="3" t="s">
        <v>55</v>
      </c>
      <c r="C55" s="1" t="s">
        <v>11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675620.41135900002</v>
      </c>
      <c r="J55" s="5">
        <f t="shared" si="0"/>
        <v>675620.41135900002</v>
      </c>
    </row>
    <row r="56" spans="1:10">
      <c r="A56" s="3" t="s">
        <v>53</v>
      </c>
      <c r="B56" s="3" t="s">
        <v>56</v>
      </c>
      <c r="C56" s="1" t="s">
        <v>11</v>
      </c>
      <c r="D56" s="4">
        <v>0</v>
      </c>
      <c r="E56" s="4">
        <v>399308.44869059999</v>
      </c>
      <c r="F56" s="4">
        <v>536560.82280311</v>
      </c>
      <c r="G56" s="4">
        <v>417214.45216839999</v>
      </c>
      <c r="H56" s="4">
        <v>-23617.709055700001</v>
      </c>
      <c r="I56" s="4">
        <v>-166052.44367499999</v>
      </c>
      <c r="J56" s="5">
        <f t="shared" si="0"/>
        <v>1163413.57093141</v>
      </c>
    </row>
    <row r="57" spans="1:10">
      <c r="A57" s="3" t="s">
        <v>53</v>
      </c>
      <c r="B57" s="3" t="s">
        <v>57</v>
      </c>
      <c r="C57" s="1" t="s">
        <v>11</v>
      </c>
      <c r="D57" s="4">
        <v>465776.06153040001</v>
      </c>
      <c r="E57" s="4">
        <v>234160.51928067999</v>
      </c>
      <c r="F57" s="4">
        <v>-102936.02821586</v>
      </c>
      <c r="G57" s="4">
        <v>0</v>
      </c>
      <c r="H57" s="4">
        <v>0</v>
      </c>
      <c r="I57" s="4">
        <v>0</v>
      </c>
      <c r="J57" s="5">
        <f t="shared" si="0"/>
        <v>597000.55259522004</v>
      </c>
    </row>
    <row r="58" spans="1:10">
      <c r="A58" s="3" t="s">
        <v>53</v>
      </c>
      <c r="B58" s="3" t="s">
        <v>58</v>
      </c>
      <c r="C58" s="1" t="s">
        <v>11</v>
      </c>
      <c r="D58" s="4">
        <v>249140.21028942001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5">
        <f t="shared" si="0"/>
        <v>249140.21028942001</v>
      </c>
    </row>
    <row r="59" spans="1:10">
      <c r="A59" s="3" t="s">
        <v>53</v>
      </c>
      <c r="B59" s="3" t="s">
        <v>45</v>
      </c>
      <c r="C59" s="1" t="s">
        <v>11</v>
      </c>
      <c r="D59" s="4">
        <v>0</v>
      </c>
      <c r="E59" s="4">
        <v>0</v>
      </c>
      <c r="F59" s="4">
        <v>0</v>
      </c>
      <c r="G59" s="4">
        <v>0</v>
      </c>
      <c r="H59" s="4">
        <v>454647.76236400002</v>
      </c>
      <c r="I59" s="4">
        <v>109708.5853929</v>
      </c>
      <c r="J59" s="5">
        <f t="shared" si="0"/>
        <v>564356.34775690001</v>
      </c>
    </row>
    <row r="60" spans="1:10">
      <c r="A60" s="3" t="s">
        <v>59</v>
      </c>
      <c r="B60" s="3" t="s">
        <v>60</v>
      </c>
      <c r="C60" s="1" t="s">
        <v>10</v>
      </c>
      <c r="D60" s="4">
        <v>2229017.0513582998</v>
      </c>
      <c r="E60" s="4">
        <v>2797306.3184706401</v>
      </c>
      <c r="F60" s="4">
        <v>3940802.3674976001</v>
      </c>
      <c r="G60" s="4">
        <v>3873636.9929697001</v>
      </c>
      <c r="H60" s="4">
        <v>3293733.2819532999</v>
      </c>
      <c r="I60" s="4">
        <v>3427314.6646114001</v>
      </c>
      <c r="J60" s="5">
        <f t="shared" si="0"/>
        <v>19561810.67686094</v>
      </c>
    </row>
    <row r="61" spans="1:10">
      <c r="A61" s="3" t="s">
        <v>59</v>
      </c>
      <c r="B61" s="3" t="s">
        <v>61</v>
      </c>
      <c r="C61" s="1" t="s">
        <v>10</v>
      </c>
      <c r="D61" s="4">
        <v>8495810.1818467993</v>
      </c>
      <c r="E61" s="4">
        <v>4759081.84147802</v>
      </c>
      <c r="F61" s="4">
        <v>2949865.9609423899</v>
      </c>
      <c r="G61" s="4">
        <v>8115837.1082836799</v>
      </c>
      <c r="H61" s="4">
        <v>4586475.0123769101</v>
      </c>
      <c r="I61" s="4">
        <v>4925807.8185704602</v>
      </c>
      <c r="J61" s="5">
        <f t="shared" si="0"/>
        <v>33832877.923498258</v>
      </c>
    </row>
    <row r="62" spans="1:10">
      <c r="A62" s="3" t="s">
        <v>59</v>
      </c>
      <c r="B62" s="3" t="s">
        <v>61</v>
      </c>
      <c r="C62" s="1" t="s">
        <v>11</v>
      </c>
      <c r="D62" s="4">
        <v>906798.18413900002</v>
      </c>
      <c r="E62" s="4">
        <v>761326.56119753001</v>
      </c>
      <c r="F62" s="4">
        <v>683095.74025437003</v>
      </c>
      <c r="G62" s="4">
        <v>965248.22528623999</v>
      </c>
      <c r="H62" s="4">
        <v>423259.15303324</v>
      </c>
      <c r="I62" s="4">
        <v>561269.48814729997</v>
      </c>
      <c r="J62" s="5">
        <f t="shared" si="0"/>
        <v>4300997.3520576796</v>
      </c>
    </row>
    <row r="63" spans="1:10">
      <c r="A63" s="3" t="s">
        <v>59</v>
      </c>
      <c r="B63" s="3" t="s">
        <v>62</v>
      </c>
      <c r="C63" s="1" t="s">
        <v>10</v>
      </c>
      <c r="D63" s="4">
        <v>24026.540362600001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5">
        <f t="shared" si="0"/>
        <v>24026.540362600001</v>
      </c>
    </row>
    <row r="64" spans="1:10">
      <c r="A64" s="3" t="s">
        <v>59</v>
      </c>
      <c r="B64" s="3" t="s">
        <v>63</v>
      </c>
      <c r="C64" s="1" t="s">
        <v>10</v>
      </c>
      <c r="D64" s="4">
        <v>259847.69805100001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5">
        <f t="shared" si="0"/>
        <v>259847.69805100001</v>
      </c>
    </row>
    <row r="65" spans="1:10">
      <c r="A65" s="3" t="s">
        <v>59</v>
      </c>
      <c r="B65" s="3" t="s">
        <v>64</v>
      </c>
      <c r="C65" s="1" t="s">
        <v>10</v>
      </c>
      <c r="D65" s="4">
        <v>3664368.7446018001</v>
      </c>
      <c r="E65" s="4">
        <v>3455543.9535047002</v>
      </c>
      <c r="F65" s="4">
        <v>4205499.6043188702</v>
      </c>
      <c r="G65" s="4">
        <v>3645439.6883615502</v>
      </c>
      <c r="H65" s="4">
        <v>3323219.1507281899</v>
      </c>
      <c r="I65" s="4">
        <v>3165301.5794551</v>
      </c>
      <c r="J65" s="5">
        <f t="shared" si="0"/>
        <v>21459372.72097021</v>
      </c>
    </row>
    <row r="66" spans="1:10">
      <c r="A66" s="3" t="s">
        <v>59</v>
      </c>
      <c r="B66" s="3" t="s">
        <v>64</v>
      </c>
      <c r="C66" s="1" t="s">
        <v>11</v>
      </c>
      <c r="D66" s="4">
        <v>1367227.1113108001</v>
      </c>
      <c r="E66" s="4">
        <v>1340708.5921894</v>
      </c>
      <c r="F66" s="4">
        <v>1074085.8506259499</v>
      </c>
      <c r="G66" s="4">
        <v>634094.86309839995</v>
      </c>
      <c r="H66" s="4">
        <v>563364.92800583004</v>
      </c>
      <c r="I66" s="4">
        <v>681862.21702950005</v>
      </c>
      <c r="J66" s="5">
        <f t="shared" si="0"/>
        <v>5661343.5622598799</v>
      </c>
    </row>
    <row r="67" spans="1:10">
      <c r="A67" s="3" t="s">
        <v>59</v>
      </c>
      <c r="B67" s="3" t="s">
        <v>65</v>
      </c>
      <c r="C67" s="1" t="s">
        <v>10</v>
      </c>
      <c r="D67" s="4">
        <v>2280597.8321902999</v>
      </c>
      <c r="E67" s="4">
        <v>2703059.8668773999</v>
      </c>
      <c r="F67" s="4">
        <v>3729946.065277</v>
      </c>
      <c r="G67" s="4">
        <v>4615791.3627801295</v>
      </c>
      <c r="H67" s="4">
        <v>5611192.8242323399</v>
      </c>
      <c r="I67" s="4">
        <v>5220143.2609376004</v>
      </c>
      <c r="J67" s="5">
        <f t="shared" ref="J67:J78" si="1">SUM(D67:I67)</f>
        <v>24160731.212294772</v>
      </c>
    </row>
    <row r="68" spans="1:10">
      <c r="A68" s="3" t="s">
        <v>59</v>
      </c>
      <c r="B68" s="3" t="s">
        <v>65</v>
      </c>
      <c r="C68" s="1" t="s">
        <v>11</v>
      </c>
      <c r="D68" s="4">
        <v>798504.50532490003</v>
      </c>
      <c r="E68" s="4">
        <v>971923.74239010003</v>
      </c>
      <c r="F68" s="4">
        <v>1067634.2168653</v>
      </c>
      <c r="G68" s="4">
        <v>1043455.20070819</v>
      </c>
      <c r="H68" s="4">
        <v>868317.67464739003</v>
      </c>
      <c r="I68" s="4">
        <v>805268.97308949998</v>
      </c>
      <c r="J68" s="5">
        <f t="shared" si="1"/>
        <v>5555104.3130253805</v>
      </c>
    </row>
    <row r="69" spans="1:10">
      <c r="A69" s="3" t="s">
        <v>59</v>
      </c>
      <c r="B69" s="3" t="s">
        <v>66</v>
      </c>
      <c r="C69" s="1" t="s">
        <v>10</v>
      </c>
      <c r="D69" s="4">
        <v>9373618.1741376892</v>
      </c>
      <c r="E69" s="4">
        <v>7538212.2118285997</v>
      </c>
      <c r="F69" s="4">
        <v>8508456.3891688995</v>
      </c>
      <c r="G69" s="4">
        <v>9668986.3509493098</v>
      </c>
      <c r="H69" s="4">
        <v>10148833.506638801</v>
      </c>
      <c r="I69" s="4">
        <v>11562599.8841896</v>
      </c>
      <c r="J69" s="5">
        <f t="shared" si="1"/>
        <v>56800706.5169129</v>
      </c>
    </row>
    <row r="70" spans="1:10">
      <c r="A70" s="3" t="s">
        <v>59</v>
      </c>
      <c r="B70" s="3" t="s">
        <v>66</v>
      </c>
      <c r="C70" s="1" t="s">
        <v>11</v>
      </c>
      <c r="D70" s="4">
        <v>317724.41162660002</v>
      </c>
      <c r="E70" s="4">
        <v>428695.70082099998</v>
      </c>
      <c r="F70" s="4">
        <v>713482.01098999998</v>
      </c>
      <c r="G70" s="4">
        <v>702203.15382707003</v>
      </c>
      <c r="H70" s="4">
        <v>614742.49835759995</v>
      </c>
      <c r="I70" s="4">
        <v>655125.1183954</v>
      </c>
      <c r="J70" s="5">
        <f t="shared" si="1"/>
        <v>3431972.8940176703</v>
      </c>
    </row>
    <row r="71" spans="1:10">
      <c r="A71" s="3" t="s">
        <v>59</v>
      </c>
      <c r="B71" s="3" t="s">
        <v>38</v>
      </c>
      <c r="C71" s="1" t="s">
        <v>10</v>
      </c>
      <c r="D71" s="4">
        <v>5934471.4134774897</v>
      </c>
      <c r="E71" s="4">
        <v>5536003.5727557</v>
      </c>
      <c r="F71" s="4">
        <v>5888462.38862532</v>
      </c>
      <c r="G71" s="4">
        <v>5620553.4122211402</v>
      </c>
      <c r="H71" s="4">
        <v>5742179.0139757497</v>
      </c>
      <c r="I71" s="4">
        <v>5299414.9033334004</v>
      </c>
      <c r="J71" s="5">
        <f t="shared" si="1"/>
        <v>34021084.704388805</v>
      </c>
    </row>
    <row r="72" spans="1:10">
      <c r="A72" s="3" t="s">
        <v>59</v>
      </c>
      <c r="B72" s="3" t="s">
        <v>38</v>
      </c>
      <c r="C72" s="1" t="s">
        <v>11</v>
      </c>
      <c r="D72" s="4">
        <v>786961.87707974995</v>
      </c>
      <c r="E72" s="4">
        <v>708639.72860949999</v>
      </c>
      <c r="F72" s="4">
        <v>532480.42198969994</v>
      </c>
      <c r="G72" s="4">
        <v>432557.87178833003</v>
      </c>
      <c r="H72" s="4">
        <v>462139.57750721998</v>
      </c>
      <c r="I72" s="4">
        <v>548585.44095079997</v>
      </c>
      <c r="J72" s="5">
        <f t="shared" si="1"/>
        <v>3471364.9179252991</v>
      </c>
    </row>
    <row r="73" spans="1:10">
      <c r="A73" s="3" t="s">
        <v>59</v>
      </c>
      <c r="B73" s="3" t="s">
        <v>67</v>
      </c>
      <c r="C73" s="1" t="s">
        <v>10</v>
      </c>
      <c r="D73" s="4">
        <v>318891.28693</v>
      </c>
      <c r="E73" s="4">
        <v>1100198.855984</v>
      </c>
      <c r="F73" s="4">
        <v>653131.67869276996</v>
      </c>
      <c r="G73" s="4">
        <v>1011304.7459168599</v>
      </c>
      <c r="H73" s="4">
        <v>395549.07625119999</v>
      </c>
      <c r="I73" s="4">
        <v>1249985.8106648</v>
      </c>
      <c r="J73" s="5">
        <f t="shared" si="1"/>
        <v>4729061.4544396298</v>
      </c>
    </row>
    <row r="74" spans="1:10">
      <c r="A74" s="3" t="s">
        <v>59</v>
      </c>
      <c r="B74" s="3" t="s">
        <v>15</v>
      </c>
      <c r="C74" s="1" t="s">
        <v>10</v>
      </c>
      <c r="D74" s="4">
        <v>12794404.257676</v>
      </c>
      <c r="E74" s="4">
        <v>12095733.588389</v>
      </c>
      <c r="F74" s="4">
        <v>12275708.822435301</v>
      </c>
      <c r="G74" s="4">
        <v>13591535.0928366</v>
      </c>
      <c r="H74" s="4">
        <v>13458845.7582762</v>
      </c>
      <c r="I74" s="4">
        <v>14510703.218303701</v>
      </c>
      <c r="J74" s="5">
        <f t="shared" si="1"/>
        <v>78726930.737916812</v>
      </c>
    </row>
    <row r="75" spans="1:10">
      <c r="A75" s="3" t="s">
        <v>59</v>
      </c>
      <c r="B75" s="3" t="s">
        <v>15</v>
      </c>
      <c r="C75" s="1" t="s">
        <v>11</v>
      </c>
      <c r="D75" s="4">
        <v>1284184.8942585699</v>
      </c>
      <c r="E75" s="4">
        <v>1063588.7377420999</v>
      </c>
      <c r="F75" s="4">
        <v>1013585.8177144</v>
      </c>
      <c r="G75" s="4">
        <v>892330.89296271</v>
      </c>
      <c r="H75" s="4">
        <v>802920.08748490002</v>
      </c>
      <c r="I75" s="4">
        <v>906134.46631645004</v>
      </c>
      <c r="J75" s="5">
        <f t="shared" si="1"/>
        <v>5962744.8964791298</v>
      </c>
    </row>
    <row r="76" spans="1:10">
      <c r="A76" s="3" t="s">
        <v>59</v>
      </c>
      <c r="B76" s="3" t="s">
        <v>16</v>
      </c>
      <c r="C76" s="1" t="s">
        <v>10</v>
      </c>
      <c r="D76" s="4">
        <v>2682173.9301363002</v>
      </c>
      <c r="E76" s="4">
        <v>2935321.45841</v>
      </c>
      <c r="F76" s="4">
        <v>3816031.9275358398</v>
      </c>
      <c r="G76" s="4">
        <v>1822321.2394775699</v>
      </c>
      <c r="H76" s="4">
        <v>2107298.3364383001</v>
      </c>
      <c r="I76" s="4">
        <v>2506331.931299</v>
      </c>
      <c r="J76" s="5">
        <f t="shared" si="1"/>
        <v>15869478.823297009</v>
      </c>
    </row>
    <row r="77" spans="1:10">
      <c r="A77" s="3" t="s">
        <v>59</v>
      </c>
      <c r="B77" s="3" t="s">
        <v>16</v>
      </c>
      <c r="C77" s="1" t="s">
        <v>11</v>
      </c>
      <c r="D77" s="4">
        <v>907330.16717579996</v>
      </c>
      <c r="E77" s="4">
        <v>1034703.7157227</v>
      </c>
      <c r="F77" s="4">
        <v>982835.46354815003</v>
      </c>
      <c r="G77" s="4">
        <v>615333.11511559004</v>
      </c>
      <c r="H77" s="4">
        <v>721402.54826970003</v>
      </c>
      <c r="I77" s="4">
        <v>854188.54165050003</v>
      </c>
      <c r="J77" s="5">
        <f t="shared" si="1"/>
        <v>5115793.55148244</v>
      </c>
    </row>
    <row r="78" spans="1:10" s="1" customFormat="1">
      <c r="A78" s="1" t="s">
        <v>70</v>
      </c>
      <c r="D78" s="2">
        <f>SUM(D2:D77)</f>
        <v>112642801.84910554</v>
      </c>
      <c r="E78" s="2">
        <f t="shared" ref="E78:I78" si="2">SUM(E2:E77)</f>
        <v>105186917.01988372</v>
      </c>
      <c r="F78" s="2">
        <f t="shared" si="2"/>
        <v>103777311.34072864</v>
      </c>
      <c r="G78" s="2">
        <f t="shared" si="2"/>
        <v>101312912.05462025</v>
      </c>
      <c r="H78" s="2">
        <f t="shared" si="2"/>
        <v>89350435.234546721</v>
      </c>
      <c r="I78" s="2">
        <f t="shared" si="2"/>
        <v>90780661.520589337</v>
      </c>
      <c r="J78" s="5">
        <f t="shared" si="1"/>
        <v>603051039.01947415</v>
      </c>
    </row>
  </sheetData>
  <sheetProtection algorithmName="SHA-512" hashValue="cHQXSstmYaBv00kDTNq6dvsht9/OwCikoCTHdQ65h0tfBugu5kKn9Rc17BIHgUua0B+dM6gyhdJ/hu91ZeLyPA==" saltValue="5uD5L1lS64tZ4nRVTQzjxw==" spinCount="100000" sheet="1" objects="1" scenarios="1" selectLockedCells="1" selectUnlockedCells="1"/>
  <pageMargins left="0.7" right="0.7" top="0.75" bottom="0.75" header="0.3" footer="0.3"/>
  <pageSetup paperSize="9" scale="4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06EE1-579E-4782-A573-D798E24DB909}">
  <dimension ref="A1:G861"/>
  <sheetViews>
    <sheetView zoomScaleNormal="100" workbookViewId="0">
      <selection activeCell="C2" sqref="C2"/>
    </sheetView>
  </sheetViews>
  <sheetFormatPr baseColWidth="10" defaultRowHeight="13.8"/>
  <cols>
    <col min="2" max="2" width="44.296875" bestFit="1" customWidth="1"/>
    <col min="3" max="3" width="12.59765625" bestFit="1" customWidth="1"/>
    <col min="4" max="4" width="12.09765625" bestFit="1" customWidth="1"/>
    <col min="5" max="5" width="12.8984375" bestFit="1" customWidth="1"/>
    <col min="6" max="6" width="11.796875" bestFit="1" customWidth="1"/>
    <col min="7" max="7" width="12.8984375" bestFit="1" customWidth="1"/>
  </cols>
  <sheetData>
    <row r="1" spans="1:7">
      <c r="A1" s="18" t="s">
        <v>89</v>
      </c>
      <c r="B1" s="19"/>
      <c r="C1" s="19"/>
      <c r="D1" s="19"/>
      <c r="E1" s="19"/>
      <c r="F1" s="19"/>
      <c r="G1" s="19"/>
    </row>
    <row r="2" spans="1:7" ht="14.4" thickBot="1">
      <c r="A2" s="20" t="s">
        <v>90</v>
      </c>
      <c r="B2" s="19"/>
      <c r="C2" s="19"/>
      <c r="D2" s="19"/>
      <c r="E2" s="19"/>
      <c r="F2" s="19"/>
      <c r="G2" s="19"/>
    </row>
    <row r="3" spans="1:7" ht="14.4" thickBot="1">
      <c r="A3" s="53" t="s">
        <v>328</v>
      </c>
      <c r="B3" s="55"/>
      <c r="C3" s="21" t="s">
        <v>10</v>
      </c>
      <c r="D3" s="21" t="s">
        <v>11</v>
      </c>
      <c r="E3" s="21" t="s">
        <v>71</v>
      </c>
      <c r="F3" s="21" t="s">
        <v>72</v>
      </c>
      <c r="G3" s="22" t="s">
        <v>92</v>
      </c>
    </row>
    <row r="4" spans="1:7" ht="14.4" thickBot="1">
      <c r="A4" s="47" t="s">
        <v>8</v>
      </c>
      <c r="B4" s="23" t="s">
        <v>105</v>
      </c>
      <c r="C4" s="30"/>
      <c r="D4" s="31">
        <v>7310.48</v>
      </c>
      <c r="E4" s="30"/>
      <c r="F4" s="31">
        <v>0</v>
      </c>
      <c r="G4" s="32">
        <v>7310.48</v>
      </c>
    </row>
    <row r="5" spans="1:7" ht="14.4" thickBot="1">
      <c r="A5" s="48"/>
      <c r="B5" s="23" t="s">
        <v>106</v>
      </c>
      <c r="C5" s="31">
        <v>0</v>
      </c>
      <c r="D5" s="31">
        <v>18848.73</v>
      </c>
      <c r="E5" s="31">
        <v>0</v>
      </c>
      <c r="F5" s="31">
        <v>180593.54</v>
      </c>
      <c r="G5" s="32">
        <v>199442.27</v>
      </c>
    </row>
    <row r="6" spans="1:7" ht="14.4" thickBot="1">
      <c r="A6" s="48"/>
      <c r="B6" s="23" t="s">
        <v>107</v>
      </c>
      <c r="C6" s="30"/>
      <c r="D6" s="31">
        <v>7528.73</v>
      </c>
      <c r="E6" s="30"/>
      <c r="F6" s="31">
        <v>8060.77</v>
      </c>
      <c r="G6" s="32">
        <v>15589.5</v>
      </c>
    </row>
    <row r="7" spans="1:7" ht="14.4" thickBot="1">
      <c r="A7" s="48"/>
      <c r="B7" s="23" t="s">
        <v>108</v>
      </c>
      <c r="C7" s="30"/>
      <c r="D7" s="31">
        <v>3694.31</v>
      </c>
      <c r="E7" s="30"/>
      <c r="F7" s="31">
        <v>0</v>
      </c>
      <c r="G7" s="32">
        <v>3694.31</v>
      </c>
    </row>
    <row r="8" spans="1:7" ht="14.4" thickBot="1">
      <c r="A8" s="48"/>
      <c r="B8" s="23" t="s">
        <v>109</v>
      </c>
      <c r="C8" s="31">
        <v>0</v>
      </c>
      <c r="D8" s="31">
        <v>-4073.15</v>
      </c>
      <c r="E8" s="31">
        <v>0</v>
      </c>
      <c r="F8" s="31">
        <v>-3106.47</v>
      </c>
      <c r="G8" s="32">
        <v>-7179.62</v>
      </c>
    </row>
    <row r="9" spans="1:7" ht="14.4" thickBot="1">
      <c r="A9" s="48"/>
      <c r="B9" s="23" t="s">
        <v>110</v>
      </c>
      <c r="C9" s="30"/>
      <c r="D9" s="31">
        <v>2629.55</v>
      </c>
      <c r="E9" s="30"/>
      <c r="F9" s="31">
        <v>17049.28</v>
      </c>
      <c r="G9" s="32">
        <v>19678.830000000002</v>
      </c>
    </row>
    <row r="10" spans="1:7" ht="14.4" thickBot="1">
      <c r="A10" s="48"/>
      <c r="B10" s="23" t="s">
        <v>111</v>
      </c>
      <c r="C10" s="30"/>
      <c r="D10" s="30"/>
      <c r="E10" s="30"/>
      <c r="F10" s="31">
        <v>4607.99</v>
      </c>
      <c r="G10" s="32">
        <v>4607.99</v>
      </c>
    </row>
    <row r="11" spans="1:7" ht="14.4" thickBot="1">
      <c r="A11" s="48"/>
      <c r="B11" s="23" t="s">
        <v>112</v>
      </c>
      <c r="C11" s="31">
        <v>0</v>
      </c>
      <c r="D11" s="31">
        <v>0</v>
      </c>
      <c r="E11" s="30"/>
      <c r="F11" s="31">
        <v>-5431.08</v>
      </c>
      <c r="G11" s="32">
        <v>-5431.08</v>
      </c>
    </row>
    <row r="12" spans="1:7" ht="14.4" thickBot="1">
      <c r="A12" s="48"/>
      <c r="B12" s="23" t="s">
        <v>113</v>
      </c>
      <c r="C12" s="30"/>
      <c r="D12" s="31">
        <v>-2312.56</v>
      </c>
      <c r="E12" s="30"/>
      <c r="F12" s="30"/>
      <c r="G12" s="32">
        <v>-2312.56</v>
      </c>
    </row>
    <row r="13" spans="1:7" ht="14.4" thickBot="1">
      <c r="A13" s="48"/>
      <c r="B13" s="23" t="s">
        <v>114</v>
      </c>
      <c r="C13" s="30"/>
      <c r="D13" s="30"/>
      <c r="E13" s="30"/>
      <c r="F13" s="31">
        <v>7248.38</v>
      </c>
      <c r="G13" s="32">
        <v>7248.38</v>
      </c>
    </row>
    <row r="14" spans="1:7" ht="14.4" thickBot="1">
      <c r="A14" s="48"/>
      <c r="B14" s="23" t="s">
        <v>115</v>
      </c>
      <c r="C14" s="30"/>
      <c r="D14" s="31">
        <v>21740.36</v>
      </c>
      <c r="E14" s="30"/>
      <c r="F14" s="31">
        <v>0</v>
      </c>
      <c r="G14" s="32">
        <v>21740.36</v>
      </c>
    </row>
    <row r="15" spans="1:7" ht="14.4" thickBot="1">
      <c r="A15" s="48"/>
      <c r="B15" s="23" t="s">
        <v>116</v>
      </c>
      <c r="C15" s="30"/>
      <c r="D15" s="31">
        <v>0</v>
      </c>
      <c r="E15" s="30"/>
      <c r="F15" s="31">
        <v>6504.67</v>
      </c>
      <c r="G15" s="32">
        <v>6504.67</v>
      </c>
    </row>
    <row r="16" spans="1:7" ht="14.4" thickBot="1">
      <c r="A16" s="48"/>
      <c r="B16" s="23" t="s">
        <v>118</v>
      </c>
      <c r="C16" s="30"/>
      <c r="D16" s="31">
        <v>-9382.52</v>
      </c>
      <c r="E16" s="31">
        <v>0</v>
      </c>
      <c r="F16" s="31">
        <v>27840.57</v>
      </c>
      <c r="G16" s="32">
        <v>18458.05</v>
      </c>
    </row>
    <row r="17" spans="1:7" ht="14.4" thickBot="1">
      <c r="A17" s="48"/>
      <c r="B17" s="23" t="s">
        <v>119</v>
      </c>
      <c r="C17" s="30"/>
      <c r="D17" s="31">
        <v>17081.189999999999</v>
      </c>
      <c r="E17" s="30"/>
      <c r="F17" s="30"/>
      <c r="G17" s="32">
        <v>17081.189999999999</v>
      </c>
    </row>
    <row r="18" spans="1:7" ht="14.4" thickBot="1">
      <c r="A18" s="48"/>
      <c r="B18" s="23" t="s">
        <v>120</v>
      </c>
      <c r="C18" s="30"/>
      <c r="D18" s="31">
        <v>0</v>
      </c>
      <c r="E18" s="30"/>
      <c r="F18" s="31">
        <v>-2550.98</v>
      </c>
      <c r="G18" s="32">
        <v>-2550.98</v>
      </c>
    </row>
    <row r="19" spans="1:7" ht="14.4" thickBot="1">
      <c r="A19" s="48"/>
      <c r="B19" s="23" t="s">
        <v>121</v>
      </c>
      <c r="C19" s="31">
        <v>1016581.55</v>
      </c>
      <c r="D19" s="31">
        <v>26868.52</v>
      </c>
      <c r="E19" s="31">
        <v>101608.12</v>
      </c>
      <c r="F19" s="31">
        <v>-1463.84</v>
      </c>
      <c r="G19" s="32">
        <v>1143594.3500000001</v>
      </c>
    </row>
    <row r="20" spans="1:7" ht="14.4" thickBot="1">
      <c r="A20" s="48"/>
      <c r="B20" s="23" t="s">
        <v>124</v>
      </c>
      <c r="C20" s="31">
        <v>363638.94</v>
      </c>
      <c r="D20" s="31">
        <v>0</v>
      </c>
      <c r="E20" s="31">
        <v>38522.36</v>
      </c>
      <c r="F20" s="31">
        <v>0</v>
      </c>
      <c r="G20" s="32">
        <v>402161.3</v>
      </c>
    </row>
    <row r="21" spans="1:7" ht="14.4" thickBot="1">
      <c r="A21" s="48"/>
      <c r="B21" s="23" t="s">
        <v>125</v>
      </c>
      <c r="C21" s="31">
        <v>0</v>
      </c>
      <c r="D21" s="31">
        <v>3815.27</v>
      </c>
      <c r="E21" s="30"/>
      <c r="F21" s="31">
        <v>5253.99</v>
      </c>
      <c r="G21" s="32">
        <v>9069.26</v>
      </c>
    </row>
    <row r="22" spans="1:7" ht="14.4" thickBot="1">
      <c r="A22" s="48"/>
      <c r="B22" s="23" t="s">
        <v>126</v>
      </c>
      <c r="C22" s="30"/>
      <c r="D22" s="31">
        <v>-92.55</v>
      </c>
      <c r="E22" s="30"/>
      <c r="F22" s="31">
        <v>-4344.8599999999997</v>
      </c>
      <c r="G22" s="32">
        <v>-4437.41</v>
      </c>
    </row>
    <row r="23" spans="1:7" ht="14.4" thickBot="1">
      <c r="A23" s="48"/>
      <c r="B23" s="23" t="s">
        <v>127</v>
      </c>
      <c r="C23" s="31">
        <v>0</v>
      </c>
      <c r="D23" s="31">
        <v>4083.87</v>
      </c>
      <c r="E23" s="30"/>
      <c r="F23" s="31">
        <v>16368.21</v>
      </c>
      <c r="G23" s="32">
        <v>20452.080000000002</v>
      </c>
    </row>
    <row r="24" spans="1:7" ht="14.4" thickBot="1">
      <c r="A24" s="48"/>
      <c r="B24" s="23" t="s">
        <v>128</v>
      </c>
      <c r="C24" s="30"/>
      <c r="D24" s="31">
        <v>197628.46</v>
      </c>
      <c r="E24" s="31">
        <v>0</v>
      </c>
      <c r="F24" s="31">
        <v>64336.54</v>
      </c>
      <c r="G24" s="32">
        <v>261965</v>
      </c>
    </row>
    <row r="25" spans="1:7" ht="14.4" thickBot="1">
      <c r="A25" s="48"/>
      <c r="B25" s="23" t="s">
        <v>131</v>
      </c>
      <c r="C25" s="31">
        <v>423138.03</v>
      </c>
      <c r="D25" s="31">
        <v>-5673</v>
      </c>
      <c r="E25" s="31">
        <v>49248.53</v>
      </c>
      <c r="F25" s="31">
        <v>13420.93</v>
      </c>
      <c r="G25" s="32">
        <v>480134.49</v>
      </c>
    </row>
    <row r="26" spans="1:7" ht="14.4" thickBot="1">
      <c r="A26" s="48"/>
      <c r="B26" s="23" t="s">
        <v>132</v>
      </c>
      <c r="C26" s="30"/>
      <c r="D26" s="31">
        <v>13639.27</v>
      </c>
      <c r="E26" s="30"/>
      <c r="F26" s="30"/>
      <c r="G26" s="32">
        <v>13639.27</v>
      </c>
    </row>
    <row r="27" spans="1:7" ht="14.4" thickBot="1">
      <c r="A27" s="48"/>
      <c r="B27" s="23" t="s">
        <v>133</v>
      </c>
      <c r="C27" s="30"/>
      <c r="D27" s="31">
        <v>0</v>
      </c>
      <c r="E27" s="30"/>
      <c r="F27" s="31">
        <v>2399.9499999999998</v>
      </c>
      <c r="G27" s="32">
        <v>2399.9499999999998</v>
      </c>
    </row>
    <row r="28" spans="1:7" ht="14.4" thickBot="1">
      <c r="A28" s="48"/>
      <c r="B28" s="23" t="s">
        <v>135</v>
      </c>
      <c r="C28" s="30"/>
      <c r="D28" s="31">
        <v>22260.84</v>
      </c>
      <c r="E28" s="30"/>
      <c r="F28" s="30"/>
      <c r="G28" s="32">
        <v>22260.84</v>
      </c>
    </row>
    <row r="29" spans="1:7" ht="14.4" thickBot="1">
      <c r="A29" s="48"/>
      <c r="B29" s="23" t="s">
        <v>137</v>
      </c>
      <c r="C29" s="30"/>
      <c r="D29" s="30"/>
      <c r="E29" s="30"/>
      <c r="F29" s="31">
        <v>-55.51</v>
      </c>
      <c r="G29" s="32">
        <v>-55.51</v>
      </c>
    </row>
    <row r="30" spans="1:7" ht="14.4" thickBot="1">
      <c r="A30" s="48"/>
      <c r="B30" s="23" t="s">
        <v>138</v>
      </c>
      <c r="C30" s="30"/>
      <c r="D30" s="31">
        <v>11207.09</v>
      </c>
      <c r="E30" s="30"/>
      <c r="F30" s="30"/>
      <c r="G30" s="32">
        <v>11207.09</v>
      </c>
    </row>
    <row r="31" spans="1:7" ht="14.4" thickBot="1">
      <c r="A31" s="48"/>
      <c r="B31" s="23" t="s">
        <v>140</v>
      </c>
      <c r="C31" s="31">
        <v>174446.37</v>
      </c>
      <c r="D31" s="31">
        <v>25671</v>
      </c>
      <c r="E31" s="30"/>
      <c r="F31" s="31">
        <v>-2967.39</v>
      </c>
      <c r="G31" s="32">
        <v>197149.98</v>
      </c>
    </row>
    <row r="32" spans="1:7" ht="14.4" thickBot="1">
      <c r="A32" s="48"/>
      <c r="B32" s="23" t="s">
        <v>141</v>
      </c>
      <c r="C32" s="31">
        <v>29814.02</v>
      </c>
      <c r="D32" s="31">
        <v>11823.33</v>
      </c>
      <c r="E32" s="31">
        <v>21861.42</v>
      </c>
      <c r="F32" s="30"/>
      <c r="G32" s="32">
        <v>63498.77</v>
      </c>
    </row>
    <row r="33" spans="1:7" ht="14.4" thickBot="1">
      <c r="A33" s="48"/>
      <c r="B33" s="23" t="s">
        <v>142</v>
      </c>
      <c r="C33" s="31">
        <v>518.52</v>
      </c>
      <c r="D33" s="31">
        <v>18499.07</v>
      </c>
      <c r="E33" s="31">
        <v>33320.28</v>
      </c>
      <c r="F33" s="31">
        <v>20042.400000000001</v>
      </c>
      <c r="G33" s="32">
        <v>72380.27</v>
      </c>
    </row>
    <row r="34" spans="1:7" ht="14.4" thickBot="1">
      <c r="A34" s="48"/>
      <c r="B34" s="23" t="s">
        <v>143</v>
      </c>
      <c r="C34" s="31">
        <v>15921.19</v>
      </c>
      <c r="D34" s="30"/>
      <c r="E34" s="30"/>
      <c r="F34" s="30"/>
      <c r="G34" s="32">
        <v>15921.19</v>
      </c>
    </row>
    <row r="35" spans="1:7" ht="14.4" thickBot="1">
      <c r="A35" s="48"/>
      <c r="B35" s="23" t="s">
        <v>144</v>
      </c>
      <c r="C35" s="31">
        <v>0</v>
      </c>
      <c r="D35" s="31">
        <v>-1051.0899999999999</v>
      </c>
      <c r="E35" s="31">
        <v>0</v>
      </c>
      <c r="F35" s="31">
        <v>22417.79</v>
      </c>
      <c r="G35" s="32">
        <v>21366.7</v>
      </c>
    </row>
    <row r="36" spans="1:7" ht="14.4" thickBot="1">
      <c r="A36" s="48"/>
      <c r="B36" s="23" t="s">
        <v>146</v>
      </c>
      <c r="C36" s="30"/>
      <c r="D36" s="31">
        <v>46256.480000000003</v>
      </c>
      <c r="E36" s="30"/>
      <c r="F36" s="30"/>
      <c r="G36" s="32">
        <v>46256.480000000003</v>
      </c>
    </row>
    <row r="37" spans="1:7" ht="14.4" thickBot="1">
      <c r="A37" s="48"/>
      <c r="B37" s="23" t="s">
        <v>147</v>
      </c>
      <c r="C37" s="30"/>
      <c r="D37" s="31">
        <v>15915.33</v>
      </c>
      <c r="E37" s="30"/>
      <c r="F37" s="31">
        <v>34785.54</v>
      </c>
      <c r="G37" s="32">
        <v>50700.87</v>
      </c>
    </row>
    <row r="38" spans="1:7" ht="14.4" thickBot="1">
      <c r="A38" s="48"/>
      <c r="B38" s="23" t="s">
        <v>148</v>
      </c>
      <c r="C38" s="30"/>
      <c r="D38" s="30"/>
      <c r="E38" s="30"/>
      <c r="F38" s="31">
        <v>-3750.19</v>
      </c>
      <c r="G38" s="32">
        <v>-3750.19</v>
      </c>
    </row>
    <row r="39" spans="1:7" ht="14.4" thickBot="1">
      <c r="A39" s="48"/>
      <c r="B39" s="23" t="s">
        <v>149</v>
      </c>
      <c r="C39" s="30"/>
      <c r="D39" s="30"/>
      <c r="E39" s="30"/>
      <c r="F39" s="31">
        <v>-2581.9899999999998</v>
      </c>
      <c r="G39" s="32">
        <v>-2581.9899999999998</v>
      </c>
    </row>
    <row r="40" spans="1:7" ht="14.4" thickBot="1">
      <c r="A40" s="48"/>
      <c r="B40" s="23" t="s">
        <v>150</v>
      </c>
      <c r="C40" s="30"/>
      <c r="D40" s="31">
        <v>-3260.96</v>
      </c>
      <c r="E40" s="30"/>
      <c r="F40" s="31">
        <v>2399.9499999999998</v>
      </c>
      <c r="G40" s="32">
        <v>-861.01</v>
      </c>
    </row>
    <row r="41" spans="1:7" ht="14.4" thickBot="1">
      <c r="A41" s="48"/>
      <c r="B41" s="23" t="s">
        <v>155</v>
      </c>
      <c r="C41" s="30"/>
      <c r="D41" s="31">
        <v>-162.26</v>
      </c>
      <c r="E41" s="30"/>
      <c r="F41" s="30"/>
      <c r="G41" s="32">
        <v>-162.26</v>
      </c>
    </row>
    <row r="42" spans="1:7" ht="14.4" thickBot="1">
      <c r="A42" s="48"/>
      <c r="B42" s="23" t="s">
        <v>156</v>
      </c>
      <c r="C42" s="30"/>
      <c r="D42" s="31">
        <v>-191.11</v>
      </c>
      <c r="E42" s="30"/>
      <c r="F42" s="31">
        <v>0</v>
      </c>
      <c r="G42" s="32">
        <v>-191.11</v>
      </c>
    </row>
    <row r="43" spans="1:7" ht="14.4" thickBot="1">
      <c r="A43" s="48"/>
      <c r="B43" s="23" t="s">
        <v>157</v>
      </c>
      <c r="C43" s="30"/>
      <c r="D43" s="31">
        <v>-60.1</v>
      </c>
      <c r="E43" s="31">
        <v>0</v>
      </c>
      <c r="F43" s="31">
        <v>-1813.16</v>
      </c>
      <c r="G43" s="32">
        <v>-1873.26</v>
      </c>
    </row>
    <row r="44" spans="1:7" ht="14.4" thickBot="1">
      <c r="A44" s="48"/>
      <c r="B44" s="23" t="s">
        <v>158</v>
      </c>
      <c r="C44" s="30"/>
      <c r="D44" s="31">
        <v>-3179.77</v>
      </c>
      <c r="E44" s="30"/>
      <c r="F44" s="31">
        <v>3405.74</v>
      </c>
      <c r="G44" s="32">
        <v>225.97</v>
      </c>
    </row>
    <row r="45" spans="1:7" ht="14.4" thickBot="1">
      <c r="A45" s="48"/>
      <c r="B45" s="23" t="s">
        <v>160</v>
      </c>
      <c r="C45" s="30"/>
      <c r="D45" s="31">
        <v>-1380.99</v>
      </c>
      <c r="E45" s="30"/>
      <c r="F45" s="31">
        <v>0</v>
      </c>
      <c r="G45" s="32">
        <v>-1380.99</v>
      </c>
    </row>
    <row r="46" spans="1:7" ht="14.4" thickBot="1">
      <c r="A46" s="48"/>
      <c r="B46" s="23" t="s">
        <v>161</v>
      </c>
      <c r="C46" s="30"/>
      <c r="D46" s="31">
        <v>-3388.72</v>
      </c>
      <c r="E46" s="30"/>
      <c r="F46" s="31">
        <v>0</v>
      </c>
      <c r="G46" s="32">
        <v>-3388.72</v>
      </c>
    </row>
    <row r="47" spans="1:7" ht="14.4" thickBot="1">
      <c r="A47" s="48"/>
      <c r="B47" s="23" t="s">
        <v>162</v>
      </c>
      <c r="C47" s="31">
        <v>-29089.27</v>
      </c>
      <c r="D47" s="31">
        <v>22922.34</v>
      </c>
      <c r="E47" s="31">
        <v>17281.21</v>
      </c>
      <c r="F47" s="31">
        <v>5265.51</v>
      </c>
      <c r="G47" s="32">
        <v>16379.79</v>
      </c>
    </row>
    <row r="48" spans="1:7" ht="14.4" thickBot="1">
      <c r="A48" s="48"/>
      <c r="B48" s="23" t="s">
        <v>163</v>
      </c>
      <c r="C48" s="30"/>
      <c r="D48" s="31">
        <v>139973.18</v>
      </c>
      <c r="E48" s="31">
        <v>0</v>
      </c>
      <c r="F48" s="31">
        <v>235798.2</v>
      </c>
      <c r="G48" s="32">
        <v>375771.38</v>
      </c>
    </row>
    <row r="49" spans="1:7" ht="14.4" thickBot="1">
      <c r="A49" s="48"/>
      <c r="B49" s="23" t="s">
        <v>164</v>
      </c>
      <c r="C49" s="30"/>
      <c r="D49" s="31">
        <v>600.46</v>
      </c>
      <c r="E49" s="30"/>
      <c r="F49" s="30"/>
      <c r="G49" s="32">
        <v>600.46</v>
      </c>
    </row>
    <row r="50" spans="1:7" ht="14.4" thickBot="1">
      <c r="A50" s="48"/>
      <c r="B50" s="23" t="s">
        <v>165</v>
      </c>
      <c r="C50" s="30"/>
      <c r="D50" s="31">
        <v>11080.2</v>
      </c>
      <c r="E50" s="30"/>
      <c r="F50" s="30"/>
      <c r="G50" s="32">
        <v>11080.2</v>
      </c>
    </row>
    <row r="51" spans="1:7" ht="14.4" thickBot="1">
      <c r="A51" s="48"/>
      <c r="B51" s="23" t="s">
        <v>166</v>
      </c>
      <c r="C51" s="30"/>
      <c r="D51" s="31">
        <v>11081.52</v>
      </c>
      <c r="E51" s="30"/>
      <c r="F51" s="31">
        <v>0</v>
      </c>
      <c r="G51" s="32">
        <v>11081.52</v>
      </c>
    </row>
    <row r="52" spans="1:7" ht="14.4" thickBot="1">
      <c r="A52" s="48"/>
      <c r="B52" s="23" t="s">
        <v>167</v>
      </c>
      <c r="C52" s="30"/>
      <c r="D52" s="31">
        <v>-6030.85</v>
      </c>
      <c r="E52" s="30"/>
      <c r="F52" s="31">
        <v>-4589.18</v>
      </c>
      <c r="G52" s="32">
        <v>-10620.03</v>
      </c>
    </row>
    <row r="53" spans="1:7" ht="14.4" thickBot="1">
      <c r="A53" s="48"/>
      <c r="B53" s="23" t="s">
        <v>168</v>
      </c>
      <c r="C53" s="30"/>
      <c r="D53" s="31">
        <v>-3337.32</v>
      </c>
      <c r="E53" s="30"/>
      <c r="F53" s="31">
        <v>2399.9499999999998</v>
      </c>
      <c r="G53" s="32">
        <v>-937.37</v>
      </c>
    </row>
    <row r="54" spans="1:7" ht="14.4" thickBot="1">
      <c r="A54" s="48"/>
      <c r="B54" s="23" t="s">
        <v>169</v>
      </c>
      <c r="C54" s="30"/>
      <c r="D54" s="31">
        <v>52708.800000000003</v>
      </c>
      <c r="E54" s="30"/>
      <c r="F54" s="31">
        <v>-3660.9</v>
      </c>
      <c r="G54" s="32">
        <v>49047.9</v>
      </c>
    </row>
    <row r="55" spans="1:7" ht="14.4" thickBot="1">
      <c r="A55" s="48"/>
      <c r="B55" s="23" t="s">
        <v>170</v>
      </c>
      <c r="C55" s="30"/>
      <c r="D55" s="31">
        <v>-711.04</v>
      </c>
      <c r="E55" s="30"/>
      <c r="F55" s="31">
        <v>0</v>
      </c>
      <c r="G55" s="32">
        <v>-711.04</v>
      </c>
    </row>
    <row r="56" spans="1:7" ht="14.4" thickBot="1">
      <c r="A56" s="48"/>
      <c r="B56" s="23" t="s">
        <v>171</v>
      </c>
      <c r="C56" s="30"/>
      <c r="D56" s="31">
        <v>-4674.38</v>
      </c>
      <c r="E56" s="30"/>
      <c r="F56" s="31">
        <v>-2243.66</v>
      </c>
      <c r="G56" s="32">
        <v>-6918.04</v>
      </c>
    </row>
    <row r="57" spans="1:7" ht="14.4" thickBot="1">
      <c r="A57" s="48"/>
      <c r="B57" s="23" t="s">
        <v>172</v>
      </c>
      <c r="C57" s="30"/>
      <c r="D57" s="31">
        <v>-7148.46</v>
      </c>
      <c r="E57" s="30"/>
      <c r="F57" s="31">
        <v>43209.72</v>
      </c>
      <c r="G57" s="32">
        <v>36061.26</v>
      </c>
    </row>
    <row r="58" spans="1:7" ht="14.4" thickBot="1">
      <c r="A58" s="48"/>
      <c r="B58" s="23" t="s">
        <v>173</v>
      </c>
      <c r="C58" s="30"/>
      <c r="D58" s="31">
        <v>11039.49</v>
      </c>
      <c r="E58" s="30"/>
      <c r="F58" s="31">
        <v>-1636.11</v>
      </c>
      <c r="G58" s="32">
        <v>9403.3799999999992</v>
      </c>
    </row>
    <row r="59" spans="1:7" ht="14.4" thickBot="1">
      <c r="A59" s="48"/>
      <c r="B59" s="23" t="s">
        <v>175</v>
      </c>
      <c r="C59" s="30"/>
      <c r="D59" s="31">
        <v>0</v>
      </c>
      <c r="E59" s="30"/>
      <c r="F59" s="31">
        <v>-8152.97</v>
      </c>
      <c r="G59" s="32">
        <v>-8152.97</v>
      </c>
    </row>
    <row r="60" spans="1:7" ht="14.4" thickBot="1">
      <c r="A60" s="48"/>
      <c r="B60" s="23" t="s">
        <v>176</v>
      </c>
      <c r="C60" s="30"/>
      <c r="D60" s="31">
        <v>15918.37</v>
      </c>
      <c r="E60" s="30"/>
      <c r="F60" s="30"/>
      <c r="G60" s="32">
        <v>15918.37</v>
      </c>
    </row>
    <row r="61" spans="1:7" ht="14.4" thickBot="1">
      <c r="A61" s="48"/>
      <c r="B61" s="23" t="s">
        <v>180</v>
      </c>
      <c r="C61" s="30"/>
      <c r="D61" s="31">
        <v>5681.69</v>
      </c>
      <c r="E61" s="30"/>
      <c r="F61" s="31">
        <v>-1954.15</v>
      </c>
      <c r="G61" s="32">
        <v>3727.54</v>
      </c>
    </row>
    <row r="62" spans="1:7" ht="14.4" thickBot="1">
      <c r="A62" s="48"/>
      <c r="B62" s="23" t="s">
        <v>182</v>
      </c>
      <c r="C62" s="30"/>
      <c r="D62" s="31">
        <v>18478.59</v>
      </c>
      <c r="E62" s="30"/>
      <c r="F62" s="31">
        <v>3668.52</v>
      </c>
      <c r="G62" s="32">
        <v>22147.11</v>
      </c>
    </row>
    <row r="63" spans="1:7" ht="14.4" thickBot="1">
      <c r="A63" s="48"/>
      <c r="B63" s="23" t="s">
        <v>183</v>
      </c>
      <c r="C63" s="30"/>
      <c r="D63" s="31">
        <v>32118.29</v>
      </c>
      <c r="E63" s="31">
        <v>318067.88</v>
      </c>
      <c r="F63" s="31">
        <v>-537</v>
      </c>
      <c r="G63" s="32">
        <v>349649.17</v>
      </c>
    </row>
    <row r="64" spans="1:7" ht="14.4" thickBot="1">
      <c r="A64" s="48"/>
      <c r="B64" s="23" t="s">
        <v>185</v>
      </c>
      <c r="C64" s="30"/>
      <c r="D64" s="31">
        <v>-10697.32</v>
      </c>
      <c r="E64" s="30"/>
      <c r="F64" s="31">
        <v>6261.9</v>
      </c>
      <c r="G64" s="32">
        <v>-4435.42</v>
      </c>
    </row>
    <row r="65" spans="1:7" ht="14.4" thickBot="1">
      <c r="A65" s="48"/>
      <c r="B65" s="23" t="s">
        <v>186</v>
      </c>
      <c r="C65" s="30"/>
      <c r="D65" s="31">
        <v>0</v>
      </c>
      <c r="E65" s="30"/>
      <c r="F65" s="31">
        <v>18245.46</v>
      </c>
      <c r="G65" s="32">
        <v>18245.46</v>
      </c>
    </row>
    <row r="66" spans="1:7" ht="14.4" thickBot="1">
      <c r="A66" s="48"/>
      <c r="B66" s="23" t="s">
        <v>189</v>
      </c>
      <c r="C66" s="30"/>
      <c r="D66" s="31">
        <v>10439.219999999999</v>
      </c>
      <c r="E66" s="30"/>
      <c r="F66" s="31">
        <v>42101.22</v>
      </c>
      <c r="G66" s="32">
        <v>52540.44</v>
      </c>
    </row>
    <row r="67" spans="1:7" ht="14.4" thickBot="1">
      <c r="A67" s="48"/>
      <c r="B67" s="23" t="s">
        <v>190</v>
      </c>
      <c r="C67" s="30"/>
      <c r="D67" s="31">
        <v>-5322.01</v>
      </c>
      <c r="E67" s="30"/>
      <c r="F67" s="31">
        <v>-10152.68</v>
      </c>
      <c r="G67" s="32">
        <v>-15474.69</v>
      </c>
    </row>
    <row r="68" spans="1:7" ht="14.4" thickBot="1">
      <c r="A68" s="48"/>
      <c r="B68" s="23" t="s">
        <v>191</v>
      </c>
      <c r="C68" s="31">
        <v>0</v>
      </c>
      <c r="D68" s="31">
        <v>96827.520000000004</v>
      </c>
      <c r="E68" s="30"/>
      <c r="F68" s="31">
        <v>10513.97</v>
      </c>
      <c r="G68" s="32">
        <v>107341.49</v>
      </c>
    </row>
    <row r="69" spans="1:7" ht="14.4" thickBot="1">
      <c r="A69" s="48"/>
      <c r="B69" s="23" t="s">
        <v>195</v>
      </c>
      <c r="C69" s="30"/>
      <c r="D69" s="31">
        <v>46381.71</v>
      </c>
      <c r="E69" s="30"/>
      <c r="F69" s="31">
        <v>594.89</v>
      </c>
      <c r="G69" s="32">
        <v>46976.6</v>
      </c>
    </row>
    <row r="70" spans="1:7" ht="14.4" thickBot="1">
      <c r="A70" s="48"/>
      <c r="B70" s="23" t="s">
        <v>196</v>
      </c>
      <c r="C70" s="30"/>
      <c r="D70" s="31">
        <v>54112.46</v>
      </c>
      <c r="E70" s="30"/>
      <c r="F70" s="31">
        <v>-743.62</v>
      </c>
      <c r="G70" s="32">
        <v>53368.84</v>
      </c>
    </row>
    <row r="71" spans="1:7" ht="14.4" thickBot="1">
      <c r="A71" s="48"/>
      <c r="B71" s="23" t="s">
        <v>197</v>
      </c>
      <c r="C71" s="30"/>
      <c r="D71" s="31">
        <v>73081.919999999998</v>
      </c>
      <c r="E71" s="30"/>
      <c r="F71" s="30"/>
      <c r="G71" s="32">
        <v>73081.919999999998</v>
      </c>
    </row>
    <row r="72" spans="1:7" ht="14.4" thickBot="1">
      <c r="A72" s="48"/>
      <c r="B72" s="23" t="s">
        <v>198</v>
      </c>
      <c r="C72" s="30"/>
      <c r="D72" s="31">
        <v>0</v>
      </c>
      <c r="E72" s="30"/>
      <c r="F72" s="31">
        <v>7848.83</v>
      </c>
      <c r="G72" s="32">
        <v>7848.83</v>
      </c>
    </row>
    <row r="73" spans="1:7" ht="14.4" thickBot="1">
      <c r="A73" s="48"/>
      <c r="B73" s="23" t="s">
        <v>199</v>
      </c>
      <c r="C73" s="30"/>
      <c r="D73" s="31">
        <v>0</v>
      </c>
      <c r="E73" s="30"/>
      <c r="F73" s="31">
        <v>1627.94</v>
      </c>
      <c r="G73" s="32">
        <v>1627.94</v>
      </c>
    </row>
    <row r="74" spans="1:7" ht="14.4" thickBot="1">
      <c r="A74" s="48"/>
      <c r="B74" s="23" t="s">
        <v>201</v>
      </c>
      <c r="C74" s="30"/>
      <c r="D74" s="31">
        <v>5855.42</v>
      </c>
      <c r="E74" s="30"/>
      <c r="F74" s="30"/>
      <c r="G74" s="32">
        <v>5855.42</v>
      </c>
    </row>
    <row r="75" spans="1:7" ht="14.4" thickBot="1">
      <c r="A75" s="48"/>
      <c r="B75" s="23" t="s">
        <v>202</v>
      </c>
      <c r="C75" s="30"/>
      <c r="D75" s="31">
        <v>67084.990000000005</v>
      </c>
      <c r="E75" s="30"/>
      <c r="F75" s="31">
        <v>-5007.68</v>
      </c>
      <c r="G75" s="32">
        <v>62077.31</v>
      </c>
    </row>
    <row r="76" spans="1:7" ht="14.4" thickBot="1">
      <c r="A76" s="48"/>
      <c r="B76" s="23" t="s">
        <v>204</v>
      </c>
      <c r="C76" s="30"/>
      <c r="D76" s="31">
        <v>17095.13</v>
      </c>
      <c r="E76" s="30"/>
      <c r="F76" s="30"/>
      <c r="G76" s="32">
        <v>17095.13</v>
      </c>
    </row>
    <row r="77" spans="1:7" ht="14.4" thickBot="1">
      <c r="A77" s="48"/>
      <c r="B77" s="23" t="s">
        <v>205</v>
      </c>
      <c r="C77" s="30"/>
      <c r="D77" s="31">
        <v>25294.79</v>
      </c>
      <c r="E77" s="30"/>
      <c r="F77" s="30"/>
      <c r="G77" s="32">
        <v>25294.79</v>
      </c>
    </row>
    <row r="78" spans="1:7" ht="14.4" thickBot="1">
      <c r="A78" s="48"/>
      <c r="B78" s="23" t="s">
        <v>206</v>
      </c>
      <c r="C78" s="30"/>
      <c r="D78" s="31">
        <v>121952.29</v>
      </c>
      <c r="E78" s="30"/>
      <c r="F78" s="31">
        <v>56990.83</v>
      </c>
      <c r="G78" s="32">
        <v>178943.12</v>
      </c>
    </row>
    <row r="79" spans="1:7" ht="14.4" thickBot="1">
      <c r="A79" s="48"/>
      <c r="B79" s="23" t="s">
        <v>209</v>
      </c>
      <c r="C79" s="30"/>
      <c r="D79" s="31">
        <v>18076.189999999999</v>
      </c>
      <c r="E79" s="30"/>
      <c r="F79" s="30"/>
      <c r="G79" s="32">
        <v>18076.189999999999</v>
      </c>
    </row>
    <row r="80" spans="1:7" ht="14.4" thickBot="1">
      <c r="A80" s="48"/>
      <c r="B80" s="23" t="s">
        <v>210</v>
      </c>
      <c r="C80" s="30"/>
      <c r="D80" s="31">
        <v>44425.37</v>
      </c>
      <c r="E80" s="30"/>
      <c r="F80" s="30"/>
      <c r="G80" s="32">
        <v>44425.37</v>
      </c>
    </row>
    <row r="81" spans="1:7" ht="14.4" thickBot="1">
      <c r="A81" s="48"/>
      <c r="B81" s="23" t="s">
        <v>211</v>
      </c>
      <c r="C81" s="30"/>
      <c r="D81" s="31">
        <v>-2464.66</v>
      </c>
      <c r="E81" s="30"/>
      <c r="F81" s="31">
        <v>9932.85</v>
      </c>
      <c r="G81" s="32">
        <v>7468.19</v>
      </c>
    </row>
    <row r="82" spans="1:7" ht="14.4" thickBot="1">
      <c r="A82" s="48"/>
      <c r="B82" s="23" t="s">
        <v>213</v>
      </c>
      <c r="C82" s="30"/>
      <c r="D82" s="31">
        <v>2279.7800000000002</v>
      </c>
      <c r="E82" s="30"/>
      <c r="F82" s="30"/>
      <c r="G82" s="32">
        <v>2279.7800000000002</v>
      </c>
    </row>
    <row r="83" spans="1:7" ht="14.4" thickBot="1">
      <c r="A83" s="48"/>
      <c r="B83" s="23" t="s">
        <v>214</v>
      </c>
      <c r="C83" s="30"/>
      <c r="D83" s="31">
        <v>25190.54</v>
      </c>
      <c r="E83" s="30"/>
      <c r="F83" s="31">
        <v>1609.37</v>
      </c>
      <c r="G83" s="32">
        <v>26799.91</v>
      </c>
    </row>
    <row r="84" spans="1:7" ht="14.4" thickBot="1">
      <c r="A84" s="48"/>
      <c r="B84" s="23" t="s">
        <v>215</v>
      </c>
      <c r="C84" s="30"/>
      <c r="D84" s="31">
        <v>62121.89</v>
      </c>
      <c r="E84" s="30"/>
      <c r="F84" s="31">
        <v>13766.7</v>
      </c>
      <c r="G84" s="32">
        <v>75888.59</v>
      </c>
    </row>
    <row r="85" spans="1:7" ht="14.4" thickBot="1">
      <c r="A85" s="48"/>
      <c r="B85" s="23" t="s">
        <v>216</v>
      </c>
      <c r="C85" s="30"/>
      <c r="D85" s="31">
        <v>7496.78</v>
      </c>
      <c r="E85" s="30"/>
      <c r="F85" s="30"/>
      <c r="G85" s="32">
        <v>7496.78</v>
      </c>
    </row>
    <row r="86" spans="1:7" ht="14.4" thickBot="1">
      <c r="A86" s="48"/>
      <c r="B86" s="23" t="s">
        <v>218</v>
      </c>
      <c r="C86" s="31">
        <v>1811.05</v>
      </c>
      <c r="D86" s="31">
        <v>41461.19</v>
      </c>
      <c r="E86" s="30"/>
      <c r="F86" s="30"/>
      <c r="G86" s="32">
        <v>43272.24</v>
      </c>
    </row>
    <row r="87" spans="1:7" ht="14.4" thickBot="1">
      <c r="A87" s="48"/>
      <c r="B87" s="23" t="s">
        <v>219</v>
      </c>
      <c r="C87" s="31">
        <v>0</v>
      </c>
      <c r="D87" s="31">
        <v>263.97000000000003</v>
      </c>
      <c r="E87" s="31">
        <v>0</v>
      </c>
      <c r="F87" s="31">
        <v>2399.96</v>
      </c>
      <c r="G87" s="32">
        <v>2663.93</v>
      </c>
    </row>
    <row r="88" spans="1:7" ht="14.4" thickBot="1">
      <c r="A88" s="49"/>
      <c r="B88" s="26" t="s">
        <v>92</v>
      </c>
      <c r="C88" s="33">
        <v>1996780.4</v>
      </c>
      <c r="D88" s="33">
        <v>1442951.15</v>
      </c>
      <c r="E88" s="33">
        <v>579909.80000000005</v>
      </c>
      <c r="F88" s="33">
        <v>832228.64</v>
      </c>
      <c r="G88" s="33">
        <v>4851869.99</v>
      </c>
    </row>
    <row r="89" spans="1:7" ht="14.4" thickBot="1">
      <c r="A89" s="47" t="s">
        <v>18</v>
      </c>
      <c r="B89" s="23" t="s">
        <v>106</v>
      </c>
      <c r="C89" s="30"/>
      <c r="D89" s="31">
        <v>47222.22</v>
      </c>
      <c r="E89" s="30"/>
      <c r="F89" s="30"/>
      <c r="G89" s="32">
        <v>47222.22</v>
      </c>
    </row>
    <row r="90" spans="1:7" ht="14.4" thickBot="1">
      <c r="A90" s="48"/>
      <c r="B90" s="23" t="s">
        <v>107</v>
      </c>
      <c r="C90" s="30"/>
      <c r="D90" s="31">
        <v>1027.75</v>
      </c>
      <c r="E90" s="30"/>
      <c r="F90" s="30"/>
      <c r="G90" s="32">
        <v>1027.75</v>
      </c>
    </row>
    <row r="91" spans="1:7" ht="14.4" thickBot="1">
      <c r="A91" s="48"/>
      <c r="B91" s="23" t="s">
        <v>108</v>
      </c>
      <c r="C91" s="30"/>
      <c r="D91" s="31">
        <v>41956.959999999999</v>
      </c>
      <c r="E91" s="30"/>
      <c r="F91" s="30"/>
      <c r="G91" s="32">
        <v>41956.959999999999</v>
      </c>
    </row>
    <row r="92" spans="1:7" ht="14.4" thickBot="1">
      <c r="A92" s="48"/>
      <c r="B92" s="23" t="s">
        <v>110</v>
      </c>
      <c r="C92" s="30"/>
      <c r="D92" s="31">
        <v>46746.58</v>
      </c>
      <c r="E92" s="30"/>
      <c r="F92" s="31">
        <v>45815.44</v>
      </c>
      <c r="G92" s="32">
        <v>92562.02</v>
      </c>
    </row>
    <row r="93" spans="1:7" ht="14.4" thickBot="1">
      <c r="A93" s="48"/>
      <c r="B93" s="23" t="s">
        <v>112</v>
      </c>
      <c r="C93" s="30"/>
      <c r="D93" s="31">
        <v>251.83</v>
      </c>
      <c r="E93" s="30"/>
      <c r="F93" s="30"/>
      <c r="G93" s="32">
        <v>251.83</v>
      </c>
    </row>
    <row r="94" spans="1:7" ht="14.4" thickBot="1">
      <c r="A94" s="48"/>
      <c r="B94" s="23" t="s">
        <v>113</v>
      </c>
      <c r="C94" s="30"/>
      <c r="D94" s="31">
        <v>1067</v>
      </c>
      <c r="E94" s="30"/>
      <c r="F94" s="30"/>
      <c r="G94" s="32">
        <v>1067</v>
      </c>
    </row>
    <row r="95" spans="1:7" ht="14.4" thickBot="1">
      <c r="A95" s="48"/>
      <c r="B95" s="23" t="s">
        <v>223</v>
      </c>
      <c r="C95" s="30"/>
      <c r="D95" s="31">
        <v>363</v>
      </c>
      <c r="E95" s="30"/>
      <c r="F95" s="30"/>
      <c r="G95" s="32">
        <v>363</v>
      </c>
    </row>
    <row r="96" spans="1:7" ht="14.4" thickBot="1">
      <c r="A96" s="48"/>
      <c r="B96" s="23" t="s">
        <v>117</v>
      </c>
      <c r="C96" s="30"/>
      <c r="D96" s="31">
        <v>616.49</v>
      </c>
      <c r="E96" s="30"/>
      <c r="F96" s="31">
        <v>174.69</v>
      </c>
      <c r="G96" s="32">
        <v>791.18</v>
      </c>
    </row>
    <row r="97" spans="1:7" ht="14.4" thickBot="1">
      <c r="A97" s="48"/>
      <c r="B97" s="23" t="s">
        <v>118</v>
      </c>
      <c r="C97" s="30"/>
      <c r="D97" s="31">
        <v>12000.5</v>
      </c>
      <c r="E97" s="30"/>
      <c r="F97" s="31">
        <v>44932.62</v>
      </c>
      <c r="G97" s="32">
        <v>56933.120000000003</v>
      </c>
    </row>
    <row r="98" spans="1:7" ht="14.4" thickBot="1">
      <c r="A98" s="48"/>
      <c r="B98" s="23" t="s">
        <v>224</v>
      </c>
      <c r="C98" s="30"/>
      <c r="D98" s="31">
        <v>299.48</v>
      </c>
      <c r="E98" s="30"/>
      <c r="F98" s="30"/>
      <c r="G98" s="32">
        <v>299.48</v>
      </c>
    </row>
    <row r="99" spans="1:7" ht="14.4" thickBot="1">
      <c r="A99" s="48"/>
      <c r="B99" s="23" t="s">
        <v>119</v>
      </c>
      <c r="C99" s="30"/>
      <c r="D99" s="31">
        <v>6876.2</v>
      </c>
      <c r="E99" s="30"/>
      <c r="F99" s="30"/>
      <c r="G99" s="32">
        <v>6876.2</v>
      </c>
    </row>
    <row r="100" spans="1:7" ht="14.4" thickBot="1">
      <c r="A100" s="48"/>
      <c r="B100" s="23" t="s">
        <v>120</v>
      </c>
      <c r="C100" s="30"/>
      <c r="D100" s="31">
        <v>4196.8500000000004</v>
      </c>
      <c r="E100" s="30"/>
      <c r="F100" s="30"/>
      <c r="G100" s="32">
        <v>4196.8500000000004</v>
      </c>
    </row>
    <row r="101" spans="1:7" ht="14.4" thickBot="1">
      <c r="A101" s="48"/>
      <c r="B101" s="23" t="s">
        <v>121</v>
      </c>
      <c r="C101" s="31">
        <v>2078145.75</v>
      </c>
      <c r="D101" s="31">
        <v>47043.13</v>
      </c>
      <c r="E101" s="31">
        <v>981730.24</v>
      </c>
      <c r="F101" s="31">
        <v>501.39</v>
      </c>
      <c r="G101" s="32">
        <v>3107420.51</v>
      </c>
    </row>
    <row r="102" spans="1:7" ht="14.4" thickBot="1">
      <c r="A102" s="48"/>
      <c r="B102" s="23" t="s">
        <v>123</v>
      </c>
      <c r="C102" s="30"/>
      <c r="D102" s="31">
        <v>8351.49</v>
      </c>
      <c r="E102" s="30"/>
      <c r="F102" s="30"/>
      <c r="G102" s="32">
        <v>8351.49</v>
      </c>
    </row>
    <row r="103" spans="1:7" ht="14.4" thickBot="1">
      <c r="A103" s="48"/>
      <c r="B103" s="23" t="s">
        <v>124</v>
      </c>
      <c r="C103" s="30"/>
      <c r="D103" s="31">
        <v>319.89</v>
      </c>
      <c r="E103" s="30"/>
      <c r="F103" s="30"/>
      <c r="G103" s="32">
        <v>319.89</v>
      </c>
    </row>
    <row r="104" spans="1:7" ht="14.4" thickBot="1">
      <c r="A104" s="48"/>
      <c r="B104" s="23" t="s">
        <v>125</v>
      </c>
      <c r="C104" s="30"/>
      <c r="D104" s="31">
        <v>1825.75</v>
      </c>
      <c r="E104" s="30"/>
      <c r="F104" s="30"/>
      <c r="G104" s="32">
        <v>1825.75</v>
      </c>
    </row>
    <row r="105" spans="1:7" ht="14.4" thickBot="1">
      <c r="A105" s="48"/>
      <c r="B105" s="23" t="s">
        <v>127</v>
      </c>
      <c r="C105" s="30"/>
      <c r="D105" s="31">
        <v>542.23</v>
      </c>
      <c r="E105" s="30"/>
      <c r="F105" s="31">
        <v>0</v>
      </c>
      <c r="G105" s="32">
        <v>542.23</v>
      </c>
    </row>
    <row r="106" spans="1:7" ht="14.4" thickBot="1">
      <c r="A106" s="48"/>
      <c r="B106" s="23" t="s">
        <v>128</v>
      </c>
      <c r="C106" s="30"/>
      <c r="D106" s="31">
        <v>59496.83</v>
      </c>
      <c r="E106" s="30"/>
      <c r="F106" s="31">
        <v>0</v>
      </c>
      <c r="G106" s="32">
        <v>59496.83</v>
      </c>
    </row>
    <row r="107" spans="1:7" ht="14.4" thickBot="1">
      <c r="A107" s="48"/>
      <c r="B107" s="23" t="s">
        <v>131</v>
      </c>
      <c r="C107" s="31">
        <v>87296.98</v>
      </c>
      <c r="D107" s="31">
        <v>0</v>
      </c>
      <c r="E107" s="31">
        <v>25802.82</v>
      </c>
      <c r="F107" s="31">
        <v>0</v>
      </c>
      <c r="G107" s="32">
        <v>113099.8</v>
      </c>
    </row>
    <row r="108" spans="1:7" ht="14.4" thickBot="1">
      <c r="A108" s="48"/>
      <c r="B108" s="23" t="s">
        <v>134</v>
      </c>
      <c r="C108" s="30"/>
      <c r="D108" s="31">
        <v>41031.410000000003</v>
      </c>
      <c r="E108" s="30"/>
      <c r="F108" s="30"/>
      <c r="G108" s="32">
        <v>41031.410000000003</v>
      </c>
    </row>
    <row r="109" spans="1:7" ht="14.4" thickBot="1">
      <c r="A109" s="48"/>
      <c r="B109" s="23" t="s">
        <v>136</v>
      </c>
      <c r="C109" s="30"/>
      <c r="D109" s="31">
        <v>37725.279999999999</v>
      </c>
      <c r="E109" s="30"/>
      <c r="F109" s="30"/>
      <c r="G109" s="32">
        <v>37725.279999999999</v>
      </c>
    </row>
    <row r="110" spans="1:7" ht="14.4" thickBot="1">
      <c r="A110" s="48"/>
      <c r="B110" s="23" t="s">
        <v>140</v>
      </c>
      <c r="C110" s="31">
        <v>680347.49</v>
      </c>
      <c r="D110" s="31">
        <v>553.58000000000004</v>
      </c>
      <c r="E110" s="31">
        <v>187530.25</v>
      </c>
      <c r="F110" s="30"/>
      <c r="G110" s="32">
        <v>868431.32</v>
      </c>
    </row>
    <row r="111" spans="1:7" ht="14.4" thickBot="1">
      <c r="A111" s="48"/>
      <c r="B111" s="23" t="s">
        <v>141</v>
      </c>
      <c r="C111" s="31">
        <v>62889.64</v>
      </c>
      <c r="D111" s="30"/>
      <c r="E111" s="31">
        <v>30042.82</v>
      </c>
      <c r="F111" s="30"/>
      <c r="G111" s="32">
        <v>92932.46</v>
      </c>
    </row>
    <row r="112" spans="1:7" ht="14.4" thickBot="1">
      <c r="A112" s="48"/>
      <c r="B112" s="23" t="s">
        <v>142</v>
      </c>
      <c r="C112" s="31">
        <v>141709.46</v>
      </c>
      <c r="D112" s="31">
        <v>3912.51</v>
      </c>
      <c r="E112" s="31">
        <v>318231.05</v>
      </c>
      <c r="F112" s="30"/>
      <c r="G112" s="32">
        <v>463853.02</v>
      </c>
    </row>
    <row r="113" spans="1:7" ht="14.4" thickBot="1">
      <c r="A113" s="48"/>
      <c r="B113" s="23" t="s">
        <v>143</v>
      </c>
      <c r="C113" s="31">
        <v>42400.03</v>
      </c>
      <c r="D113" s="30"/>
      <c r="E113" s="31">
        <v>131966.34</v>
      </c>
      <c r="F113" s="30"/>
      <c r="G113" s="32">
        <v>174366.37</v>
      </c>
    </row>
    <row r="114" spans="1:7" ht="14.4" thickBot="1">
      <c r="A114" s="48"/>
      <c r="B114" s="23" t="s">
        <v>145</v>
      </c>
      <c r="C114" s="30"/>
      <c r="D114" s="31">
        <v>533.16</v>
      </c>
      <c r="E114" s="30"/>
      <c r="F114" s="30"/>
      <c r="G114" s="32">
        <v>533.16</v>
      </c>
    </row>
    <row r="115" spans="1:7" ht="14.4" thickBot="1">
      <c r="A115" s="48"/>
      <c r="B115" s="23" t="s">
        <v>147</v>
      </c>
      <c r="C115" s="30"/>
      <c r="D115" s="31">
        <v>2634.64</v>
      </c>
      <c r="E115" s="30"/>
      <c r="F115" s="30"/>
      <c r="G115" s="32">
        <v>2634.64</v>
      </c>
    </row>
    <row r="116" spans="1:7" ht="14.4" thickBot="1">
      <c r="A116" s="48"/>
      <c r="B116" s="23" t="s">
        <v>156</v>
      </c>
      <c r="C116" s="30"/>
      <c r="D116" s="31">
        <v>678.36</v>
      </c>
      <c r="E116" s="30"/>
      <c r="F116" s="31">
        <v>0</v>
      </c>
      <c r="G116" s="32">
        <v>678.36</v>
      </c>
    </row>
    <row r="117" spans="1:7" ht="14.4" thickBot="1">
      <c r="A117" s="48"/>
      <c r="B117" s="23" t="s">
        <v>158</v>
      </c>
      <c r="C117" s="31">
        <v>124300.89</v>
      </c>
      <c r="D117" s="31">
        <v>0</v>
      </c>
      <c r="E117" s="31">
        <v>350365.58</v>
      </c>
      <c r="F117" s="30"/>
      <c r="G117" s="32">
        <v>474666.47</v>
      </c>
    </row>
    <row r="118" spans="1:7" ht="14.4" thickBot="1">
      <c r="A118" s="48"/>
      <c r="B118" s="23" t="s">
        <v>231</v>
      </c>
      <c r="C118" s="31">
        <v>1629.63</v>
      </c>
      <c r="D118" s="30"/>
      <c r="E118" s="31">
        <v>61432.2</v>
      </c>
      <c r="F118" s="30"/>
      <c r="G118" s="32">
        <v>63061.83</v>
      </c>
    </row>
    <row r="119" spans="1:7" ht="14.4" thickBot="1">
      <c r="A119" s="48"/>
      <c r="B119" s="23" t="s">
        <v>160</v>
      </c>
      <c r="C119" s="30"/>
      <c r="D119" s="31">
        <v>0</v>
      </c>
      <c r="E119" s="30"/>
      <c r="F119" s="31">
        <v>274.52</v>
      </c>
      <c r="G119" s="32">
        <v>274.52</v>
      </c>
    </row>
    <row r="120" spans="1:7" ht="14.4" thickBot="1">
      <c r="A120" s="48"/>
      <c r="B120" s="23" t="s">
        <v>162</v>
      </c>
      <c r="C120" s="31">
        <v>-2461.0100000000002</v>
      </c>
      <c r="D120" s="31">
        <v>43379.12</v>
      </c>
      <c r="E120" s="30"/>
      <c r="F120" s="31">
        <v>210.99</v>
      </c>
      <c r="G120" s="32">
        <v>41129.1</v>
      </c>
    </row>
    <row r="121" spans="1:7" ht="14.4" thickBot="1">
      <c r="A121" s="48"/>
      <c r="B121" s="23" t="s">
        <v>163</v>
      </c>
      <c r="C121" s="30"/>
      <c r="D121" s="31">
        <v>120436.79</v>
      </c>
      <c r="E121" s="30"/>
      <c r="F121" s="31">
        <v>50339.65</v>
      </c>
      <c r="G121" s="32">
        <v>170776.44</v>
      </c>
    </row>
    <row r="122" spans="1:7" ht="14.4" thickBot="1">
      <c r="A122" s="48"/>
      <c r="B122" s="23" t="s">
        <v>164</v>
      </c>
      <c r="C122" s="30"/>
      <c r="D122" s="31">
        <v>1986.11</v>
      </c>
      <c r="E122" s="30"/>
      <c r="F122" s="30"/>
      <c r="G122" s="32">
        <v>1986.11</v>
      </c>
    </row>
    <row r="123" spans="1:7" ht="14.4" thickBot="1">
      <c r="A123" s="48"/>
      <c r="B123" s="23" t="s">
        <v>167</v>
      </c>
      <c r="C123" s="30"/>
      <c r="D123" s="31">
        <v>192.84</v>
      </c>
      <c r="E123" s="30"/>
      <c r="F123" s="31">
        <v>0</v>
      </c>
      <c r="G123" s="32">
        <v>192.84</v>
      </c>
    </row>
    <row r="124" spans="1:7" ht="14.4" thickBot="1">
      <c r="A124" s="48"/>
      <c r="B124" s="23" t="s">
        <v>170</v>
      </c>
      <c r="C124" s="30"/>
      <c r="D124" s="31">
        <v>179.23</v>
      </c>
      <c r="E124" s="30"/>
      <c r="F124" s="31">
        <v>0</v>
      </c>
      <c r="G124" s="32">
        <v>179.23</v>
      </c>
    </row>
    <row r="125" spans="1:7" ht="14.4" thickBot="1">
      <c r="A125" s="48"/>
      <c r="B125" s="23" t="s">
        <v>171</v>
      </c>
      <c r="C125" s="30"/>
      <c r="D125" s="31">
        <v>36130.44</v>
      </c>
      <c r="E125" s="30"/>
      <c r="F125" s="31">
        <v>0</v>
      </c>
      <c r="G125" s="32">
        <v>36130.44</v>
      </c>
    </row>
    <row r="126" spans="1:7" ht="14.4" thickBot="1">
      <c r="A126" s="48"/>
      <c r="B126" s="23" t="s">
        <v>172</v>
      </c>
      <c r="C126" s="30"/>
      <c r="D126" s="31">
        <v>6278.31</v>
      </c>
      <c r="E126" s="30"/>
      <c r="F126" s="31">
        <v>0</v>
      </c>
      <c r="G126" s="32">
        <v>6278.31</v>
      </c>
    </row>
    <row r="127" spans="1:7" ht="14.4" thickBot="1">
      <c r="A127" s="48"/>
      <c r="B127" s="23" t="s">
        <v>179</v>
      </c>
      <c r="C127" s="30"/>
      <c r="D127" s="31">
        <v>129.32</v>
      </c>
      <c r="E127" s="30"/>
      <c r="F127" s="31">
        <v>4958.9799999999996</v>
      </c>
      <c r="G127" s="32">
        <v>5088.3</v>
      </c>
    </row>
    <row r="128" spans="1:7" ht="14.4" thickBot="1">
      <c r="A128" s="48"/>
      <c r="B128" s="23" t="s">
        <v>180</v>
      </c>
      <c r="C128" s="31">
        <v>0</v>
      </c>
      <c r="D128" s="31">
        <v>3258.15</v>
      </c>
      <c r="E128" s="31">
        <v>0</v>
      </c>
      <c r="F128" s="31">
        <v>5904.04</v>
      </c>
      <c r="G128" s="32">
        <v>9162.19</v>
      </c>
    </row>
    <row r="129" spans="1:7" ht="14.4" thickBot="1">
      <c r="A129" s="48"/>
      <c r="B129" s="23" t="s">
        <v>182</v>
      </c>
      <c r="C129" s="31">
        <v>319578.8</v>
      </c>
      <c r="D129" s="31">
        <v>605.76</v>
      </c>
      <c r="E129" s="31">
        <v>45145.46</v>
      </c>
      <c r="F129" s="31">
        <v>37954.06</v>
      </c>
      <c r="G129" s="32">
        <v>403284.08</v>
      </c>
    </row>
    <row r="130" spans="1:7" ht="14.4" thickBot="1">
      <c r="A130" s="48"/>
      <c r="B130" s="23" t="s">
        <v>183</v>
      </c>
      <c r="C130" s="31">
        <v>0</v>
      </c>
      <c r="D130" s="31">
        <v>20.420000000000002</v>
      </c>
      <c r="E130" s="31">
        <v>82300.92</v>
      </c>
      <c r="F130" s="31">
        <v>6232.44</v>
      </c>
      <c r="G130" s="32">
        <v>88553.78</v>
      </c>
    </row>
    <row r="131" spans="1:7" ht="14.4" thickBot="1">
      <c r="A131" s="48"/>
      <c r="B131" s="23" t="s">
        <v>189</v>
      </c>
      <c r="C131" s="31">
        <v>374170.69</v>
      </c>
      <c r="D131" s="31">
        <v>56636.08</v>
      </c>
      <c r="E131" s="31">
        <v>292873.28000000003</v>
      </c>
      <c r="F131" s="31">
        <v>204.19</v>
      </c>
      <c r="G131" s="32">
        <v>723884.24</v>
      </c>
    </row>
    <row r="132" spans="1:7" ht="14.4" thickBot="1">
      <c r="A132" s="48"/>
      <c r="B132" s="23" t="s">
        <v>190</v>
      </c>
      <c r="C132" s="30"/>
      <c r="D132" s="31">
        <v>11713.25</v>
      </c>
      <c r="E132" s="30"/>
      <c r="F132" s="31">
        <v>7184.44</v>
      </c>
      <c r="G132" s="32">
        <v>18897.689999999999</v>
      </c>
    </row>
    <row r="133" spans="1:7" ht="14.4" thickBot="1">
      <c r="A133" s="48"/>
      <c r="B133" s="23" t="s">
        <v>191</v>
      </c>
      <c r="C133" s="31">
        <v>3546.85</v>
      </c>
      <c r="D133" s="31">
        <v>2842.65</v>
      </c>
      <c r="E133" s="31">
        <v>5703.71</v>
      </c>
      <c r="F133" s="30"/>
      <c r="G133" s="32">
        <v>12093.21</v>
      </c>
    </row>
    <row r="134" spans="1:7" ht="14.4" thickBot="1">
      <c r="A134" s="48"/>
      <c r="B134" s="23" t="s">
        <v>195</v>
      </c>
      <c r="C134" s="31">
        <v>172184</v>
      </c>
      <c r="D134" s="31">
        <v>1254.9000000000001</v>
      </c>
      <c r="E134" s="31">
        <v>148096.35</v>
      </c>
      <c r="F134" s="30"/>
      <c r="G134" s="32">
        <v>321535.25</v>
      </c>
    </row>
    <row r="135" spans="1:7" ht="14.4" thickBot="1">
      <c r="A135" s="48"/>
      <c r="B135" s="23" t="s">
        <v>197</v>
      </c>
      <c r="C135" s="31">
        <v>510027.72</v>
      </c>
      <c r="D135" s="31">
        <v>0</v>
      </c>
      <c r="E135" s="31">
        <v>39627.81</v>
      </c>
      <c r="F135" s="30"/>
      <c r="G135" s="32">
        <v>549655.53</v>
      </c>
    </row>
    <row r="136" spans="1:7" ht="14.4" thickBot="1">
      <c r="A136" s="48"/>
      <c r="B136" s="23" t="s">
        <v>199</v>
      </c>
      <c r="C136" s="30"/>
      <c r="D136" s="31">
        <v>5453.53</v>
      </c>
      <c r="E136" s="30"/>
      <c r="F136" s="30"/>
      <c r="G136" s="32">
        <v>5453.53</v>
      </c>
    </row>
    <row r="137" spans="1:7" ht="14.4" thickBot="1">
      <c r="A137" s="48"/>
      <c r="B137" s="23" t="s">
        <v>201</v>
      </c>
      <c r="C137" s="31">
        <v>137314.98000000001</v>
      </c>
      <c r="D137" s="30"/>
      <c r="E137" s="31">
        <v>89626.9</v>
      </c>
      <c r="F137" s="30"/>
      <c r="G137" s="32">
        <v>226941.88</v>
      </c>
    </row>
    <row r="138" spans="1:7" ht="14.4" thickBot="1">
      <c r="A138" s="48"/>
      <c r="B138" s="23" t="s">
        <v>202</v>
      </c>
      <c r="C138" s="31">
        <v>127791.25</v>
      </c>
      <c r="D138" s="31">
        <v>4623.6499999999996</v>
      </c>
      <c r="E138" s="31">
        <v>108580.64</v>
      </c>
      <c r="F138" s="30"/>
      <c r="G138" s="32">
        <v>240995.54</v>
      </c>
    </row>
    <row r="139" spans="1:7" ht="14.4" thickBot="1">
      <c r="A139" s="48"/>
      <c r="B139" s="23" t="s">
        <v>236</v>
      </c>
      <c r="C139" s="30"/>
      <c r="D139" s="31">
        <v>5453.54</v>
      </c>
      <c r="E139" s="30"/>
      <c r="F139" s="30"/>
      <c r="G139" s="32">
        <v>5453.54</v>
      </c>
    </row>
    <row r="140" spans="1:7" ht="14.4" thickBot="1">
      <c r="A140" s="48"/>
      <c r="B140" s="23" t="s">
        <v>206</v>
      </c>
      <c r="C140" s="31">
        <v>0</v>
      </c>
      <c r="D140" s="31">
        <v>157663.54</v>
      </c>
      <c r="E140" s="30"/>
      <c r="F140" s="31">
        <v>5109.08</v>
      </c>
      <c r="G140" s="32">
        <v>162772.62</v>
      </c>
    </row>
    <row r="141" spans="1:7" ht="14.4" thickBot="1">
      <c r="A141" s="48"/>
      <c r="B141" s="23" t="s">
        <v>210</v>
      </c>
      <c r="C141" s="31">
        <v>0</v>
      </c>
      <c r="D141" s="31">
        <v>4236.53</v>
      </c>
      <c r="E141" s="31">
        <v>1757.68</v>
      </c>
      <c r="F141" s="30"/>
      <c r="G141" s="32">
        <v>5994.21</v>
      </c>
    </row>
    <row r="142" spans="1:7" ht="14.4" thickBot="1">
      <c r="A142" s="48"/>
      <c r="B142" s="23" t="s">
        <v>211</v>
      </c>
      <c r="C142" s="30"/>
      <c r="D142" s="31">
        <v>41601.29</v>
      </c>
      <c r="E142" s="30"/>
      <c r="F142" s="30"/>
      <c r="G142" s="32">
        <v>41601.29</v>
      </c>
    </row>
    <row r="143" spans="1:7" ht="14.4" thickBot="1">
      <c r="A143" s="48"/>
      <c r="B143" s="23" t="s">
        <v>214</v>
      </c>
      <c r="C143" s="30"/>
      <c r="D143" s="31">
        <v>0</v>
      </c>
      <c r="E143" s="30"/>
      <c r="F143" s="31">
        <v>3438.1</v>
      </c>
      <c r="G143" s="32">
        <v>3438.1</v>
      </c>
    </row>
    <row r="144" spans="1:7" ht="14.4" thickBot="1">
      <c r="A144" s="48"/>
      <c r="B144" s="23" t="s">
        <v>215</v>
      </c>
      <c r="C144" s="30"/>
      <c r="D144" s="31">
        <v>2820.98</v>
      </c>
      <c r="E144" s="30"/>
      <c r="F144" s="31">
        <v>2388.4899999999998</v>
      </c>
      <c r="G144" s="32">
        <v>5209.47</v>
      </c>
    </row>
    <row r="145" spans="1:7" ht="14.4" thickBot="1">
      <c r="A145" s="48"/>
      <c r="B145" s="23" t="s">
        <v>217</v>
      </c>
      <c r="C145" s="30"/>
      <c r="D145" s="31">
        <v>6046.31</v>
      </c>
      <c r="E145" s="30"/>
      <c r="F145" s="30"/>
      <c r="G145" s="32">
        <v>6046.31</v>
      </c>
    </row>
    <row r="146" spans="1:7" ht="14.4" thickBot="1">
      <c r="A146" s="48"/>
      <c r="B146" s="23" t="s">
        <v>240</v>
      </c>
      <c r="C146" s="31">
        <v>0</v>
      </c>
      <c r="D146" s="31">
        <v>43118.79</v>
      </c>
      <c r="E146" s="30"/>
      <c r="F146" s="30"/>
      <c r="G146" s="32">
        <v>43118.79</v>
      </c>
    </row>
    <row r="147" spans="1:7" ht="14.4" thickBot="1">
      <c r="A147" s="48"/>
      <c r="B147" s="23" t="s">
        <v>219</v>
      </c>
      <c r="C147" s="31">
        <v>3003.91</v>
      </c>
      <c r="D147" s="31">
        <v>0</v>
      </c>
      <c r="E147" s="30"/>
      <c r="F147" s="30"/>
      <c r="G147" s="32">
        <v>3003.91</v>
      </c>
    </row>
    <row r="148" spans="1:7" ht="14.4" thickBot="1">
      <c r="A148" s="49"/>
      <c r="B148" s="26" t="s">
        <v>92</v>
      </c>
      <c r="C148" s="33">
        <v>4863877.0599999996</v>
      </c>
      <c r="D148" s="33">
        <v>923334.65</v>
      </c>
      <c r="E148" s="33">
        <v>2900814.05</v>
      </c>
      <c r="F148" s="33">
        <v>215623.12</v>
      </c>
      <c r="G148" s="33">
        <v>8903648.8800000008</v>
      </c>
    </row>
    <row r="149" spans="1:7" ht="14.4" thickBot="1">
      <c r="A149" s="47" t="s">
        <v>24</v>
      </c>
      <c r="B149" s="23" t="s">
        <v>105</v>
      </c>
      <c r="C149" s="30"/>
      <c r="D149" s="31">
        <v>16403.36</v>
      </c>
      <c r="E149" s="30"/>
      <c r="F149" s="31">
        <v>0</v>
      </c>
      <c r="G149" s="32">
        <v>16403.36</v>
      </c>
    </row>
    <row r="150" spans="1:7" ht="14.4" thickBot="1">
      <c r="A150" s="48"/>
      <c r="B150" s="23" t="s">
        <v>242</v>
      </c>
      <c r="C150" s="31">
        <v>57581.86</v>
      </c>
      <c r="D150" s="31">
        <v>-0.04</v>
      </c>
      <c r="E150" s="31">
        <v>121318.84</v>
      </c>
      <c r="F150" s="31">
        <v>0</v>
      </c>
      <c r="G150" s="32">
        <v>178900.66</v>
      </c>
    </row>
    <row r="151" spans="1:7" ht="14.4" thickBot="1">
      <c r="A151" s="48"/>
      <c r="B151" s="23" t="s">
        <v>106</v>
      </c>
      <c r="C151" s="31">
        <v>-11446.13</v>
      </c>
      <c r="D151" s="31">
        <v>2941.56</v>
      </c>
      <c r="E151" s="31">
        <v>277509.99</v>
      </c>
      <c r="F151" s="31">
        <v>114856.53</v>
      </c>
      <c r="G151" s="32">
        <v>383861.95</v>
      </c>
    </row>
    <row r="152" spans="1:7" ht="14.4" thickBot="1">
      <c r="A152" s="48"/>
      <c r="B152" s="23" t="s">
        <v>107</v>
      </c>
      <c r="C152" s="31">
        <v>13226.69</v>
      </c>
      <c r="D152" s="31">
        <v>42561.89</v>
      </c>
      <c r="E152" s="31">
        <v>115232.06</v>
      </c>
      <c r="F152" s="31">
        <v>151.13999999999999</v>
      </c>
      <c r="G152" s="32">
        <v>171171.78</v>
      </c>
    </row>
    <row r="153" spans="1:7" ht="14.4" thickBot="1">
      <c r="A153" s="48"/>
      <c r="B153" s="23" t="s">
        <v>108</v>
      </c>
      <c r="C153" s="30"/>
      <c r="D153" s="31">
        <v>77.94</v>
      </c>
      <c r="E153" s="30"/>
      <c r="F153" s="31">
        <v>152.25</v>
      </c>
      <c r="G153" s="32">
        <v>230.19</v>
      </c>
    </row>
    <row r="154" spans="1:7" ht="14.4" thickBot="1">
      <c r="A154" s="48"/>
      <c r="B154" s="23" t="s">
        <v>244</v>
      </c>
      <c r="C154" s="30"/>
      <c r="D154" s="31">
        <v>13.76</v>
      </c>
      <c r="E154" s="30"/>
      <c r="F154" s="31">
        <v>0</v>
      </c>
      <c r="G154" s="32">
        <v>13.76</v>
      </c>
    </row>
    <row r="155" spans="1:7" ht="14.4" thickBot="1">
      <c r="A155" s="48"/>
      <c r="B155" s="23" t="s">
        <v>245</v>
      </c>
      <c r="C155" s="30"/>
      <c r="D155" s="31">
        <v>48.22</v>
      </c>
      <c r="E155" s="30"/>
      <c r="F155" s="31">
        <v>0</v>
      </c>
      <c r="G155" s="32">
        <v>48.22</v>
      </c>
    </row>
    <row r="156" spans="1:7" ht="14.4" thickBot="1">
      <c r="A156" s="48"/>
      <c r="B156" s="23" t="s">
        <v>246</v>
      </c>
      <c r="C156" s="30"/>
      <c r="D156" s="31">
        <v>152.04</v>
      </c>
      <c r="E156" s="30"/>
      <c r="F156" s="30"/>
      <c r="G156" s="32">
        <v>152.04</v>
      </c>
    </row>
    <row r="157" spans="1:7" ht="14.4" thickBot="1">
      <c r="A157" s="48"/>
      <c r="B157" s="23" t="s">
        <v>109</v>
      </c>
      <c r="C157" s="31">
        <v>5578.97</v>
      </c>
      <c r="D157" s="31">
        <v>10242.65</v>
      </c>
      <c r="E157" s="31">
        <v>-4239.46</v>
      </c>
      <c r="F157" s="31">
        <v>2466.59</v>
      </c>
      <c r="G157" s="32">
        <v>14048.75</v>
      </c>
    </row>
    <row r="158" spans="1:7" ht="14.4" thickBot="1">
      <c r="A158" s="48"/>
      <c r="B158" s="23" t="s">
        <v>110</v>
      </c>
      <c r="C158" s="31">
        <v>95767.7</v>
      </c>
      <c r="D158" s="31">
        <v>120271.96</v>
      </c>
      <c r="E158" s="31">
        <v>9175.73</v>
      </c>
      <c r="F158" s="31">
        <v>39500.79</v>
      </c>
      <c r="G158" s="32">
        <v>264716.18</v>
      </c>
    </row>
    <row r="159" spans="1:7" ht="14.4" thickBot="1">
      <c r="A159" s="48"/>
      <c r="B159" s="23" t="s">
        <v>111</v>
      </c>
      <c r="C159" s="30"/>
      <c r="D159" s="31">
        <v>-0.09</v>
      </c>
      <c r="E159" s="30"/>
      <c r="F159" s="30"/>
      <c r="G159" s="32">
        <v>-0.09</v>
      </c>
    </row>
    <row r="160" spans="1:7" ht="14.4" thickBot="1">
      <c r="A160" s="48"/>
      <c r="B160" s="23" t="s">
        <v>112</v>
      </c>
      <c r="C160" s="31">
        <v>0</v>
      </c>
      <c r="D160" s="31">
        <v>6007.04</v>
      </c>
      <c r="E160" s="30"/>
      <c r="F160" s="31">
        <v>0</v>
      </c>
      <c r="G160" s="32">
        <v>6007.04</v>
      </c>
    </row>
    <row r="161" spans="1:7" ht="14.4" thickBot="1">
      <c r="A161" s="48"/>
      <c r="B161" s="23" t="s">
        <v>248</v>
      </c>
      <c r="C161" s="30"/>
      <c r="D161" s="31">
        <v>61.45</v>
      </c>
      <c r="E161" s="30"/>
      <c r="F161" s="31">
        <v>16.559999999999999</v>
      </c>
      <c r="G161" s="32">
        <v>78.010000000000005</v>
      </c>
    </row>
    <row r="162" spans="1:7" ht="14.4" thickBot="1">
      <c r="A162" s="48"/>
      <c r="B162" s="23" t="s">
        <v>250</v>
      </c>
      <c r="C162" s="30"/>
      <c r="D162" s="31">
        <v>0</v>
      </c>
      <c r="E162" s="30"/>
      <c r="F162" s="31">
        <v>-7.0000000000000007E-2</v>
      </c>
      <c r="G162" s="32">
        <v>-7.0000000000000007E-2</v>
      </c>
    </row>
    <row r="163" spans="1:7" ht="14.4" thickBot="1">
      <c r="A163" s="48"/>
      <c r="B163" s="23" t="s">
        <v>113</v>
      </c>
      <c r="C163" s="31">
        <v>0</v>
      </c>
      <c r="D163" s="31">
        <v>84.9</v>
      </c>
      <c r="E163" s="30"/>
      <c r="F163" s="31">
        <v>0</v>
      </c>
      <c r="G163" s="32">
        <v>84.9</v>
      </c>
    </row>
    <row r="164" spans="1:7" ht="14.4" thickBot="1">
      <c r="A164" s="48"/>
      <c r="B164" s="23" t="s">
        <v>115</v>
      </c>
      <c r="C164" s="30"/>
      <c r="D164" s="31">
        <v>286.68</v>
      </c>
      <c r="E164" s="30"/>
      <c r="F164" s="31">
        <v>127.14</v>
      </c>
      <c r="G164" s="32">
        <v>413.82</v>
      </c>
    </row>
    <row r="165" spans="1:7" ht="14.4" thickBot="1">
      <c r="A165" s="48"/>
      <c r="B165" s="23" t="s">
        <v>252</v>
      </c>
      <c r="C165" s="30"/>
      <c r="D165" s="30"/>
      <c r="E165" s="30"/>
      <c r="F165" s="31">
        <v>-0.04</v>
      </c>
      <c r="G165" s="32">
        <v>-0.04</v>
      </c>
    </row>
    <row r="166" spans="1:7" ht="14.4" thickBot="1">
      <c r="A166" s="48"/>
      <c r="B166" s="23" t="s">
        <v>116</v>
      </c>
      <c r="C166" s="30"/>
      <c r="D166" s="31">
        <v>70793.929999999993</v>
      </c>
      <c r="E166" s="31">
        <v>14042.42</v>
      </c>
      <c r="F166" s="31">
        <v>8820.0400000000009</v>
      </c>
      <c r="G166" s="32">
        <v>93656.39</v>
      </c>
    </row>
    <row r="167" spans="1:7" ht="14.4" thickBot="1">
      <c r="A167" s="48"/>
      <c r="B167" s="23" t="s">
        <v>223</v>
      </c>
      <c r="C167" s="30"/>
      <c r="D167" s="31">
        <v>-1.1599999999999999</v>
      </c>
      <c r="E167" s="30"/>
      <c r="F167" s="31">
        <v>79.62</v>
      </c>
      <c r="G167" s="32">
        <v>78.459999999999994</v>
      </c>
    </row>
    <row r="168" spans="1:7" ht="14.4" thickBot="1">
      <c r="A168" s="48"/>
      <c r="B168" s="23" t="s">
        <v>117</v>
      </c>
      <c r="C168" s="31">
        <v>13107.76</v>
      </c>
      <c r="D168" s="31">
        <v>0</v>
      </c>
      <c r="E168" s="30"/>
      <c r="F168" s="31">
        <v>-0.14000000000000001</v>
      </c>
      <c r="G168" s="32">
        <v>13107.62</v>
      </c>
    </row>
    <row r="169" spans="1:7" ht="14.4" thickBot="1">
      <c r="A169" s="48"/>
      <c r="B169" s="23" t="s">
        <v>118</v>
      </c>
      <c r="C169" s="31">
        <v>130624.96000000001</v>
      </c>
      <c r="D169" s="31">
        <v>82524.41</v>
      </c>
      <c r="E169" s="31">
        <v>521043.82</v>
      </c>
      <c r="F169" s="31">
        <v>16359.51</v>
      </c>
      <c r="G169" s="32">
        <v>750552.7</v>
      </c>
    </row>
    <row r="170" spans="1:7" ht="14.4" thickBot="1">
      <c r="A170" s="48"/>
      <c r="B170" s="23" t="s">
        <v>119</v>
      </c>
      <c r="C170" s="30"/>
      <c r="D170" s="31">
        <v>249.82</v>
      </c>
      <c r="E170" s="30"/>
      <c r="F170" s="31">
        <v>0</v>
      </c>
      <c r="G170" s="32">
        <v>249.82</v>
      </c>
    </row>
    <row r="171" spans="1:7" ht="14.4" thickBot="1">
      <c r="A171" s="48"/>
      <c r="B171" s="23" t="s">
        <v>120</v>
      </c>
      <c r="C171" s="31">
        <v>45704.28</v>
      </c>
      <c r="D171" s="31">
        <v>18015.62</v>
      </c>
      <c r="E171" s="31">
        <v>10731.81</v>
      </c>
      <c r="F171" s="31">
        <v>22508.38</v>
      </c>
      <c r="G171" s="32">
        <v>96960.09</v>
      </c>
    </row>
    <row r="172" spans="1:7" ht="14.4" thickBot="1">
      <c r="A172" s="48"/>
      <c r="B172" s="23" t="s">
        <v>253</v>
      </c>
      <c r="C172" s="30"/>
      <c r="D172" s="31">
        <v>94.46</v>
      </c>
      <c r="E172" s="30"/>
      <c r="F172" s="31">
        <v>0</v>
      </c>
      <c r="G172" s="32">
        <v>94.46</v>
      </c>
    </row>
    <row r="173" spans="1:7" ht="14.4" thickBot="1">
      <c r="A173" s="48"/>
      <c r="B173" s="23" t="s">
        <v>121</v>
      </c>
      <c r="C173" s="31">
        <v>530242.68000000005</v>
      </c>
      <c r="D173" s="31">
        <v>93485.08</v>
      </c>
      <c r="E173" s="31">
        <v>178796.34</v>
      </c>
      <c r="F173" s="31">
        <v>40638.410000000003</v>
      </c>
      <c r="G173" s="32">
        <v>843162.51</v>
      </c>
    </row>
    <row r="174" spans="1:7" ht="14.4" thickBot="1">
      <c r="A174" s="48"/>
      <c r="B174" s="23" t="s">
        <v>256</v>
      </c>
      <c r="C174" s="30"/>
      <c r="D174" s="31">
        <v>20288.37</v>
      </c>
      <c r="E174" s="30"/>
      <c r="F174" s="30"/>
      <c r="G174" s="32">
        <v>20288.37</v>
      </c>
    </row>
    <row r="175" spans="1:7" ht="14.4" thickBot="1">
      <c r="A175" s="48"/>
      <c r="B175" s="23" t="s">
        <v>123</v>
      </c>
      <c r="C175" s="30"/>
      <c r="D175" s="31">
        <v>50689.7</v>
      </c>
      <c r="E175" s="30"/>
      <c r="F175" s="31">
        <v>74.31</v>
      </c>
      <c r="G175" s="32">
        <v>50764.01</v>
      </c>
    </row>
    <row r="176" spans="1:7" ht="14.4" thickBot="1">
      <c r="A176" s="48"/>
      <c r="B176" s="23" t="s">
        <v>124</v>
      </c>
      <c r="C176" s="31">
        <v>105480.01</v>
      </c>
      <c r="D176" s="31">
        <v>106.31</v>
      </c>
      <c r="E176" s="31">
        <v>532488.19999999995</v>
      </c>
      <c r="F176" s="31">
        <v>18993.22</v>
      </c>
      <c r="G176" s="32">
        <v>657067.74</v>
      </c>
    </row>
    <row r="177" spans="1:7" ht="14.4" thickBot="1">
      <c r="A177" s="48"/>
      <c r="B177" s="23" t="s">
        <v>125</v>
      </c>
      <c r="C177" s="31">
        <v>5581.25</v>
      </c>
      <c r="D177" s="31">
        <v>200035.1</v>
      </c>
      <c r="E177" s="31">
        <v>126477.06</v>
      </c>
      <c r="F177" s="31">
        <v>37706.68</v>
      </c>
      <c r="G177" s="32">
        <v>369800.09</v>
      </c>
    </row>
    <row r="178" spans="1:7" ht="14.4" thickBot="1">
      <c r="A178" s="48"/>
      <c r="B178" s="23" t="s">
        <v>126</v>
      </c>
      <c r="C178" s="31">
        <v>326405.53000000003</v>
      </c>
      <c r="D178" s="31">
        <v>11684.97</v>
      </c>
      <c r="E178" s="31">
        <v>5530.33</v>
      </c>
      <c r="F178" s="31">
        <v>0</v>
      </c>
      <c r="G178" s="32">
        <v>343620.83</v>
      </c>
    </row>
    <row r="179" spans="1:7" ht="14.4" thickBot="1">
      <c r="A179" s="48"/>
      <c r="B179" s="23" t="s">
        <v>257</v>
      </c>
      <c r="C179" s="30"/>
      <c r="D179" s="30"/>
      <c r="E179" s="30"/>
      <c r="F179" s="31">
        <v>12.46</v>
      </c>
      <c r="G179" s="32">
        <v>12.46</v>
      </c>
    </row>
    <row r="180" spans="1:7" ht="14.4" thickBot="1">
      <c r="A180" s="48"/>
      <c r="B180" s="23" t="s">
        <v>127</v>
      </c>
      <c r="C180" s="31">
        <v>-503.43</v>
      </c>
      <c r="D180" s="31">
        <v>178330.76</v>
      </c>
      <c r="E180" s="31">
        <v>15644.1</v>
      </c>
      <c r="F180" s="31">
        <v>74327.05</v>
      </c>
      <c r="G180" s="32">
        <v>267798.48</v>
      </c>
    </row>
    <row r="181" spans="1:7" ht="14.4" thickBot="1">
      <c r="A181" s="48"/>
      <c r="B181" s="23" t="s">
        <v>128</v>
      </c>
      <c r="C181" s="31">
        <v>37604.9</v>
      </c>
      <c r="D181" s="31">
        <v>257051.79</v>
      </c>
      <c r="E181" s="31">
        <v>17901.240000000002</v>
      </c>
      <c r="F181" s="31">
        <v>43924.94</v>
      </c>
      <c r="G181" s="32">
        <v>356482.87</v>
      </c>
    </row>
    <row r="182" spans="1:7" ht="14.4" thickBot="1">
      <c r="A182" s="48"/>
      <c r="B182" s="23" t="s">
        <v>130</v>
      </c>
      <c r="C182" s="30"/>
      <c r="D182" s="31">
        <v>212.31</v>
      </c>
      <c r="E182" s="30"/>
      <c r="F182" s="31">
        <v>33.79</v>
      </c>
      <c r="G182" s="32">
        <v>246.1</v>
      </c>
    </row>
    <row r="183" spans="1:7" ht="14.4" thickBot="1">
      <c r="A183" s="48"/>
      <c r="B183" s="23" t="s">
        <v>131</v>
      </c>
      <c r="C183" s="31">
        <v>82699.429999999993</v>
      </c>
      <c r="D183" s="31">
        <v>16194.57</v>
      </c>
      <c r="E183" s="31">
        <v>6653.36</v>
      </c>
      <c r="F183" s="31">
        <v>70.2</v>
      </c>
      <c r="G183" s="32">
        <v>105617.56</v>
      </c>
    </row>
    <row r="184" spans="1:7" ht="14.4" thickBot="1">
      <c r="A184" s="48"/>
      <c r="B184" s="23" t="s">
        <v>258</v>
      </c>
      <c r="C184" s="30"/>
      <c r="D184" s="31">
        <v>-0.26</v>
      </c>
      <c r="E184" s="30"/>
      <c r="F184" s="30"/>
      <c r="G184" s="32">
        <v>-0.26</v>
      </c>
    </row>
    <row r="185" spans="1:7" ht="14.4" thickBot="1">
      <c r="A185" s="48"/>
      <c r="B185" s="23" t="s">
        <v>226</v>
      </c>
      <c r="C185" s="30"/>
      <c r="D185" s="31">
        <v>2373.0500000000002</v>
      </c>
      <c r="E185" s="30"/>
      <c r="F185" s="30"/>
      <c r="G185" s="32">
        <v>2373.0500000000002</v>
      </c>
    </row>
    <row r="186" spans="1:7" ht="14.4" thickBot="1">
      <c r="A186" s="48"/>
      <c r="B186" s="23" t="s">
        <v>132</v>
      </c>
      <c r="C186" s="30"/>
      <c r="D186" s="31">
        <v>-0.12</v>
      </c>
      <c r="E186" s="30"/>
      <c r="F186" s="30"/>
      <c r="G186" s="32">
        <v>-0.12</v>
      </c>
    </row>
    <row r="187" spans="1:7" ht="14.4" thickBot="1">
      <c r="A187" s="48"/>
      <c r="B187" s="23" t="s">
        <v>133</v>
      </c>
      <c r="C187" s="30"/>
      <c r="D187" s="31">
        <v>45218.51</v>
      </c>
      <c r="E187" s="30"/>
      <c r="F187" s="30"/>
      <c r="G187" s="32">
        <v>45218.51</v>
      </c>
    </row>
    <row r="188" spans="1:7" ht="14.4" thickBot="1">
      <c r="A188" s="48"/>
      <c r="B188" s="23" t="s">
        <v>134</v>
      </c>
      <c r="C188" s="30"/>
      <c r="D188" s="31">
        <v>22508.38</v>
      </c>
      <c r="E188" s="30"/>
      <c r="F188" s="30"/>
      <c r="G188" s="32">
        <v>22508.38</v>
      </c>
    </row>
    <row r="189" spans="1:7" ht="14.4" thickBot="1">
      <c r="A189" s="48"/>
      <c r="B189" s="23" t="s">
        <v>135</v>
      </c>
      <c r="C189" s="30"/>
      <c r="D189" s="31">
        <v>45475.839999999997</v>
      </c>
      <c r="E189" s="30"/>
      <c r="F189" s="31">
        <v>22508.38</v>
      </c>
      <c r="G189" s="32">
        <v>67984.22</v>
      </c>
    </row>
    <row r="190" spans="1:7" ht="14.4" thickBot="1">
      <c r="A190" s="48"/>
      <c r="B190" s="23" t="s">
        <v>136</v>
      </c>
      <c r="C190" s="30"/>
      <c r="D190" s="31">
        <v>23127.81</v>
      </c>
      <c r="E190" s="30"/>
      <c r="F190" s="31">
        <v>0</v>
      </c>
      <c r="G190" s="32">
        <v>23127.81</v>
      </c>
    </row>
    <row r="191" spans="1:7" ht="14.4" thickBot="1">
      <c r="A191" s="48"/>
      <c r="B191" s="23" t="s">
        <v>137</v>
      </c>
      <c r="C191" s="31">
        <v>5961.94</v>
      </c>
      <c r="D191" s="31">
        <v>2248.7199999999998</v>
      </c>
      <c r="E191" s="30"/>
      <c r="F191" s="30"/>
      <c r="G191" s="32">
        <v>8210.66</v>
      </c>
    </row>
    <row r="192" spans="1:7" ht="14.4" thickBot="1">
      <c r="A192" s="48"/>
      <c r="B192" s="23" t="s">
        <v>260</v>
      </c>
      <c r="C192" s="31">
        <v>0</v>
      </c>
      <c r="D192" s="31">
        <v>3328.91</v>
      </c>
      <c r="E192" s="30"/>
      <c r="F192" s="30"/>
      <c r="G192" s="32">
        <v>3328.91</v>
      </c>
    </row>
    <row r="193" spans="1:7" ht="14.4" thickBot="1">
      <c r="A193" s="48"/>
      <c r="B193" s="23" t="s">
        <v>140</v>
      </c>
      <c r="C193" s="31">
        <v>500480.27</v>
      </c>
      <c r="D193" s="31">
        <v>46924.480000000003</v>
      </c>
      <c r="E193" s="31">
        <v>26316.82</v>
      </c>
      <c r="F193" s="31">
        <v>50.89</v>
      </c>
      <c r="G193" s="32">
        <v>573772.46</v>
      </c>
    </row>
    <row r="194" spans="1:7" ht="14.4" thickBot="1">
      <c r="A194" s="48"/>
      <c r="B194" s="23" t="s">
        <v>141</v>
      </c>
      <c r="C194" s="31">
        <v>4987.25</v>
      </c>
      <c r="D194" s="31">
        <v>63640.12</v>
      </c>
      <c r="E194" s="31">
        <v>26316.82</v>
      </c>
      <c r="F194" s="31">
        <v>15540.03</v>
      </c>
      <c r="G194" s="32">
        <v>110484.22</v>
      </c>
    </row>
    <row r="195" spans="1:7" ht="14.4" thickBot="1">
      <c r="A195" s="48"/>
      <c r="B195" s="23" t="s">
        <v>142</v>
      </c>
      <c r="C195" s="31">
        <v>20094.27</v>
      </c>
      <c r="D195" s="31">
        <v>142415.64000000001</v>
      </c>
      <c r="E195" s="31">
        <v>-1416.24</v>
      </c>
      <c r="F195" s="31">
        <v>411.71</v>
      </c>
      <c r="G195" s="32">
        <v>161505.38</v>
      </c>
    </row>
    <row r="196" spans="1:7" ht="14.4" thickBot="1">
      <c r="A196" s="48"/>
      <c r="B196" s="23" t="s">
        <v>143</v>
      </c>
      <c r="C196" s="30"/>
      <c r="D196" s="31">
        <v>18225.53</v>
      </c>
      <c r="E196" s="30"/>
      <c r="F196" s="31">
        <v>0</v>
      </c>
      <c r="G196" s="32">
        <v>18225.53</v>
      </c>
    </row>
    <row r="197" spans="1:7" ht="14.4" thickBot="1">
      <c r="A197" s="48"/>
      <c r="B197" s="23" t="s">
        <v>261</v>
      </c>
      <c r="C197" s="30"/>
      <c r="D197" s="31">
        <v>131.66999999999999</v>
      </c>
      <c r="E197" s="30"/>
      <c r="F197" s="30"/>
      <c r="G197" s="32">
        <v>131.66999999999999</v>
      </c>
    </row>
    <row r="198" spans="1:7" ht="14.4" thickBot="1">
      <c r="A198" s="48"/>
      <c r="B198" s="23" t="s">
        <v>228</v>
      </c>
      <c r="C198" s="30"/>
      <c r="D198" s="31">
        <v>0</v>
      </c>
      <c r="E198" s="30"/>
      <c r="F198" s="31">
        <v>-0.24</v>
      </c>
      <c r="G198" s="32">
        <v>-0.24</v>
      </c>
    </row>
    <row r="199" spans="1:7" ht="14.4" thickBot="1">
      <c r="A199" s="48"/>
      <c r="B199" s="23" t="s">
        <v>144</v>
      </c>
      <c r="C199" s="31">
        <v>545199.18000000005</v>
      </c>
      <c r="D199" s="31">
        <v>20763.310000000001</v>
      </c>
      <c r="E199" s="31">
        <v>266730.61</v>
      </c>
      <c r="F199" s="31">
        <v>-0.53</v>
      </c>
      <c r="G199" s="32">
        <v>832692.57</v>
      </c>
    </row>
    <row r="200" spans="1:7" ht="14.4" thickBot="1">
      <c r="A200" s="48"/>
      <c r="B200" s="23" t="s">
        <v>146</v>
      </c>
      <c r="C200" s="31">
        <v>0</v>
      </c>
      <c r="D200" s="31">
        <v>22508.38</v>
      </c>
      <c r="E200" s="30"/>
      <c r="F200" s="30"/>
      <c r="G200" s="32">
        <v>22508.38</v>
      </c>
    </row>
    <row r="201" spans="1:7" ht="14.4" thickBot="1">
      <c r="A201" s="48"/>
      <c r="B201" s="23" t="s">
        <v>147</v>
      </c>
      <c r="C201" s="31">
        <v>305260.5</v>
      </c>
      <c r="D201" s="31">
        <v>77305.45</v>
      </c>
      <c r="E201" s="31">
        <v>384838.73</v>
      </c>
      <c r="F201" s="31">
        <v>144951.64000000001</v>
      </c>
      <c r="G201" s="32">
        <v>912356.32</v>
      </c>
    </row>
    <row r="202" spans="1:7" ht="14.4" thickBot="1">
      <c r="A202" s="48"/>
      <c r="B202" s="23" t="s">
        <v>148</v>
      </c>
      <c r="C202" s="30"/>
      <c r="D202" s="31">
        <v>-0.21</v>
      </c>
      <c r="E202" s="30"/>
      <c r="F202" s="30"/>
      <c r="G202" s="32">
        <v>-0.21</v>
      </c>
    </row>
    <row r="203" spans="1:7" ht="14.4" thickBot="1">
      <c r="A203" s="48"/>
      <c r="B203" s="23" t="s">
        <v>150</v>
      </c>
      <c r="C203" s="30"/>
      <c r="D203" s="31">
        <v>-0.5</v>
      </c>
      <c r="E203" s="30"/>
      <c r="F203" s="31">
        <v>0</v>
      </c>
      <c r="G203" s="32">
        <v>-0.5</v>
      </c>
    </row>
    <row r="204" spans="1:7" ht="14.4" thickBot="1">
      <c r="A204" s="48"/>
      <c r="B204" s="23" t="s">
        <v>152</v>
      </c>
      <c r="C204" s="30"/>
      <c r="D204" s="31">
        <v>17351.79</v>
      </c>
      <c r="E204" s="30"/>
      <c r="F204" s="30"/>
      <c r="G204" s="32">
        <v>17351.79</v>
      </c>
    </row>
    <row r="205" spans="1:7" ht="14.4" thickBot="1">
      <c r="A205" s="48"/>
      <c r="B205" s="23" t="s">
        <v>262</v>
      </c>
      <c r="C205" s="30"/>
      <c r="D205" s="31">
        <v>7400.01</v>
      </c>
      <c r="E205" s="30"/>
      <c r="F205" s="30"/>
      <c r="G205" s="32">
        <v>7400.01</v>
      </c>
    </row>
    <row r="206" spans="1:7" ht="14.4" thickBot="1">
      <c r="A206" s="48"/>
      <c r="B206" s="23" t="s">
        <v>264</v>
      </c>
      <c r="C206" s="30"/>
      <c r="D206" s="31">
        <v>-0.22</v>
      </c>
      <c r="E206" s="30"/>
      <c r="F206" s="30"/>
      <c r="G206" s="32">
        <v>-0.22</v>
      </c>
    </row>
    <row r="207" spans="1:7" ht="14.4" thickBot="1">
      <c r="A207" s="48"/>
      <c r="B207" s="23" t="s">
        <v>265</v>
      </c>
      <c r="C207" s="30"/>
      <c r="D207" s="31">
        <v>16858.66</v>
      </c>
      <c r="E207" s="30"/>
      <c r="F207" s="30"/>
      <c r="G207" s="32">
        <v>16858.66</v>
      </c>
    </row>
    <row r="208" spans="1:7" ht="14.4" thickBot="1">
      <c r="A208" s="48"/>
      <c r="B208" s="23" t="s">
        <v>153</v>
      </c>
      <c r="C208" s="30"/>
      <c r="D208" s="31">
        <v>37.43</v>
      </c>
      <c r="E208" s="30"/>
      <c r="F208" s="31">
        <v>2.1800000000000002</v>
      </c>
      <c r="G208" s="32">
        <v>39.61</v>
      </c>
    </row>
    <row r="209" spans="1:7" ht="14.4" thickBot="1">
      <c r="A209" s="48"/>
      <c r="B209" s="23" t="s">
        <v>266</v>
      </c>
      <c r="C209" s="30"/>
      <c r="D209" s="31">
        <v>20719.919999999998</v>
      </c>
      <c r="E209" s="30"/>
      <c r="F209" s="31">
        <v>0</v>
      </c>
      <c r="G209" s="32">
        <v>20719.919999999998</v>
      </c>
    </row>
    <row r="210" spans="1:7" ht="14.4" thickBot="1">
      <c r="A210" s="48"/>
      <c r="B210" s="23" t="s">
        <v>154</v>
      </c>
      <c r="C210" s="30"/>
      <c r="D210" s="31">
        <v>-0.04</v>
      </c>
      <c r="E210" s="30"/>
      <c r="F210" s="31">
        <v>0</v>
      </c>
      <c r="G210" s="32">
        <v>-0.04</v>
      </c>
    </row>
    <row r="211" spans="1:7" ht="14.4" thickBot="1">
      <c r="A211" s="48"/>
      <c r="B211" s="23" t="s">
        <v>155</v>
      </c>
      <c r="C211" s="31">
        <v>0</v>
      </c>
      <c r="D211" s="31">
        <v>-0.1</v>
      </c>
      <c r="E211" s="30"/>
      <c r="F211" s="30"/>
      <c r="G211" s="32">
        <v>-0.1</v>
      </c>
    </row>
    <row r="212" spans="1:7" ht="14.4" thickBot="1">
      <c r="A212" s="48"/>
      <c r="B212" s="23" t="s">
        <v>230</v>
      </c>
      <c r="C212" s="30"/>
      <c r="D212" s="30"/>
      <c r="E212" s="30"/>
      <c r="F212" s="31">
        <v>-0.35</v>
      </c>
      <c r="G212" s="32">
        <v>-0.35</v>
      </c>
    </row>
    <row r="213" spans="1:7" ht="14.4" thickBot="1">
      <c r="A213" s="48"/>
      <c r="B213" s="23" t="s">
        <v>269</v>
      </c>
      <c r="C213" s="30"/>
      <c r="D213" s="31">
        <v>-0.44</v>
      </c>
      <c r="E213" s="30"/>
      <c r="F213" s="30"/>
      <c r="G213" s="32">
        <v>-0.44</v>
      </c>
    </row>
    <row r="214" spans="1:7" ht="14.4" thickBot="1">
      <c r="A214" s="48"/>
      <c r="B214" s="23" t="s">
        <v>270</v>
      </c>
      <c r="C214" s="30"/>
      <c r="D214" s="31">
        <v>61.57</v>
      </c>
      <c r="E214" s="30"/>
      <c r="F214" s="30"/>
      <c r="G214" s="32">
        <v>61.57</v>
      </c>
    </row>
    <row r="215" spans="1:7" ht="14.4" thickBot="1">
      <c r="A215" s="48"/>
      <c r="B215" s="23" t="s">
        <v>156</v>
      </c>
      <c r="C215" s="31">
        <v>0</v>
      </c>
      <c r="D215" s="31">
        <v>22676.25</v>
      </c>
      <c r="E215" s="30"/>
      <c r="F215" s="31">
        <v>0</v>
      </c>
      <c r="G215" s="32">
        <v>22676.25</v>
      </c>
    </row>
    <row r="216" spans="1:7" ht="14.4" thickBot="1">
      <c r="A216" s="48"/>
      <c r="B216" s="23" t="s">
        <v>157</v>
      </c>
      <c r="C216" s="31">
        <v>0</v>
      </c>
      <c r="D216" s="31">
        <v>447.74</v>
      </c>
      <c r="E216" s="31">
        <v>4052.9</v>
      </c>
      <c r="F216" s="31">
        <v>9.82</v>
      </c>
      <c r="G216" s="32">
        <v>4510.46</v>
      </c>
    </row>
    <row r="217" spans="1:7" ht="14.4" thickBot="1">
      <c r="A217" s="48"/>
      <c r="B217" s="23" t="s">
        <v>158</v>
      </c>
      <c r="C217" s="31">
        <v>6831.01</v>
      </c>
      <c r="D217" s="31">
        <v>47284.65</v>
      </c>
      <c r="E217" s="31">
        <v>38890.449999999997</v>
      </c>
      <c r="F217" s="31">
        <v>92.18</v>
      </c>
      <c r="G217" s="32">
        <v>93098.29</v>
      </c>
    </row>
    <row r="218" spans="1:7" ht="14.4" thickBot="1">
      <c r="A218" s="48"/>
      <c r="B218" s="23" t="s">
        <v>232</v>
      </c>
      <c r="C218" s="30"/>
      <c r="D218" s="31">
        <v>6.69</v>
      </c>
      <c r="E218" s="30"/>
      <c r="F218" s="31">
        <v>-0.56000000000000005</v>
      </c>
      <c r="G218" s="32">
        <v>6.13</v>
      </c>
    </row>
    <row r="219" spans="1:7" ht="14.4" thickBot="1">
      <c r="A219" s="48"/>
      <c r="B219" s="23" t="s">
        <v>273</v>
      </c>
      <c r="C219" s="30"/>
      <c r="D219" s="31">
        <v>15.85</v>
      </c>
      <c r="E219" s="30"/>
      <c r="F219" s="30"/>
      <c r="G219" s="32">
        <v>15.85</v>
      </c>
    </row>
    <row r="220" spans="1:7" ht="14.4" thickBot="1">
      <c r="A220" s="48"/>
      <c r="B220" s="23" t="s">
        <v>160</v>
      </c>
      <c r="C220" s="30"/>
      <c r="D220" s="31">
        <v>17042.509999999998</v>
      </c>
      <c r="E220" s="30"/>
      <c r="F220" s="31">
        <v>39343.410000000003</v>
      </c>
      <c r="G220" s="32">
        <v>56385.919999999998</v>
      </c>
    </row>
    <row r="221" spans="1:7" ht="14.4" thickBot="1">
      <c r="A221" s="48"/>
      <c r="B221" s="23" t="s">
        <v>161</v>
      </c>
      <c r="C221" s="30"/>
      <c r="D221" s="31">
        <v>-0.33</v>
      </c>
      <c r="E221" s="30"/>
      <c r="F221" s="30"/>
      <c r="G221" s="32">
        <v>-0.33</v>
      </c>
    </row>
    <row r="222" spans="1:7" ht="14.4" thickBot="1">
      <c r="A222" s="48"/>
      <c r="B222" s="23" t="s">
        <v>162</v>
      </c>
      <c r="C222" s="31">
        <v>61727.05</v>
      </c>
      <c r="D222" s="31">
        <v>66939.89</v>
      </c>
      <c r="E222" s="30"/>
      <c r="F222" s="31">
        <v>44.63</v>
      </c>
      <c r="G222" s="32">
        <v>128711.57</v>
      </c>
    </row>
    <row r="223" spans="1:7" ht="14.4" thickBot="1">
      <c r="A223" s="48"/>
      <c r="B223" s="23" t="s">
        <v>163</v>
      </c>
      <c r="C223" s="31">
        <v>24563.73</v>
      </c>
      <c r="D223" s="31">
        <v>553998.44999999995</v>
      </c>
      <c r="E223" s="31">
        <v>87685.13</v>
      </c>
      <c r="F223" s="31">
        <v>403998.86</v>
      </c>
      <c r="G223" s="32">
        <v>1070246.17</v>
      </c>
    </row>
    <row r="224" spans="1:7" ht="14.4" thickBot="1">
      <c r="A224" s="48"/>
      <c r="B224" s="23" t="s">
        <v>164</v>
      </c>
      <c r="C224" s="30"/>
      <c r="D224" s="31">
        <v>45246.12</v>
      </c>
      <c r="E224" s="30"/>
      <c r="F224" s="31">
        <v>0</v>
      </c>
      <c r="G224" s="32">
        <v>45246.12</v>
      </c>
    </row>
    <row r="225" spans="1:7" ht="14.4" thickBot="1">
      <c r="A225" s="48"/>
      <c r="B225" s="23" t="s">
        <v>165</v>
      </c>
      <c r="C225" s="30"/>
      <c r="D225" s="31">
        <v>0</v>
      </c>
      <c r="E225" s="30"/>
      <c r="F225" s="31">
        <v>151.97999999999999</v>
      </c>
      <c r="G225" s="32">
        <v>151.97999999999999</v>
      </c>
    </row>
    <row r="226" spans="1:7" ht="14.4" thickBot="1">
      <c r="A226" s="48"/>
      <c r="B226" s="23" t="s">
        <v>166</v>
      </c>
      <c r="C226" s="30"/>
      <c r="D226" s="31">
        <v>23154.28</v>
      </c>
      <c r="E226" s="30"/>
      <c r="F226" s="31">
        <v>22507.5</v>
      </c>
      <c r="G226" s="32">
        <v>45661.78</v>
      </c>
    </row>
    <row r="227" spans="1:7" ht="14.4" thickBot="1">
      <c r="A227" s="48"/>
      <c r="B227" s="23" t="s">
        <v>167</v>
      </c>
      <c r="C227" s="30"/>
      <c r="D227" s="31">
        <v>132553.79999999999</v>
      </c>
      <c r="E227" s="30"/>
      <c r="F227" s="31">
        <v>63662.34</v>
      </c>
      <c r="G227" s="32">
        <v>196216.14</v>
      </c>
    </row>
    <row r="228" spans="1:7" ht="14.4" thickBot="1">
      <c r="A228" s="48"/>
      <c r="B228" s="23" t="s">
        <v>275</v>
      </c>
      <c r="C228" s="30"/>
      <c r="D228" s="31">
        <v>-0.02</v>
      </c>
      <c r="E228" s="30"/>
      <c r="F228" s="31">
        <v>0</v>
      </c>
      <c r="G228" s="32">
        <v>-0.02</v>
      </c>
    </row>
    <row r="229" spans="1:7" ht="14.4" thickBot="1">
      <c r="A229" s="48"/>
      <c r="B229" s="23" t="s">
        <v>168</v>
      </c>
      <c r="C229" s="30"/>
      <c r="D229" s="31">
        <v>5830.56</v>
      </c>
      <c r="E229" s="30"/>
      <c r="F229" s="31">
        <v>22570.39</v>
      </c>
      <c r="G229" s="32">
        <v>28400.95</v>
      </c>
    </row>
    <row r="230" spans="1:7" ht="14.4" thickBot="1">
      <c r="A230" s="48"/>
      <c r="B230" s="23" t="s">
        <v>233</v>
      </c>
      <c r="C230" s="30"/>
      <c r="D230" s="31">
        <v>269.02999999999997</v>
      </c>
      <c r="E230" s="30"/>
      <c r="F230" s="31">
        <v>37.92</v>
      </c>
      <c r="G230" s="32">
        <v>306.95</v>
      </c>
    </row>
    <row r="231" spans="1:7" ht="14.4" thickBot="1">
      <c r="A231" s="48"/>
      <c r="B231" s="23" t="s">
        <v>169</v>
      </c>
      <c r="C231" s="31">
        <v>0</v>
      </c>
      <c r="D231" s="31">
        <v>193458.88</v>
      </c>
      <c r="E231" s="31">
        <v>0</v>
      </c>
      <c r="F231" s="31">
        <v>217219.54</v>
      </c>
      <c r="G231" s="32">
        <v>410678.42</v>
      </c>
    </row>
    <row r="232" spans="1:7" ht="14.4" thickBot="1">
      <c r="A232" s="48"/>
      <c r="B232" s="23" t="s">
        <v>170</v>
      </c>
      <c r="C232" s="30"/>
      <c r="D232" s="31">
        <v>17871.05</v>
      </c>
      <c r="E232" s="30"/>
      <c r="F232" s="31">
        <v>22571.599999999999</v>
      </c>
      <c r="G232" s="32">
        <v>40442.65</v>
      </c>
    </row>
    <row r="233" spans="1:7" ht="14.4" thickBot="1">
      <c r="A233" s="48"/>
      <c r="B233" s="23" t="s">
        <v>171</v>
      </c>
      <c r="C233" s="30"/>
      <c r="D233" s="31">
        <v>16307.47</v>
      </c>
      <c r="E233" s="30"/>
      <c r="F233" s="31">
        <v>0</v>
      </c>
      <c r="G233" s="32">
        <v>16307.47</v>
      </c>
    </row>
    <row r="234" spans="1:7" ht="14.4" thickBot="1">
      <c r="A234" s="48"/>
      <c r="B234" s="23" t="s">
        <v>172</v>
      </c>
      <c r="C234" s="30"/>
      <c r="D234" s="31">
        <v>183336.37</v>
      </c>
      <c r="E234" s="31">
        <v>5997.11</v>
      </c>
      <c r="F234" s="31">
        <v>112544.3</v>
      </c>
      <c r="G234" s="32">
        <v>301877.78000000003</v>
      </c>
    </row>
    <row r="235" spans="1:7" ht="14.4" thickBot="1">
      <c r="A235" s="48"/>
      <c r="B235" s="23" t="s">
        <v>276</v>
      </c>
      <c r="C235" s="30"/>
      <c r="D235" s="31">
        <v>12.38</v>
      </c>
      <c r="E235" s="30"/>
      <c r="F235" s="31">
        <v>0</v>
      </c>
      <c r="G235" s="32">
        <v>12.38</v>
      </c>
    </row>
    <row r="236" spans="1:7" ht="14.4" thickBot="1">
      <c r="A236" s="48"/>
      <c r="B236" s="23" t="s">
        <v>173</v>
      </c>
      <c r="C236" s="30"/>
      <c r="D236" s="31">
        <v>1439.07</v>
      </c>
      <c r="E236" s="30"/>
      <c r="F236" s="31">
        <v>22768.84</v>
      </c>
      <c r="G236" s="32">
        <v>24207.91</v>
      </c>
    </row>
    <row r="237" spans="1:7" ht="14.4" thickBot="1">
      <c r="A237" s="48"/>
      <c r="B237" s="23" t="s">
        <v>277</v>
      </c>
      <c r="C237" s="30"/>
      <c r="D237" s="31">
        <v>75.08</v>
      </c>
      <c r="E237" s="30"/>
      <c r="F237" s="30"/>
      <c r="G237" s="32">
        <v>75.08</v>
      </c>
    </row>
    <row r="238" spans="1:7" ht="14.4" thickBot="1">
      <c r="A238" s="48"/>
      <c r="B238" s="23" t="s">
        <v>174</v>
      </c>
      <c r="C238" s="30"/>
      <c r="D238" s="31">
        <v>-0.35</v>
      </c>
      <c r="E238" s="30"/>
      <c r="F238" s="31">
        <v>22043.360000000001</v>
      </c>
      <c r="G238" s="32">
        <v>22043.01</v>
      </c>
    </row>
    <row r="239" spans="1:7" ht="14.4" thickBot="1">
      <c r="A239" s="48"/>
      <c r="B239" s="23" t="s">
        <v>175</v>
      </c>
      <c r="C239" s="30"/>
      <c r="D239" s="31">
        <v>23545.53</v>
      </c>
      <c r="E239" s="30"/>
      <c r="F239" s="31">
        <v>23073.88</v>
      </c>
      <c r="G239" s="32">
        <v>46619.41</v>
      </c>
    </row>
    <row r="240" spans="1:7" ht="14.4" thickBot="1">
      <c r="A240" s="48"/>
      <c r="B240" s="23" t="s">
        <v>278</v>
      </c>
      <c r="C240" s="30"/>
      <c r="D240" s="31">
        <v>9.59</v>
      </c>
      <c r="E240" s="30"/>
      <c r="F240" s="30"/>
      <c r="G240" s="32">
        <v>9.59</v>
      </c>
    </row>
    <row r="241" spans="1:7" ht="14.4" thickBot="1">
      <c r="A241" s="48"/>
      <c r="B241" s="23" t="s">
        <v>176</v>
      </c>
      <c r="C241" s="30"/>
      <c r="D241" s="31">
        <v>80.92</v>
      </c>
      <c r="E241" s="30"/>
      <c r="F241" s="30"/>
      <c r="G241" s="32">
        <v>80.92</v>
      </c>
    </row>
    <row r="242" spans="1:7" ht="14.4" thickBot="1">
      <c r="A242" s="48"/>
      <c r="B242" s="23" t="s">
        <v>177</v>
      </c>
      <c r="C242" s="30"/>
      <c r="D242" s="31">
        <v>22536.55</v>
      </c>
      <c r="E242" s="30"/>
      <c r="F242" s="30"/>
      <c r="G242" s="32">
        <v>22536.55</v>
      </c>
    </row>
    <row r="243" spans="1:7" ht="14.4" thickBot="1">
      <c r="A243" s="48"/>
      <c r="B243" s="23" t="s">
        <v>279</v>
      </c>
      <c r="C243" s="30"/>
      <c r="D243" s="31">
        <v>1295</v>
      </c>
      <c r="E243" s="30"/>
      <c r="F243" s="30"/>
      <c r="G243" s="32">
        <v>1295</v>
      </c>
    </row>
    <row r="244" spans="1:7" ht="14.4" thickBot="1">
      <c r="A244" s="48"/>
      <c r="B244" s="23" t="s">
        <v>280</v>
      </c>
      <c r="C244" s="30"/>
      <c r="D244" s="31">
        <v>-0.18</v>
      </c>
      <c r="E244" s="30"/>
      <c r="F244" s="30"/>
      <c r="G244" s="32">
        <v>-0.18</v>
      </c>
    </row>
    <row r="245" spans="1:7" ht="14.4" thickBot="1">
      <c r="A245" s="48"/>
      <c r="B245" s="23" t="s">
        <v>178</v>
      </c>
      <c r="C245" s="31">
        <v>675.27</v>
      </c>
      <c r="D245" s="31">
        <v>1073.99</v>
      </c>
      <c r="E245" s="30"/>
      <c r="F245" s="30"/>
      <c r="G245" s="32">
        <v>1749.26</v>
      </c>
    </row>
    <row r="246" spans="1:7" ht="14.4" thickBot="1">
      <c r="A246" s="48"/>
      <c r="B246" s="23" t="s">
        <v>179</v>
      </c>
      <c r="C246" s="30"/>
      <c r="D246" s="31">
        <v>50.88</v>
      </c>
      <c r="E246" s="30"/>
      <c r="F246" s="30"/>
      <c r="G246" s="32">
        <v>50.88</v>
      </c>
    </row>
    <row r="247" spans="1:7" ht="14.4" thickBot="1">
      <c r="A247" s="48"/>
      <c r="B247" s="23" t="s">
        <v>180</v>
      </c>
      <c r="C247" s="30"/>
      <c r="D247" s="31">
        <v>66633.41</v>
      </c>
      <c r="E247" s="30"/>
      <c r="F247" s="31">
        <v>98.02</v>
      </c>
      <c r="G247" s="32">
        <v>66731.429999999993</v>
      </c>
    </row>
    <row r="248" spans="1:7" ht="14.4" thickBot="1">
      <c r="A248" s="48"/>
      <c r="B248" s="23" t="s">
        <v>282</v>
      </c>
      <c r="C248" s="31">
        <v>38747</v>
      </c>
      <c r="D248" s="31">
        <v>0</v>
      </c>
      <c r="E248" s="30"/>
      <c r="F248" s="30"/>
      <c r="G248" s="32">
        <v>38747</v>
      </c>
    </row>
    <row r="249" spans="1:7" ht="14.4" thickBot="1">
      <c r="A249" s="48"/>
      <c r="B249" s="23" t="s">
        <v>182</v>
      </c>
      <c r="C249" s="31">
        <v>0</v>
      </c>
      <c r="D249" s="31">
        <v>21243.93</v>
      </c>
      <c r="E249" s="31">
        <v>14615.86</v>
      </c>
      <c r="F249" s="31">
        <v>18324.05</v>
      </c>
      <c r="G249" s="32">
        <v>54183.839999999997</v>
      </c>
    </row>
    <row r="250" spans="1:7" ht="14.4" thickBot="1">
      <c r="A250" s="48"/>
      <c r="B250" s="23" t="s">
        <v>183</v>
      </c>
      <c r="C250" s="31">
        <v>54127.63</v>
      </c>
      <c r="D250" s="31">
        <v>86603.47</v>
      </c>
      <c r="E250" s="31">
        <v>456454.32</v>
      </c>
      <c r="F250" s="31">
        <v>84252.95</v>
      </c>
      <c r="G250" s="32">
        <v>681438.37</v>
      </c>
    </row>
    <row r="251" spans="1:7" ht="14.4" thickBot="1">
      <c r="A251" s="48"/>
      <c r="B251" s="23" t="s">
        <v>184</v>
      </c>
      <c r="C251" s="30"/>
      <c r="D251" s="31">
        <v>48507.81</v>
      </c>
      <c r="E251" s="30"/>
      <c r="F251" s="31">
        <v>443.84</v>
      </c>
      <c r="G251" s="32">
        <v>48951.65</v>
      </c>
    </row>
    <row r="252" spans="1:7" ht="14.4" thickBot="1">
      <c r="A252" s="48"/>
      <c r="B252" s="23" t="s">
        <v>185</v>
      </c>
      <c r="C252" s="31">
        <v>0</v>
      </c>
      <c r="D252" s="31">
        <v>79423.17</v>
      </c>
      <c r="E252" s="30"/>
      <c r="F252" s="31">
        <v>7593.79</v>
      </c>
      <c r="G252" s="32">
        <v>87016.960000000006</v>
      </c>
    </row>
    <row r="253" spans="1:7" ht="14.4" thickBot="1">
      <c r="A253" s="48"/>
      <c r="B253" s="23" t="s">
        <v>186</v>
      </c>
      <c r="C253" s="30"/>
      <c r="D253" s="31">
        <v>45386.55</v>
      </c>
      <c r="E253" s="30"/>
      <c r="F253" s="31">
        <v>0</v>
      </c>
      <c r="G253" s="32">
        <v>45386.55</v>
      </c>
    </row>
    <row r="254" spans="1:7" ht="14.4" thickBot="1">
      <c r="A254" s="48"/>
      <c r="B254" s="23" t="s">
        <v>187</v>
      </c>
      <c r="C254" s="31">
        <v>18372.32</v>
      </c>
      <c r="D254" s="31">
        <v>-0.12</v>
      </c>
      <c r="E254" s="31">
        <v>136497.93</v>
      </c>
      <c r="F254" s="31">
        <v>0</v>
      </c>
      <c r="G254" s="32">
        <v>154870.13</v>
      </c>
    </row>
    <row r="255" spans="1:7" ht="14.4" thickBot="1">
      <c r="A255" s="48"/>
      <c r="B255" s="23" t="s">
        <v>283</v>
      </c>
      <c r="C255" s="30"/>
      <c r="D255" s="31">
        <v>-0.15</v>
      </c>
      <c r="E255" s="31">
        <v>5997.11</v>
      </c>
      <c r="F255" s="31">
        <v>0</v>
      </c>
      <c r="G255" s="32">
        <v>5996.96</v>
      </c>
    </row>
    <row r="256" spans="1:7" ht="14.4" thickBot="1">
      <c r="A256" s="48"/>
      <c r="B256" s="23" t="s">
        <v>188</v>
      </c>
      <c r="C256" s="31">
        <v>0</v>
      </c>
      <c r="D256" s="31">
        <v>205.87</v>
      </c>
      <c r="E256" s="31">
        <v>0</v>
      </c>
      <c r="F256" s="31">
        <v>0</v>
      </c>
      <c r="G256" s="32">
        <v>205.87</v>
      </c>
    </row>
    <row r="257" spans="1:7" ht="14.4" thickBot="1">
      <c r="A257" s="48"/>
      <c r="B257" s="23" t="s">
        <v>189</v>
      </c>
      <c r="C257" s="31">
        <v>248551.41</v>
      </c>
      <c r="D257" s="31">
        <v>155934.23000000001</v>
      </c>
      <c r="E257" s="31">
        <v>383698.12</v>
      </c>
      <c r="F257" s="31">
        <v>144963.32999999999</v>
      </c>
      <c r="G257" s="32">
        <v>933147.09</v>
      </c>
    </row>
    <row r="258" spans="1:7" ht="14.4" thickBot="1">
      <c r="A258" s="48"/>
      <c r="B258" s="23" t="s">
        <v>190</v>
      </c>
      <c r="C258" s="31">
        <v>35325.660000000003</v>
      </c>
      <c r="D258" s="31">
        <v>47111.13</v>
      </c>
      <c r="E258" s="31">
        <v>3603.91</v>
      </c>
      <c r="F258" s="31">
        <v>0</v>
      </c>
      <c r="G258" s="32">
        <v>86040.7</v>
      </c>
    </row>
    <row r="259" spans="1:7" ht="14.4" thickBot="1">
      <c r="A259" s="48"/>
      <c r="B259" s="23" t="s">
        <v>191</v>
      </c>
      <c r="C259" s="31">
        <v>250168.31</v>
      </c>
      <c r="D259" s="31">
        <v>10510.3</v>
      </c>
      <c r="E259" s="31">
        <v>73636.22</v>
      </c>
      <c r="F259" s="31">
        <v>22721.75</v>
      </c>
      <c r="G259" s="32">
        <v>357036.58</v>
      </c>
    </row>
    <row r="260" spans="1:7" ht="14.4" thickBot="1">
      <c r="A260" s="48"/>
      <c r="B260" s="23" t="s">
        <v>284</v>
      </c>
      <c r="C260" s="31">
        <v>52761.54</v>
      </c>
      <c r="D260" s="31">
        <v>1973.34</v>
      </c>
      <c r="E260" s="31">
        <v>81354.3</v>
      </c>
      <c r="F260" s="31">
        <v>0</v>
      </c>
      <c r="G260" s="32">
        <v>136089.18</v>
      </c>
    </row>
    <row r="261" spans="1:7" ht="14.4" thickBot="1">
      <c r="A261" s="48"/>
      <c r="B261" s="23" t="s">
        <v>194</v>
      </c>
      <c r="C261" s="31">
        <v>0</v>
      </c>
      <c r="D261" s="31">
        <v>-0.38</v>
      </c>
      <c r="E261" s="31">
        <v>0</v>
      </c>
      <c r="F261" s="31">
        <v>0</v>
      </c>
      <c r="G261" s="32">
        <v>-0.38</v>
      </c>
    </row>
    <row r="262" spans="1:7" ht="14.4" thickBot="1">
      <c r="A262" s="48"/>
      <c r="B262" s="23" t="s">
        <v>195</v>
      </c>
      <c r="C262" s="31">
        <v>113554.15</v>
      </c>
      <c r="D262" s="31">
        <v>81876.22</v>
      </c>
      <c r="E262" s="31">
        <v>98927.88</v>
      </c>
      <c r="F262" s="30"/>
      <c r="G262" s="32">
        <v>294358.25</v>
      </c>
    </row>
    <row r="263" spans="1:7" ht="14.4" thickBot="1">
      <c r="A263" s="48"/>
      <c r="B263" s="23" t="s">
        <v>196</v>
      </c>
      <c r="C263" s="31">
        <v>124327.99</v>
      </c>
      <c r="D263" s="31">
        <v>61.55</v>
      </c>
      <c r="E263" s="30"/>
      <c r="F263" s="30"/>
      <c r="G263" s="32">
        <v>124389.54</v>
      </c>
    </row>
    <row r="264" spans="1:7" ht="14.4" thickBot="1">
      <c r="A264" s="48"/>
      <c r="B264" s="23" t="s">
        <v>197</v>
      </c>
      <c r="C264" s="31">
        <v>40513.32</v>
      </c>
      <c r="D264" s="31">
        <v>25255.279999999999</v>
      </c>
      <c r="E264" s="31">
        <v>20256.66</v>
      </c>
      <c r="F264" s="30"/>
      <c r="G264" s="32">
        <v>86025.26</v>
      </c>
    </row>
    <row r="265" spans="1:7" ht="14.4" thickBot="1">
      <c r="A265" s="48"/>
      <c r="B265" s="23" t="s">
        <v>199</v>
      </c>
      <c r="C265" s="31">
        <v>-3413.36</v>
      </c>
      <c r="D265" s="31">
        <v>20551.16</v>
      </c>
      <c r="E265" s="30"/>
      <c r="F265" s="30"/>
      <c r="G265" s="32">
        <v>17137.8</v>
      </c>
    </row>
    <row r="266" spans="1:7" ht="14.4" thickBot="1">
      <c r="A266" s="48"/>
      <c r="B266" s="23" t="s">
        <v>202</v>
      </c>
      <c r="C266" s="31">
        <v>6273.96</v>
      </c>
      <c r="D266" s="31">
        <v>22837.8</v>
      </c>
      <c r="E266" s="30"/>
      <c r="F266" s="30"/>
      <c r="G266" s="32">
        <v>29111.759999999998</v>
      </c>
    </row>
    <row r="267" spans="1:7" ht="14.4" thickBot="1">
      <c r="A267" s="48"/>
      <c r="B267" s="23" t="s">
        <v>203</v>
      </c>
      <c r="C267" s="31">
        <v>0</v>
      </c>
      <c r="D267" s="31">
        <v>18627.41</v>
      </c>
      <c r="E267" s="30"/>
      <c r="F267" s="31">
        <v>27.69</v>
      </c>
      <c r="G267" s="32">
        <v>18655.099999999999</v>
      </c>
    </row>
    <row r="268" spans="1:7" ht="14.4" thickBot="1">
      <c r="A268" s="48"/>
      <c r="B268" s="23" t="s">
        <v>204</v>
      </c>
      <c r="C268" s="31">
        <v>13537.23</v>
      </c>
      <c r="D268" s="31">
        <v>16.71</v>
      </c>
      <c r="E268" s="31">
        <v>-3358.66</v>
      </c>
      <c r="F268" s="30"/>
      <c r="G268" s="32">
        <v>10195.280000000001</v>
      </c>
    </row>
    <row r="269" spans="1:7" ht="14.4" thickBot="1">
      <c r="A269" s="48"/>
      <c r="B269" s="23" t="s">
        <v>236</v>
      </c>
      <c r="C269" s="31">
        <v>172226.76</v>
      </c>
      <c r="D269" s="30"/>
      <c r="E269" s="31">
        <v>3409.66</v>
      </c>
      <c r="F269" s="31">
        <v>0</v>
      </c>
      <c r="G269" s="32">
        <v>175636.42</v>
      </c>
    </row>
    <row r="270" spans="1:7" ht="14.4" thickBot="1">
      <c r="A270" s="48"/>
      <c r="B270" s="23" t="s">
        <v>285</v>
      </c>
      <c r="C270" s="31">
        <v>0</v>
      </c>
      <c r="D270" s="31">
        <v>202.03</v>
      </c>
      <c r="E270" s="30"/>
      <c r="F270" s="30"/>
      <c r="G270" s="32">
        <v>202.03</v>
      </c>
    </row>
    <row r="271" spans="1:7" ht="14.4" thickBot="1">
      <c r="A271" s="48"/>
      <c r="B271" s="23" t="s">
        <v>205</v>
      </c>
      <c r="C271" s="30"/>
      <c r="D271" s="31">
        <v>-0.21</v>
      </c>
      <c r="E271" s="30"/>
      <c r="F271" s="31">
        <v>0</v>
      </c>
      <c r="G271" s="32">
        <v>-0.21</v>
      </c>
    </row>
    <row r="272" spans="1:7" ht="14.4" thickBot="1">
      <c r="A272" s="48"/>
      <c r="B272" s="23" t="s">
        <v>206</v>
      </c>
      <c r="C272" s="31">
        <v>830475.62</v>
      </c>
      <c r="D272" s="31">
        <v>276389.05</v>
      </c>
      <c r="E272" s="31">
        <v>918202.6</v>
      </c>
      <c r="F272" s="31">
        <v>4871.3599999999997</v>
      </c>
      <c r="G272" s="32">
        <v>2029938.63</v>
      </c>
    </row>
    <row r="273" spans="1:7" ht="14.4" thickBot="1">
      <c r="A273" s="48"/>
      <c r="B273" s="23" t="s">
        <v>207</v>
      </c>
      <c r="C273" s="30"/>
      <c r="D273" s="31">
        <v>52.41</v>
      </c>
      <c r="E273" s="30"/>
      <c r="F273" s="31">
        <v>61.67</v>
      </c>
      <c r="G273" s="32">
        <v>114.08</v>
      </c>
    </row>
    <row r="274" spans="1:7" ht="14.4" thickBot="1">
      <c r="A274" s="48"/>
      <c r="B274" s="23" t="s">
        <v>209</v>
      </c>
      <c r="C274" s="30"/>
      <c r="D274" s="31">
        <v>145.76</v>
      </c>
      <c r="E274" s="30"/>
      <c r="F274" s="31">
        <v>22660.02</v>
      </c>
      <c r="G274" s="32">
        <v>22805.78</v>
      </c>
    </row>
    <row r="275" spans="1:7" ht="14.4" thickBot="1">
      <c r="A275" s="48"/>
      <c r="B275" s="23" t="s">
        <v>287</v>
      </c>
      <c r="C275" s="30"/>
      <c r="D275" s="31">
        <v>38.81</v>
      </c>
      <c r="E275" s="30"/>
      <c r="F275" s="30"/>
      <c r="G275" s="32">
        <v>38.81</v>
      </c>
    </row>
    <row r="276" spans="1:7" ht="14.4" thickBot="1">
      <c r="A276" s="48"/>
      <c r="B276" s="23" t="s">
        <v>210</v>
      </c>
      <c r="C276" s="31">
        <v>0</v>
      </c>
      <c r="D276" s="31">
        <v>-0.57999999999999996</v>
      </c>
      <c r="E276" s="30"/>
      <c r="F276" s="31">
        <v>22508.38</v>
      </c>
      <c r="G276" s="32">
        <v>22507.8</v>
      </c>
    </row>
    <row r="277" spans="1:7" ht="14.4" thickBot="1">
      <c r="A277" s="48"/>
      <c r="B277" s="23" t="s">
        <v>289</v>
      </c>
      <c r="C277" s="30"/>
      <c r="D277" s="30"/>
      <c r="E277" s="30"/>
      <c r="F277" s="31">
        <v>37.96</v>
      </c>
      <c r="G277" s="32">
        <v>37.96</v>
      </c>
    </row>
    <row r="278" spans="1:7" ht="14.4" thickBot="1">
      <c r="A278" s="48"/>
      <c r="B278" s="23" t="s">
        <v>211</v>
      </c>
      <c r="C278" s="30"/>
      <c r="D278" s="31">
        <v>-0.01</v>
      </c>
      <c r="E278" s="30"/>
      <c r="F278" s="30"/>
      <c r="G278" s="32">
        <v>-0.01</v>
      </c>
    </row>
    <row r="279" spans="1:7" ht="14.4" thickBot="1">
      <c r="A279" s="48"/>
      <c r="B279" s="23" t="s">
        <v>212</v>
      </c>
      <c r="C279" s="30"/>
      <c r="D279" s="31">
        <v>22620.95</v>
      </c>
      <c r="E279" s="30"/>
      <c r="F279" s="30"/>
      <c r="G279" s="32">
        <v>22620.95</v>
      </c>
    </row>
    <row r="280" spans="1:7" ht="14.4" thickBot="1">
      <c r="A280" s="48"/>
      <c r="B280" s="23" t="s">
        <v>213</v>
      </c>
      <c r="C280" s="30"/>
      <c r="D280" s="31">
        <v>56.31</v>
      </c>
      <c r="E280" s="30"/>
      <c r="F280" s="30"/>
      <c r="G280" s="32">
        <v>56.31</v>
      </c>
    </row>
    <row r="281" spans="1:7" ht="14.4" thickBot="1">
      <c r="A281" s="48"/>
      <c r="B281" s="23" t="s">
        <v>214</v>
      </c>
      <c r="C281" s="31">
        <v>0</v>
      </c>
      <c r="D281" s="31">
        <v>110</v>
      </c>
      <c r="E281" s="31">
        <v>0</v>
      </c>
      <c r="F281" s="31">
        <v>-0.24</v>
      </c>
      <c r="G281" s="32">
        <v>109.76</v>
      </c>
    </row>
    <row r="282" spans="1:7" ht="14.4" thickBot="1">
      <c r="A282" s="48"/>
      <c r="B282" s="23" t="s">
        <v>215</v>
      </c>
      <c r="C282" s="31">
        <v>0</v>
      </c>
      <c r="D282" s="31">
        <v>50431.58</v>
      </c>
      <c r="E282" s="30"/>
      <c r="F282" s="31">
        <v>61410.559999999998</v>
      </c>
      <c r="G282" s="32">
        <v>111842.14</v>
      </c>
    </row>
    <row r="283" spans="1:7" ht="14.4" thickBot="1">
      <c r="A283" s="48"/>
      <c r="B283" s="23" t="s">
        <v>238</v>
      </c>
      <c r="C283" s="30"/>
      <c r="D283" s="31">
        <v>-0.2</v>
      </c>
      <c r="E283" s="30"/>
      <c r="F283" s="30"/>
      <c r="G283" s="32">
        <v>-0.2</v>
      </c>
    </row>
    <row r="284" spans="1:7" ht="14.4" thickBot="1">
      <c r="A284" s="48"/>
      <c r="B284" s="23" t="s">
        <v>216</v>
      </c>
      <c r="C284" s="30"/>
      <c r="D284" s="31">
        <v>18733.78</v>
      </c>
      <c r="E284" s="30"/>
      <c r="F284" s="30"/>
      <c r="G284" s="32">
        <v>18733.78</v>
      </c>
    </row>
    <row r="285" spans="1:7" ht="14.4" thickBot="1">
      <c r="A285" s="48"/>
      <c r="B285" s="23" t="s">
        <v>239</v>
      </c>
      <c r="C285" s="30"/>
      <c r="D285" s="31">
        <v>72.16</v>
      </c>
      <c r="E285" s="30"/>
      <c r="F285" s="30"/>
      <c r="G285" s="32">
        <v>72.16</v>
      </c>
    </row>
    <row r="286" spans="1:7" ht="14.4" thickBot="1">
      <c r="A286" s="48"/>
      <c r="B286" s="23" t="s">
        <v>240</v>
      </c>
      <c r="C286" s="30"/>
      <c r="D286" s="31">
        <v>13563.79</v>
      </c>
      <c r="E286" s="30"/>
      <c r="F286" s="30"/>
      <c r="G286" s="32">
        <v>13563.79</v>
      </c>
    </row>
    <row r="287" spans="1:7" ht="14.4" thickBot="1">
      <c r="A287" s="48"/>
      <c r="B287" s="23" t="s">
        <v>218</v>
      </c>
      <c r="C287" s="31">
        <v>37641.19</v>
      </c>
      <c r="D287" s="31">
        <v>86.18</v>
      </c>
      <c r="E287" s="31">
        <v>96127.85</v>
      </c>
      <c r="F287" s="31">
        <v>-0.31</v>
      </c>
      <c r="G287" s="32">
        <v>133854.91</v>
      </c>
    </row>
    <row r="288" spans="1:7" ht="14.4" thickBot="1">
      <c r="A288" s="48"/>
      <c r="B288" s="23" t="s">
        <v>219</v>
      </c>
      <c r="C288" s="31">
        <v>7719</v>
      </c>
      <c r="D288" s="31">
        <v>14151.54</v>
      </c>
      <c r="E288" s="31">
        <v>191102.87</v>
      </c>
      <c r="F288" s="31">
        <v>45106.73</v>
      </c>
      <c r="G288" s="32">
        <v>258080.14</v>
      </c>
    </row>
    <row r="289" spans="1:7" ht="14.4" thickBot="1">
      <c r="A289" s="49"/>
      <c r="B289" s="26" t="s">
        <v>92</v>
      </c>
      <c r="C289" s="33">
        <v>4954346.66</v>
      </c>
      <c r="D289" s="33">
        <v>4303502.3899999997</v>
      </c>
      <c r="E289" s="33">
        <v>5268244.8</v>
      </c>
      <c r="F289" s="33">
        <v>2012004.61</v>
      </c>
      <c r="G289" s="33">
        <v>16538098.460000001</v>
      </c>
    </row>
    <row r="290" spans="1:7" ht="14.4" thickBot="1">
      <c r="A290" s="47" t="s">
        <v>27</v>
      </c>
      <c r="B290" s="23" t="s">
        <v>106</v>
      </c>
      <c r="C290" s="30"/>
      <c r="D290" s="31">
        <v>-67.72</v>
      </c>
      <c r="E290" s="30"/>
      <c r="F290" s="31">
        <v>11103.13</v>
      </c>
      <c r="G290" s="32">
        <v>11035.41</v>
      </c>
    </row>
    <row r="291" spans="1:7" ht="14.4" thickBot="1">
      <c r="A291" s="48"/>
      <c r="B291" s="23" t="s">
        <v>107</v>
      </c>
      <c r="C291" s="30"/>
      <c r="D291" s="31">
        <v>1656.01</v>
      </c>
      <c r="E291" s="30"/>
      <c r="F291" s="31">
        <v>8337.51</v>
      </c>
      <c r="G291" s="32">
        <v>9993.52</v>
      </c>
    </row>
    <row r="292" spans="1:7" ht="14.4" thickBot="1">
      <c r="A292" s="48"/>
      <c r="B292" s="23" t="s">
        <v>108</v>
      </c>
      <c r="C292" s="30"/>
      <c r="D292" s="31">
        <v>0</v>
      </c>
      <c r="E292" s="30"/>
      <c r="F292" s="31">
        <v>169.61</v>
      </c>
      <c r="G292" s="32">
        <v>169.61</v>
      </c>
    </row>
    <row r="293" spans="1:7" ht="14.4" thickBot="1">
      <c r="A293" s="48"/>
      <c r="B293" s="23" t="s">
        <v>291</v>
      </c>
      <c r="C293" s="30"/>
      <c r="D293" s="31">
        <v>379.82</v>
      </c>
      <c r="E293" s="30"/>
      <c r="F293" s="30"/>
      <c r="G293" s="32">
        <v>379.82</v>
      </c>
    </row>
    <row r="294" spans="1:7" ht="14.4" thickBot="1">
      <c r="A294" s="48"/>
      <c r="B294" s="23" t="s">
        <v>109</v>
      </c>
      <c r="C294" s="31">
        <v>0</v>
      </c>
      <c r="D294" s="31">
        <v>0</v>
      </c>
      <c r="E294" s="31">
        <v>0</v>
      </c>
      <c r="F294" s="31">
        <v>-421.41</v>
      </c>
      <c r="G294" s="32">
        <v>-421.41</v>
      </c>
    </row>
    <row r="295" spans="1:7" ht="14.4" thickBot="1">
      <c r="A295" s="48"/>
      <c r="B295" s="23" t="s">
        <v>110</v>
      </c>
      <c r="C295" s="30"/>
      <c r="D295" s="31">
        <v>-33.58</v>
      </c>
      <c r="E295" s="31">
        <v>66395.06</v>
      </c>
      <c r="F295" s="31">
        <v>14553.45</v>
      </c>
      <c r="G295" s="32">
        <v>80914.929999999993</v>
      </c>
    </row>
    <row r="296" spans="1:7" ht="14.4" thickBot="1">
      <c r="A296" s="48"/>
      <c r="B296" s="23" t="s">
        <v>112</v>
      </c>
      <c r="C296" s="30"/>
      <c r="D296" s="31">
        <v>0</v>
      </c>
      <c r="E296" s="30"/>
      <c r="F296" s="31">
        <v>-84.23</v>
      </c>
      <c r="G296" s="32">
        <v>-84.23</v>
      </c>
    </row>
    <row r="297" spans="1:7" ht="14.4" thickBot="1">
      <c r="A297" s="48"/>
      <c r="B297" s="23" t="s">
        <v>248</v>
      </c>
      <c r="C297" s="31">
        <v>0</v>
      </c>
      <c r="D297" s="31">
        <v>-554.08000000000004</v>
      </c>
      <c r="E297" s="30"/>
      <c r="F297" s="31">
        <v>436.62</v>
      </c>
      <c r="G297" s="32">
        <v>-117.46</v>
      </c>
    </row>
    <row r="298" spans="1:7" ht="14.4" thickBot="1">
      <c r="A298" s="48"/>
      <c r="B298" s="23" t="s">
        <v>250</v>
      </c>
      <c r="C298" s="30"/>
      <c r="D298" s="31">
        <v>112.73</v>
      </c>
      <c r="E298" s="30"/>
      <c r="F298" s="31">
        <v>0</v>
      </c>
      <c r="G298" s="32">
        <v>112.73</v>
      </c>
    </row>
    <row r="299" spans="1:7" ht="14.4" thickBot="1">
      <c r="A299" s="48"/>
      <c r="B299" s="23" t="s">
        <v>114</v>
      </c>
      <c r="C299" s="30"/>
      <c r="D299" s="31">
        <v>0</v>
      </c>
      <c r="E299" s="31">
        <v>0</v>
      </c>
      <c r="F299" s="31">
        <v>21532.03</v>
      </c>
      <c r="G299" s="32">
        <v>21532.03</v>
      </c>
    </row>
    <row r="300" spans="1:7" ht="14.4" thickBot="1">
      <c r="A300" s="48"/>
      <c r="B300" s="23" t="s">
        <v>115</v>
      </c>
      <c r="C300" s="30"/>
      <c r="D300" s="31">
        <v>0</v>
      </c>
      <c r="E300" s="30"/>
      <c r="F300" s="31">
        <v>-59.57</v>
      </c>
      <c r="G300" s="32">
        <v>-59.57</v>
      </c>
    </row>
    <row r="301" spans="1:7" ht="14.4" thickBot="1">
      <c r="A301" s="48"/>
      <c r="B301" s="23" t="s">
        <v>116</v>
      </c>
      <c r="C301" s="31">
        <v>0</v>
      </c>
      <c r="D301" s="31">
        <v>203.81</v>
      </c>
      <c r="E301" s="30"/>
      <c r="F301" s="31">
        <v>19141.38</v>
      </c>
      <c r="G301" s="32">
        <v>19345.189999999999</v>
      </c>
    </row>
    <row r="302" spans="1:7" ht="14.4" thickBot="1">
      <c r="A302" s="48"/>
      <c r="B302" s="23" t="s">
        <v>223</v>
      </c>
      <c r="C302" s="30"/>
      <c r="D302" s="31">
        <v>21243.09</v>
      </c>
      <c r="E302" s="30"/>
      <c r="F302" s="31">
        <v>3637.94</v>
      </c>
      <c r="G302" s="32">
        <v>24881.03</v>
      </c>
    </row>
    <row r="303" spans="1:7" ht="14.4" thickBot="1">
      <c r="A303" s="48"/>
      <c r="B303" s="23" t="s">
        <v>117</v>
      </c>
      <c r="C303" s="30"/>
      <c r="D303" s="31">
        <v>13421.45</v>
      </c>
      <c r="E303" s="30"/>
      <c r="F303" s="31">
        <v>3261.47</v>
      </c>
      <c r="G303" s="32">
        <v>16682.919999999998</v>
      </c>
    </row>
    <row r="304" spans="1:7" ht="14.4" thickBot="1">
      <c r="A304" s="48"/>
      <c r="B304" s="23" t="s">
        <v>118</v>
      </c>
      <c r="C304" s="31">
        <v>0</v>
      </c>
      <c r="D304" s="31">
        <v>15757.3</v>
      </c>
      <c r="E304" s="31">
        <v>179625.04</v>
      </c>
      <c r="F304" s="31">
        <v>32990.449999999997</v>
      </c>
      <c r="G304" s="32">
        <v>228372.79</v>
      </c>
    </row>
    <row r="305" spans="1:7" ht="14.4" thickBot="1">
      <c r="A305" s="48"/>
      <c r="B305" s="23" t="s">
        <v>119</v>
      </c>
      <c r="C305" s="30"/>
      <c r="D305" s="31">
        <v>-895.2</v>
      </c>
      <c r="E305" s="30"/>
      <c r="F305" s="31">
        <v>1548.4</v>
      </c>
      <c r="G305" s="32">
        <v>653.20000000000005</v>
      </c>
    </row>
    <row r="306" spans="1:7" ht="14.4" thickBot="1">
      <c r="A306" s="48"/>
      <c r="B306" s="23" t="s">
        <v>120</v>
      </c>
      <c r="C306" s="30"/>
      <c r="D306" s="31">
        <v>-3.93</v>
      </c>
      <c r="E306" s="30"/>
      <c r="F306" s="31">
        <v>961.3</v>
      </c>
      <c r="G306" s="32">
        <v>957.37</v>
      </c>
    </row>
    <row r="307" spans="1:7" ht="14.4" thickBot="1">
      <c r="A307" s="48"/>
      <c r="B307" s="23" t="s">
        <v>253</v>
      </c>
      <c r="C307" s="31">
        <v>0</v>
      </c>
      <c r="D307" s="31">
        <v>716.41</v>
      </c>
      <c r="E307" s="30"/>
      <c r="F307" s="31">
        <v>0</v>
      </c>
      <c r="G307" s="32">
        <v>716.41</v>
      </c>
    </row>
    <row r="308" spans="1:7" ht="14.4" thickBot="1">
      <c r="A308" s="48"/>
      <c r="B308" s="23" t="s">
        <v>121</v>
      </c>
      <c r="C308" s="31">
        <v>19726.759999999998</v>
      </c>
      <c r="D308" s="31">
        <v>27375.64</v>
      </c>
      <c r="E308" s="30"/>
      <c r="F308" s="31">
        <v>12589.13</v>
      </c>
      <c r="G308" s="32">
        <v>59691.53</v>
      </c>
    </row>
    <row r="309" spans="1:7" ht="14.4" thickBot="1">
      <c r="A309" s="48"/>
      <c r="B309" s="23" t="s">
        <v>225</v>
      </c>
      <c r="C309" s="30"/>
      <c r="D309" s="31">
        <v>666.38</v>
      </c>
      <c r="E309" s="30"/>
      <c r="F309" s="30"/>
      <c r="G309" s="32">
        <v>666.38</v>
      </c>
    </row>
    <row r="310" spans="1:7" ht="14.4" thickBot="1">
      <c r="A310" s="48"/>
      <c r="B310" s="23" t="s">
        <v>123</v>
      </c>
      <c r="C310" s="30"/>
      <c r="D310" s="31">
        <v>11616.06</v>
      </c>
      <c r="E310" s="30"/>
      <c r="F310" s="31">
        <v>4607.91</v>
      </c>
      <c r="G310" s="32">
        <v>16223.97</v>
      </c>
    </row>
    <row r="311" spans="1:7" ht="14.4" thickBot="1">
      <c r="A311" s="48"/>
      <c r="B311" s="23" t="s">
        <v>124</v>
      </c>
      <c r="C311" s="31">
        <v>0</v>
      </c>
      <c r="D311" s="31">
        <v>-77.069999999999993</v>
      </c>
      <c r="E311" s="31">
        <v>0</v>
      </c>
      <c r="F311" s="31">
        <v>22774.65</v>
      </c>
      <c r="G311" s="32">
        <v>22697.58</v>
      </c>
    </row>
    <row r="312" spans="1:7" ht="14.4" thickBot="1">
      <c r="A312" s="48"/>
      <c r="B312" s="23" t="s">
        <v>125</v>
      </c>
      <c r="C312" s="31">
        <v>9750.15</v>
      </c>
      <c r="D312" s="31">
        <v>22862.66</v>
      </c>
      <c r="E312" s="31">
        <v>93486</v>
      </c>
      <c r="F312" s="31">
        <v>9327.42</v>
      </c>
      <c r="G312" s="32">
        <v>135426.23000000001</v>
      </c>
    </row>
    <row r="313" spans="1:7" ht="14.4" thickBot="1">
      <c r="A313" s="48"/>
      <c r="B313" s="23" t="s">
        <v>126</v>
      </c>
      <c r="C313" s="30"/>
      <c r="D313" s="31">
        <v>1341.88</v>
      </c>
      <c r="E313" s="30"/>
      <c r="F313" s="31">
        <v>23465.82</v>
      </c>
      <c r="G313" s="32">
        <v>24807.7</v>
      </c>
    </row>
    <row r="314" spans="1:7" ht="14.4" thickBot="1">
      <c r="A314" s="48"/>
      <c r="B314" s="23" t="s">
        <v>127</v>
      </c>
      <c r="C314" s="31">
        <v>0</v>
      </c>
      <c r="D314" s="31">
        <v>13800.03</v>
      </c>
      <c r="E314" s="30"/>
      <c r="F314" s="31">
        <v>29778.97</v>
      </c>
      <c r="G314" s="32">
        <v>43579</v>
      </c>
    </row>
    <row r="315" spans="1:7" ht="14.4" thickBot="1">
      <c r="A315" s="48"/>
      <c r="B315" s="23" t="s">
        <v>128</v>
      </c>
      <c r="C315" s="31">
        <v>11388.26</v>
      </c>
      <c r="D315" s="31">
        <v>45697.06</v>
      </c>
      <c r="E315" s="31">
        <v>401751.15</v>
      </c>
      <c r="F315" s="31">
        <v>149731.35</v>
      </c>
      <c r="G315" s="32">
        <v>608567.81999999995</v>
      </c>
    </row>
    <row r="316" spans="1:7" ht="14.4" thickBot="1">
      <c r="A316" s="48"/>
      <c r="B316" s="23" t="s">
        <v>131</v>
      </c>
      <c r="C316" s="31">
        <v>42620.31</v>
      </c>
      <c r="D316" s="31">
        <v>1867.78</v>
      </c>
      <c r="E316" s="30"/>
      <c r="F316" s="31">
        <v>-4466.49</v>
      </c>
      <c r="G316" s="32">
        <v>40021.599999999999</v>
      </c>
    </row>
    <row r="317" spans="1:7" ht="14.4" thickBot="1">
      <c r="A317" s="48"/>
      <c r="B317" s="23" t="s">
        <v>258</v>
      </c>
      <c r="C317" s="30"/>
      <c r="D317" s="30"/>
      <c r="E317" s="30"/>
      <c r="F317" s="31">
        <v>-33.39</v>
      </c>
      <c r="G317" s="32">
        <v>-33.39</v>
      </c>
    </row>
    <row r="318" spans="1:7" ht="14.4" thickBot="1">
      <c r="A318" s="48"/>
      <c r="B318" s="23" t="s">
        <v>226</v>
      </c>
      <c r="C318" s="31">
        <v>431.6</v>
      </c>
      <c r="D318" s="31">
        <v>222.33</v>
      </c>
      <c r="E318" s="30"/>
      <c r="F318" s="31">
        <v>5229.6099999999997</v>
      </c>
      <c r="G318" s="32">
        <v>5883.54</v>
      </c>
    </row>
    <row r="319" spans="1:7" ht="14.4" thickBot="1">
      <c r="A319" s="48"/>
      <c r="B319" s="23" t="s">
        <v>136</v>
      </c>
      <c r="C319" s="30"/>
      <c r="D319" s="31">
        <v>-353.13</v>
      </c>
      <c r="E319" s="30"/>
      <c r="F319" s="31">
        <v>0</v>
      </c>
      <c r="G319" s="32">
        <v>-353.13</v>
      </c>
    </row>
    <row r="320" spans="1:7" ht="14.4" thickBot="1">
      <c r="A320" s="48"/>
      <c r="B320" s="23" t="s">
        <v>140</v>
      </c>
      <c r="C320" s="31">
        <v>10682.01</v>
      </c>
      <c r="D320" s="31">
        <v>3029.58</v>
      </c>
      <c r="E320" s="30"/>
      <c r="F320" s="31">
        <v>3790.05</v>
      </c>
      <c r="G320" s="32">
        <v>17501.64</v>
      </c>
    </row>
    <row r="321" spans="1:7" ht="14.4" thickBot="1">
      <c r="A321" s="48"/>
      <c r="B321" s="23" t="s">
        <v>141</v>
      </c>
      <c r="C321" s="30"/>
      <c r="D321" s="31">
        <v>7379.97</v>
      </c>
      <c r="E321" s="30"/>
      <c r="F321" s="30"/>
      <c r="G321" s="32">
        <v>7379.97</v>
      </c>
    </row>
    <row r="322" spans="1:7" ht="14.4" thickBot="1">
      <c r="A322" s="48"/>
      <c r="B322" s="23" t="s">
        <v>142</v>
      </c>
      <c r="C322" s="31">
        <v>0</v>
      </c>
      <c r="D322" s="31">
        <v>1797.86</v>
      </c>
      <c r="E322" s="30"/>
      <c r="F322" s="31">
        <v>15236.71</v>
      </c>
      <c r="G322" s="32">
        <v>17034.57</v>
      </c>
    </row>
    <row r="323" spans="1:7" ht="14.4" thickBot="1">
      <c r="A323" s="48"/>
      <c r="B323" s="23" t="s">
        <v>143</v>
      </c>
      <c r="C323" s="30"/>
      <c r="D323" s="30"/>
      <c r="E323" s="30"/>
      <c r="F323" s="31">
        <v>12335</v>
      </c>
      <c r="G323" s="32">
        <v>12335</v>
      </c>
    </row>
    <row r="324" spans="1:7" ht="14.4" thickBot="1">
      <c r="A324" s="48"/>
      <c r="B324" s="23" t="s">
        <v>228</v>
      </c>
      <c r="C324" s="30"/>
      <c r="D324" s="31">
        <v>0</v>
      </c>
      <c r="E324" s="30"/>
      <c r="F324" s="31">
        <v>9784.75</v>
      </c>
      <c r="G324" s="32">
        <v>9784.75</v>
      </c>
    </row>
    <row r="325" spans="1:7" ht="14.4" thickBot="1">
      <c r="A325" s="48"/>
      <c r="B325" s="23" t="s">
        <v>144</v>
      </c>
      <c r="C325" s="31">
        <v>0</v>
      </c>
      <c r="D325" s="31">
        <v>1021.57</v>
      </c>
      <c r="E325" s="31">
        <v>84436.61</v>
      </c>
      <c r="F325" s="31">
        <v>11295.05</v>
      </c>
      <c r="G325" s="32">
        <v>96753.23</v>
      </c>
    </row>
    <row r="326" spans="1:7" ht="14.4" thickBot="1">
      <c r="A326" s="48"/>
      <c r="B326" s="23" t="s">
        <v>145</v>
      </c>
      <c r="C326" s="30"/>
      <c r="D326" s="31">
        <v>-35.78</v>
      </c>
      <c r="E326" s="30"/>
      <c r="F326" s="30"/>
      <c r="G326" s="32">
        <v>-35.78</v>
      </c>
    </row>
    <row r="327" spans="1:7" ht="14.4" thickBot="1">
      <c r="A327" s="48"/>
      <c r="B327" s="23" t="s">
        <v>147</v>
      </c>
      <c r="C327" s="30"/>
      <c r="D327" s="31">
        <v>2747.42</v>
      </c>
      <c r="E327" s="31">
        <v>333825.33</v>
      </c>
      <c r="F327" s="31">
        <v>13918.39</v>
      </c>
      <c r="G327" s="32">
        <v>350491.14</v>
      </c>
    </row>
    <row r="328" spans="1:7" ht="14.4" thickBot="1">
      <c r="A328" s="48"/>
      <c r="B328" s="23" t="s">
        <v>300</v>
      </c>
      <c r="C328" s="30"/>
      <c r="D328" s="30"/>
      <c r="E328" s="30"/>
      <c r="F328" s="31">
        <v>-795.5</v>
      </c>
      <c r="G328" s="32">
        <v>-795.5</v>
      </c>
    </row>
    <row r="329" spans="1:7" ht="14.4" thickBot="1">
      <c r="A329" s="48"/>
      <c r="B329" s="23" t="s">
        <v>262</v>
      </c>
      <c r="C329" s="30"/>
      <c r="D329" s="31">
        <v>0</v>
      </c>
      <c r="E329" s="30"/>
      <c r="F329" s="31">
        <v>8068.77</v>
      </c>
      <c r="G329" s="32">
        <v>8068.77</v>
      </c>
    </row>
    <row r="330" spans="1:7" ht="14.4" thickBot="1">
      <c r="A330" s="48"/>
      <c r="B330" s="23" t="s">
        <v>264</v>
      </c>
      <c r="C330" s="30"/>
      <c r="D330" s="31">
        <v>996.25</v>
      </c>
      <c r="E330" s="30"/>
      <c r="F330" s="30"/>
      <c r="G330" s="32">
        <v>996.25</v>
      </c>
    </row>
    <row r="331" spans="1:7" ht="14.4" thickBot="1">
      <c r="A331" s="48"/>
      <c r="B331" s="23" t="s">
        <v>153</v>
      </c>
      <c r="C331" s="30"/>
      <c r="D331" s="31">
        <v>2195.81</v>
      </c>
      <c r="E331" s="30"/>
      <c r="F331" s="30"/>
      <c r="G331" s="32">
        <v>2195.81</v>
      </c>
    </row>
    <row r="332" spans="1:7" ht="14.4" thickBot="1">
      <c r="A332" s="48"/>
      <c r="B332" s="23" t="s">
        <v>269</v>
      </c>
      <c r="C332" s="31">
        <v>5825.23</v>
      </c>
      <c r="D332" s="31">
        <v>0</v>
      </c>
      <c r="E332" s="30"/>
      <c r="F332" s="31">
        <v>0</v>
      </c>
      <c r="G332" s="32">
        <v>5825.23</v>
      </c>
    </row>
    <row r="333" spans="1:7" ht="14.4" thickBot="1">
      <c r="A333" s="48"/>
      <c r="B333" s="23" t="s">
        <v>270</v>
      </c>
      <c r="C333" s="30"/>
      <c r="D333" s="31">
        <v>-965.27</v>
      </c>
      <c r="E333" s="30"/>
      <c r="F333" s="31">
        <v>0</v>
      </c>
      <c r="G333" s="32">
        <v>-965.27</v>
      </c>
    </row>
    <row r="334" spans="1:7" ht="14.4" thickBot="1">
      <c r="A334" s="48"/>
      <c r="B334" s="23" t="s">
        <v>304</v>
      </c>
      <c r="C334" s="31">
        <v>6222</v>
      </c>
      <c r="D334" s="30"/>
      <c r="E334" s="30"/>
      <c r="F334" s="30"/>
      <c r="G334" s="32">
        <v>6222</v>
      </c>
    </row>
    <row r="335" spans="1:7" ht="14.4" thickBot="1">
      <c r="A335" s="48"/>
      <c r="B335" s="23" t="s">
        <v>156</v>
      </c>
      <c r="C335" s="30"/>
      <c r="D335" s="31">
        <v>-3.89</v>
      </c>
      <c r="E335" s="31">
        <v>0</v>
      </c>
      <c r="F335" s="31">
        <v>13256.55</v>
      </c>
      <c r="G335" s="32">
        <v>13252.66</v>
      </c>
    </row>
    <row r="336" spans="1:7" ht="14.4" thickBot="1">
      <c r="A336" s="48"/>
      <c r="B336" s="23" t="s">
        <v>157</v>
      </c>
      <c r="C336" s="30"/>
      <c r="D336" s="31">
        <v>0</v>
      </c>
      <c r="E336" s="30"/>
      <c r="F336" s="31">
        <v>-536.17999999999995</v>
      </c>
      <c r="G336" s="32">
        <v>-536.17999999999995</v>
      </c>
    </row>
    <row r="337" spans="1:7" ht="14.4" thickBot="1">
      <c r="A337" s="48"/>
      <c r="B337" s="23" t="s">
        <v>158</v>
      </c>
      <c r="C337" s="30"/>
      <c r="D337" s="31">
        <v>-129.37</v>
      </c>
      <c r="E337" s="30"/>
      <c r="F337" s="31">
        <v>7168.28</v>
      </c>
      <c r="G337" s="32">
        <v>7038.91</v>
      </c>
    </row>
    <row r="338" spans="1:7" ht="14.4" thickBot="1">
      <c r="A338" s="48"/>
      <c r="B338" s="23" t="s">
        <v>306</v>
      </c>
      <c r="C338" s="30"/>
      <c r="D338" s="30"/>
      <c r="E338" s="30"/>
      <c r="F338" s="31">
        <v>-238.93</v>
      </c>
      <c r="G338" s="32">
        <v>-238.93</v>
      </c>
    </row>
    <row r="339" spans="1:7" ht="14.4" thickBot="1">
      <c r="A339" s="48"/>
      <c r="B339" s="23" t="s">
        <v>232</v>
      </c>
      <c r="C339" s="30"/>
      <c r="D339" s="31">
        <v>0</v>
      </c>
      <c r="E339" s="30"/>
      <c r="F339" s="31">
        <v>10733.48</v>
      </c>
      <c r="G339" s="32">
        <v>10733.48</v>
      </c>
    </row>
    <row r="340" spans="1:7" ht="14.4" thickBot="1">
      <c r="A340" s="48"/>
      <c r="B340" s="23" t="s">
        <v>160</v>
      </c>
      <c r="C340" s="30"/>
      <c r="D340" s="31">
        <v>-568.4</v>
      </c>
      <c r="E340" s="30"/>
      <c r="F340" s="31">
        <v>2163.0300000000002</v>
      </c>
      <c r="G340" s="32">
        <v>1594.63</v>
      </c>
    </row>
    <row r="341" spans="1:7" ht="14.4" thickBot="1">
      <c r="A341" s="48"/>
      <c r="B341" s="23" t="s">
        <v>161</v>
      </c>
      <c r="C341" s="30"/>
      <c r="D341" s="31">
        <v>0</v>
      </c>
      <c r="E341" s="30"/>
      <c r="F341" s="31">
        <v>263.04000000000002</v>
      </c>
      <c r="G341" s="32">
        <v>263.04000000000002</v>
      </c>
    </row>
    <row r="342" spans="1:7" ht="14.4" thickBot="1">
      <c r="A342" s="48"/>
      <c r="B342" s="23" t="s">
        <v>162</v>
      </c>
      <c r="C342" s="31">
        <v>17200.150000000001</v>
      </c>
      <c r="D342" s="31">
        <v>-2136.98</v>
      </c>
      <c r="E342" s="30"/>
      <c r="F342" s="31">
        <v>1051.3399999999999</v>
      </c>
      <c r="G342" s="32">
        <v>16114.51</v>
      </c>
    </row>
    <row r="343" spans="1:7" ht="14.4" thickBot="1">
      <c r="A343" s="48"/>
      <c r="B343" s="23" t="s">
        <v>163</v>
      </c>
      <c r="C343" s="31">
        <v>0</v>
      </c>
      <c r="D343" s="31">
        <v>70774.19</v>
      </c>
      <c r="E343" s="31">
        <v>0</v>
      </c>
      <c r="F343" s="31">
        <v>400959.81</v>
      </c>
      <c r="G343" s="32">
        <v>471734</v>
      </c>
    </row>
    <row r="344" spans="1:7" ht="14.4" thickBot="1">
      <c r="A344" s="48"/>
      <c r="B344" s="23" t="s">
        <v>164</v>
      </c>
      <c r="C344" s="31">
        <v>0</v>
      </c>
      <c r="D344" s="31">
        <v>-635.54999999999995</v>
      </c>
      <c r="E344" s="30"/>
      <c r="F344" s="31">
        <v>209.01</v>
      </c>
      <c r="G344" s="32">
        <v>-426.54</v>
      </c>
    </row>
    <row r="345" spans="1:7" ht="14.4" thickBot="1">
      <c r="A345" s="48"/>
      <c r="B345" s="23" t="s">
        <v>165</v>
      </c>
      <c r="C345" s="30"/>
      <c r="D345" s="31">
        <v>23579.16</v>
      </c>
      <c r="E345" s="30"/>
      <c r="F345" s="31">
        <v>0</v>
      </c>
      <c r="G345" s="32">
        <v>23579.16</v>
      </c>
    </row>
    <row r="346" spans="1:7" ht="14.4" thickBot="1">
      <c r="A346" s="48"/>
      <c r="B346" s="23" t="s">
        <v>166</v>
      </c>
      <c r="C346" s="30"/>
      <c r="D346" s="31">
        <v>295.5</v>
      </c>
      <c r="E346" s="31">
        <v>0</v>
      </c>
      <c r="F346" s="31">
        <v>2547.5</v>
      </c>
      <c r="G346" s="32">
        <v>2843</v>
      </c>
    </row>
    <row r="347" spans="1:7" ht="14.4" thickBot="1">
      <c r="A347" s="48"/>
      <c r="B347" s="23" t="s">
        <v>167</v>
      </c>
      <c r="C347" s="30"/>
      <c r="D347" s="31">
        <v>24453.54</v>
      </c>
      <c r="E347" s="30"/>
      <c r="F347" s="31">
        <v>8402.51</v>
      </c>
      <c r="G347" s="32">
        <v>32856.050000000003</v>
      </c>
    </row>
    <row r="348" spans="1:7" ht="14.4" thickBot="1">
      <c r="A348" s="48"/>
      <c r="B348" s="23" t="s">
        <v>168</v>
      </c>
      <c r="C348" s="30"/>
      <c r="D348" s="31">
        <v>7312.09</v>
      </c>
      <c r="E348" s="30"/>
      <c r="F348" s="31">
        <v>15735.04</v>
      </c>
      <c r="G348" s="32">
        <v>23047.13</v>
      </c>
    </row>
    <row r="349" spans="1:7" ht="14.4" thickBot="1">
      <c r="A349" s="48"/>
      <c r="B349" s="23" t="s">
        <v>233</v>
      </c>
      <c r="C349" s="30"/>
      <c r="D349" s="31">
        <v>7431.39</v>
      </c>
      <c r="E349" s="31">
        <v>0</v>
      </c>
      <c r="F349" s="31">
        <v>1455.92</v>
      </c>
      <c r="G349" s="32">
        <v>8887.31</v>
      </c>
    </row>
    <row r="350" spans="1:7" ht="14.4" thickBot="1">
      <c r="A350" s="48"/>
      <c r="B350" s="23" t="s">
        <v>169</v>
      </c>
      <c r="C350" s="30"/>
      <c r="D350" s="31">
        <v>15601.71</v>
      </c>
      <c r="E350" s="31">
        <v>0</v>
      </c>
      <c r="F350" s="31">
        <v>158013.96</v>
      </c>
      <c r="G350" s="32">
        <v>173615.67</v>
      </c>
    </row>
    <row r="351" spans="1:7" ht="14.4" thickBot="1">
      <c r="A351" s="48"/>
      <c r="B351" s="23" t="s">
        <v>170</v>
      </c>
      <c r="C351" s="30"/>
      <c r="D351" s="31">
        <v>0</v>
      </c>
      <c r="E351" s="30"/>
      <c r="F351" s="31">
        <v>12233.3</v>
      </c>
      <c r="G351" s="32">
        <v>12233.3</v>
      </c>
    </row>
    <row r="352" spans="1:7" ht="14.4" thickBot="1">
      <c r="A352" s="48"/>
      <c r="B352" s="23" t="s">
        <v>171</v>
      </c>
      <c r="C352" s="30"/>
      <c r="D352" s="31">
        <v>-252.8</v>
      </c>
      <c r="E352" s="30"/>
      <c r="F352" s="31">
        <v>14841.38</v>
      </c>
      <c r="G352" s="32">
        <v>14588.58</v>
      </c>
    </row>
    <row r="353" spans="1:7" ht="14.4" thickBot="1">
      <c r="A353" s="48"/>
      <c r="B353" s="23" t="s">
        <v>172</v>
      </c>
      <c r="C353" s="31">
        <v>0</v>
      </c>
      <c r="D353" s="31">
        <v>41304.379999999997</v>
      </c>
      <c r="E353" s="30"/>
      <c r="F353" s="31">
        <v>162675.54999999999</v>
      </c>
      <c r="G353" s="32">
        <v>203979.93</v>
      </c>
    </row>
    <row r="354" spans="1:7" ht="14.4" thickBot="1">
      <c r="A354" s="48"/>
      <c r="B354" s="23" t="s">
        <v>276</v>
      </c>
      <c r="C354" s="30"/>
      <c r="D354" s="31">
        <v>-1829.53</v>
      </c>
      <c r="E354" s="30"/>
      <c r="F354" s="31">
        <v>0</v>
      </c>
      <c r="G354" s="32">
        <v>-1829.53</v>
      </c>
    </row>
    <row r="355" spans="1:7" ht="14.4" thickBot="1">
      <c r="A355" s="48"/>
      <c r="B355" s="23" t="s">
        <v>173</v>
      </c>
      <c r="C355" s="30"/>
      <c r="D355" s="31">
        <v>7283.67</v>
      </c>
      <c r="E355" s="30"/>
      <c r="F355" s="31">
        <v>8184.46</v>
      </c>
      <c r="G355" s="32">
        <v>15468.13</v>
      </c>
    </row>
    <row r="356" spans="1:7" ht="14.4" thickBot="1">
      <c r="A356" s="48"/>
      <c r="B356" s="23" t="s">
        <v>277</v>
      </c>
      <c r="C356" s="30"/>
      <c r="D356" s="31">
        <v>-20.95</v>
      </c>
      <c r="E356" s="30"/>
      <c r="F356" s="31">
        <v>0</v>
      </c>
      <c r="G356" s="32">
        <v>-20.95</v>
      </c>
    </row>
    <row r="357" spans="1:7" ht="14.4" thickBot="1">
      <c r="A357" s="48"/>
      <c r="B357" s="23" t="s">
        <v>174</v>
      </c>
      <c r="C357" s="30"/>
      <c r="D357" s="31">
        <v>0</v>
      </c>
      <c r="E357" s="30"/>
      <c r="F357" s="31">
        <v>1463.32</v>
      </c>
      <c r="G357" s="32">
        <v>1463.32</v>
      </c>
    </row>
    <row r="358" spans="1:7" ht="14.4" thickBot="1">
      <c r="A358" s="48"/>
      <c r="B358" s="23" t="s">
        <v>175</v>
      </c>
      <c r="C358" s="30"/>
      <c r="D358" s="31">
        <v>-120.96</v>
      </c>
      <c r="E358" s="31">
        <v>0</v>
      </c>
      <c r="F358" s="31">
        <v>5992.52</v>
      </c>
      <c r="G358" s="32">
        <v>5871.56</v>
      </c>
    </row>
    <row r="359" spans="1:7" ht="14.4" thickBot="1">
      <c r="A359" s="48"/>
      <c r="B359" s="23" t="s">
        <v>234</v>
      </c>
      <c r="C359" s="30"/>
      <c r="D359" s="31">
        <v>156.04</v>
      </c>
      <c r="E359" s="30"/>
      <c r="F359" s="31">
        <v>0</v>
      </c>
      <c r="G359" s="32">
        <v>156.04</v>
      </c>
    </row>
    <row r="360" spans="1:7" ht="14.4" thickBot="1">
      <c r="A360" s="48"/>
      <c r="B360" s="23" t="s">
        <v>176</v>
      </c>
      <c r="C360" s="30"/>
      <c r="D360" s="30"/>
      <c r="E360" s="30"/>
      <c r="F360" s="31">
        <v>1254.5</v>
      </c>
      <c r="G360" s="32">
        <v>1254.5</v>
      </c>
    </row>
    <row r="361" spans="1:7" ht="14.4" thickBot="1">
      <c r="A361" s="48"/>
      <c r="B361" s="23" t="s">
        <v>279</v>
      </c>
      <c r="C361" s="30"/>
      <c r="D361" s="30"/>
      <c r="E361" s="30"/>
      <c r="F361" s="31">
        <v>-1820.51</v>
      </c>
      <c r="G361" s="32">
        <v>-1820.51</v>
      </c>
    </row>
    <row r="362" spans="1:7" ht="14.4" thickBot="1">
      <c r="A362" s="48"/>
      <c r="B362" s="23" t="s">
        <v>178</v>
      </c>
      <c r="C362" s="30"/>
      <c r="D362" s="31">
        <v>7443.36</v>
      </c>
      <c r="E362" s="30"/>
      <c r="F362" s="31">
        <v>668.51</v>
      </c>
      <c r="G362" s="32">
        <v>8111.87</v>
      </c>
    </row>
    <row r="363" spans="1:7" ht="14.4" thickBot="1">
      <c r="A363" s="48"/>
      <c r="B363" s="23" t="s">
        <v>180</v>
      </c>
      <c r="C363" s="30"/>
      <c r="D363" s="31">
        <v>11745.72</v>
      </c>
      <c r="E363" s="30"/>
      <c r="F363" s="31">
        <v>10446.15</v>
      </c>
      <c r="G363" s="32">
        <v>22191.87</v>
      </c>
    </row>
    <row r="364" spans="1:7" ht="14.4" thickBot="1">
      <c r="A364" s="48"/>
      <c r="B364" s="23" t="s">
        <v>182</v>
      </c>
      <c r="C364" s="31">
        <v>0</v>
      </c>
      <c r="D364" s="31">
        <v>4827.96</v>
      </c>
      <c r="E364" s="30"/>
      <c r="F364" s="31">
        <v>3978.97</v>
      </c>
      <c r="G364" s="32">
        <v>8806.93</v>
      </c>
    </row>
    <row r="365" spans="1:7" ht="14.4" thickBot="1">
      <c r="A365" s="48"/>
      <c r="B365" s="23" t="s">
        <v>183</v>
      </c>
      <c r="C365" s="31">
        <v>0</v>
      </c>
      <c r="D365" s="31">
        <v>6660.69</v>
      </c>
      <c r="E365" s="31">
        <v>0</v>
      </c>
      <c r="F365" s="31">
        <v>62436.34</v>
      </c>
      <c r="G365" s="32">
        <v>69097.03</v>
      </c>
    </row>
    <row r="366" spans="1:7" ht="14.4" thickBot="1">
      <c r="A366" s="48"/>
      <c r="B366" s="23" t="s">
        <v>184</v>
      </c>
      <c r="C366" s="30"/>
      <c r="D366" s="31">
        <v>0</v>
      </c>
      <c r="E366" s="30"/>
      <c r="F366" s="31">
        <v>13017.18</v>
      </c>
      <c r="G366" s="32">
        <v>13017.18</v>
      </c>
    </row>
    <row r="367" spans="1:7" ht="14.4" thickBot="1">
      <c r="A367" s="48"/>
      <c r="B367" s="23" t="s">
        <v>185</v>
      </c>
      <c r="C367" s="31">
        <v>0</v>
      </c>
      <c r="D367" s="31">
        <v>12154.55</v>
      </c>
      <c r="E367" s="30"/>
      <c r="F367" s="31">
        <v>408.43</v>
      </c>
      <c r="G367" s="32">
        <v>12562.98</v>
      </c>
    </row>
    <row r="368" spans="1:7" ht="14.4" thickBot="1">
      <c r="A368" s="48"/>
      <c r="B368" s="23" t="s">
        <v>187</v>
      </c>
      <c r="C368" s="30"/>
      <c r="D368" s="31">
        <v>-34.700000000000003</v>
      </c>
      <c r="E368" s="30"/>
      <c r="F368" s="31">
        <v>0</v>
      </c>
      <c r="G368" s="32">
        <v>-34.700000000000003</v>
      </c>
    </row>
    <row r="369" spans="1:7" ht="14.4" thickBot="1">
      <c r="A369" s="48"/>
      <c r="B369" s="23" t="s">
        <v>188</v>
      </c>
      <c r="C369" s="30"/>
      <c r="D369" s="31">
        <v>-81.94</v>
      </c>
      <c r="E369" s="30"/>
      <c r="F369" s="31">
        <v>-5816.47</v>
      </c>
      <c r="G369" s="32">
        <v>-5898.41</v>
      </c>
    </row>
    <row r="370" spans="1:7" ht="14.4" thickBot="1">
      <c r="A370" s="48"/>
      <c r="B370" s="23" t="s">
        <v>189</v>
      </c>
      <c r="C370" s="30"/>
      <c r="D370" s="31">
        <v>20131.36</v>
      </c>
      <c r="E370" s="31">
        <v>0</v>
      </c>
      <c r="F370" s="31">
        <v>36447.379999999997</v>
      </c>
      <c r="G370" s="32">
        <v>56578.74</v>
      </c>
    </row>
    <row r="371" spans="1:7" ht="14.4" thickBot="1">
      <c r="A371" s="48"/>
      <c r="B371" s="23" t="s">
        <v>191</v>
      </c>
      <c r="C371" s="30"/>
      <c r="D371" s="31">
        <v>18546.830000000002</v>
      </c>
      <c r="E371" s="30"/>
      <c r="F371" s="31">
        <v>3062.65</v>
      </c>
      <c r="G371" s="32">
        <v>21609.48</v>
      </c>
    </row>
    <row r="372" spans="1:7" ht="14.4" thickBot="1">
      <c r="A372" s="48"/>
      <c r="B372" s="23" t="s">
        <v>284</v>
      </c>
      <c r="C372" s="30"/>
      <c r="D372" s="30"/>
      <c r="E372" s="30"/>
      <c r="F372" s="31">
        <v>2460.12</v>
      </c>
      <c r="G372" s="32">
        <v>2460.12</v>
      </c>
    </row>
    <row r="373" spans="1:7" ht="14.4" thickBot="1">
      <c r="A373" s="48"/>
      <c r="B373" s="23" t="s">
        <v>194</v>
      </c>
      <c r="C373" s="30"/>
      <c r="D373" s="31">
        <v>-1069.72</v>
      </c>
      <c r="E373" s="31">
        <v>0</v>
      </c>
      <c r="F373" s="31">
        <v>-3.65</v>
      </c>
      <c r="G373" s="32">
        <v>-1073.3699999999999</v>
      </c>
    </row>
    <row r="374" spans="1:7" ht="14.4" thickBot="1">
      <c r="A374" s="48"/>
      <c r="B374" s="23" t="s">
        <v>195</v>
      </c>
      <c r="C374" s="31">
        <v>0</v>
      </c>
      <c r="D374" s="31">
        <v>15421.4</v>
      </c>
      <c r="E374" s="31">
        <v>80359.87</v>
      </c>
      <c r="F374" s="31">
        <v>0</v>
      </c>
      <c r="G374" s="32">
        <v>95781.27</v>
      </c>
    </row>
    <row r="375" spans="1:7" ht="14.4" thickBot="1">
      <c r="A375" s="48"/>
      <c r="B375" s="23" t="s">
        <v>196</v>
      </c>
      <c r="C375" s="30"/>
      <c r="D375" s="31">
        <v>0</v>
      </c>
      <c r="E375" s="30"/>
      <c r="F375" s="31">
        <v>-4.7300000000000004</v>
      </c>
      <c r="G375" s="32">
        <v>-4.7300000000000004</v>
      </c>
    </row>
    <row r="376" spans="1:7" ht="14.4" thickBot="1">
      <c r="A376" s="48"/>
      <c r="B376" s="23" t="s">
        <v>197</v>
      </c>
      <c r="C376" s="30"/>
      <c r="D376" s="31">
        <v>0</v>
      </c>
      <c r="E376" s="31">
        <v>154014.26999999999</v>
      </c>
      <c r="F376" s="31">
        <v>-10.63</v>
      </c>
      <c r="G376" s="32">
        <v>154003.64000000001</v>
      </c>
    </row>
    <row r="377" spans="1:7" ht="14.4" thickBot="1">
      <c r="A377" s="48"/>
      <c r="B377" s="23" t="s">
        <v>199</v>
      </c>
      <c r="C377" s="31">
        <v>5662.92</v>
      </c>
      <c r="D377" s="31">
        <v>0</v>
      </c>
      <c r="E377" s="30"/>
      <c r="F377" s="31">
        <v>0</v>
      </c>
      <c r="G377" s="32">
        <v>5662.92</v>
      </c>
    </row>
    <row r="378" spans="1:7" ht="14.4" thickBot="1">
      <c r="A378" s="48"/>
      <c r="B378" s="23" t="s">
        <v>202</v>
      </c>
      <c r="C378" s="30"/>
      <c r="D378" s="31">
        <v>-1116.3</v>
      </c>
      <c r="E378" s="30"/>
      <c r="F378" s="31">
        <v>0</v>
      </c>
      <c r="G378" s="32">
        <v>-1116.3</v>
      </c>
    </row>
    <row r="379" spans="1:7" ht="14.4" thickBot="1">
      <c r="A379" s="48"/>
      <c r="B379" s="23" t="s">
        <v>204</v>
      </c>
      <c r="C379" s="30"/>
      <c r="D379" s="31">
        <v>21302.26</v>
      </c>
      <c r="E379" s="30"/>
      <c r="F379" s="31">
        <v>0</v>
      </c>
      <c r="G379" s="32">
        <v>21302.26</v>
      </c>
    </row>
    <row r="380" spans="1:7" ht="14.4" thickBot="1">
      <c r="A380" s="48"/>
      <c r="B380" s="23" t="s">
        <v>206</v>
      </c>
      <c r="C380" s="31">
        <v>0</v>
      </c>
      <c r="D380" s="31">
        <v>47513.59</v>
      </c>
      <c r="E380" s="31">
        <v>43147.47</v>
      </c>
      <c r="F380" s="31">
        <v>30156.55</v>
      </c>
      <c r="G380" s="32">
        <v>120817.61</v>
      </c>
    </row>
    <row r="381" spans="1:7" ht="14.4" thickBot="1">
      <c r="A381" s="48"/>
      <c r="B381" s="23" t="s">
        <v>207</v>
      </c>
      <c r="C381" s="30"/>
      <c r="D381" s="31">
        <v>0</v>
      </c>
      <c r="E381" s="30"/>
      <c r="F381" s="31">
        <v>-218.51</v>
      </c>
      <c r="G381" s="32">
        <v>-218.51</v>
      </c>
    </row>
    <row r="382" spans="1:7" ht="14.4" thickBot="1">
      <c r="A382" s="48"/>
      <c r="B382" s="23" t="s">
        <v>209</v>
      </c>
      <c r="C382" s="30"/>
      <c r="D382" s="31">
        <v>5150.49</v>
      </c>
      <c r="E382" s="30"/>
      <c r="F382" s="31">
        <v>0</v>
      </c>
      <c r="G382" s="32">
        <v>5150.49</v>
      </c>
    </row>
    <row r="383" spans="1:7" ht="14.4" thickBot="1">
      <c r="A383" s="48"/>
      <c r="B383" s="23" t="s">
        <v>237</v>
      </c>
      <c r="C383" s="30"/>
      <c r="D383" s="31">
        <v>3389.07</v>
      </c>
      <c r="E383" s="30"/>
      <c r="F383" s="30"/>
      <c r="G383" s="32">
        <v>3389.07</v>
      </c>
    </row>
    <row r="384" spans="1:7" ht="14.4" thickBot="1">
      <c r="A384" s="48"/>
      <c r="B384" s="23" t="s">
        <v>310</v>
      </c>
      <c r="C384" s="30"/>
      <c r="D384" s="30"/>
      <c r="E384" s="30"/>
      <c r="F384" s="31">
        <v>1123.52</v>
      </c>
      <c r="G384" s="32">
        <v>1123.52</v>
      </c>
    </row>
    <row r="385" spans="1:7" ht="14.4" thickBot="1">
      <c r="A385" s="48"/>
      <c r="B385" s="23" t="s">
        <v>210</v>
      </c>
      <c r="C385" s="30"/>
      <c r="D385" s="31">
        <v>3656.55</v>
      </c>
      <c r="E385" s="30"/>
      <c r="F385" s="31">
        <v>0</v>
      </c>
      <c r="G385" s="32">
        <v>3656.55</v>
      </c>
    </row>
    <row r="386" spans="1:7" ht="14.4" thickBot="1">
      <c r="A386" s="48"/>
      <c r="B386" s="23" t="s">
        <v>289</v>
      </c>
      <c r="C386" s="30"/>
      <c r="D386" s="31">
        <v>-388.25</v>
      </c>
      <c r="E386" s="30"/>
      <c r="F386" s="30"/>
      <c r="G386" s="32">
        <v>-388.25</v>
      </c>
    </row>
    <row r="387" spans="1:7" ht="14.4" thickBot="1">
      <c r="A387" s="48"/>
      <c r="B387" s="23" t="s">
        <v>214</v>
      </c>
      <c r="C387" s="30"/>
      <c r="D387" s="31">
        <v>2494.58</v>
      </c>
      <c r="E387" s="30"/>
      <c r="F387" s="31">
        <v>0</v>
      </c>
      <c r="G387" s="32">
        <v>2494.58</v>
      </c>
    </row>
    <row r="388" spans="1:7" ht="14.4" thickBot="1">
      <c r="A388" s="48"/>
      <c r="B388" s="23" t="s">
        <v>215</v>
      </c>
      <c r="C388" s="31">
        <v>0</v>
      </c>
      <c r="D388" s="31">
        <v>51183.34</v>
      </c>
      <c r="E388" s="30"/>
      <c r="F388" s="31">
        <v>22675.360000000001</v>
      </c>
      <c r="G388" s="32">
        <v>73858.7</v>
      </c>
    </row>
    <row r="389" spans="1:7" ht="14.4" thickBot="1">
      <c r="A389" s="48"/>
      <c r="B389" s="23" t="s">
        <v>238</v>
      </c>
      <c r="C389" s="30"/>
      <c r="D389" s="30"/>
      <c r="E389" s="30"/>
      <c r="F389" s="31">
        <v>-211.99</v>
      </c>
      <c r="G389" s="32">
        <v>-211.99</v>
      </c>
    </row>
    <row r="390" spans="1:7" ht="14.4" thickBot="1">
      <c r="A390" s="48"/>
      <c r="B390" s="23" t="s">
        <v>216</v>
      </c>
      <c r="C390" s="30"/>
      <c r="D390" s="31">
        <v>14.9</v>
      </c>
      <c r="E390" s="30"/>
      <c r="F390" s="31">
        <v>0</v>
      </c>
      <c r="G390" s="32">
        <v>14.9</v>
      </c>
    </row>
    <row r="391" spans="1:7" ht="14.4" thickBot="1">
      <c r="A391" s="48"/>
      <c r="B391" s="23" t="s">
        <v>240</v>
      </c>
      <c r="C391" s="30"/>
      <c r="D391" s="31">
        <v>-2024.36</v>
      </c>
      <c r="E391" s="30"/>
      <c r="F391" s="31">
        <v>11893.66</v>
      </c>
      <c r="G391" s="32">
        <v>9869.2999999999993</v>
      </c>
    </row>
    <row r="392" spans="1:7" ht="14.4" thickBot="1">
      <c r="A392" s="48"/>
      <c r="B392" s="23" t="s">
        <v>218</v>
      </c>
      <c r="C392" s="30"/>
      <c r="D392" s="30"/>
      <c r="E392" s="31">
        <v>-39.799999999999997</v>
      </c>
      <c r="F392" s="31">
        <v>132.30000000000001</v>
      </c>
      <c r="G392" s="32">
        <v>92.5</v>
      </c>
    </row>
    <row r="393" spans="1:7" ht="14.4" thickBot="1">
      <c r="A393" s="48"/>
      <c r="B393" s="23" t="s">
        <v>219</v>
      </c>
      <c r="C393" s="31">
        <v>0</v>
      </c>
      <c r="D393" s="31">
        <v>-249.59</v>
      </c>
      <c r="E393" s="31">
        <v>0</v>
      </c>
      <c r="F393" s="31">
        <v>1364.81</v>
      </c>
      <c r="G393" s="32">
        <v>1115.22</v>
      </c>
    </row>
    <row r="394" spans="1:7" ht="14.4" thickBot="1">
      <c r="A394" s="49"/>
      <c r="B394" s="26" t="s">
        <v>92</v>
      </c>
      <c r="C394" s="33">
        <v>129509.39</v>
      </c>
      <c r="D394" s="33">
        <v>614288.17000000004</v>
      </c>
      <c r="E394" s="33">
        <v>1437001</v>
      </c>
      <c r="F394" s="33">
        <v>1463761.11</v>
      </c>
      <c r="G394" s="33">
        <v>3644559.67</v>
      </c>
    </row>
    <row r="395" spans="1:7" ht="14.4" thickBot="1">
      <c r="A395" s="47" t="s">
        <v>42</v>
      </c>
      <c r="B395" s="23" t="s">
        <v>107</v>
      </c>
      <c r="C395" s="30"/>
      <c r="D395" s="31">
        <v>-2311.2600000000002</v>
      </c>
      <c r="E395" s="30"/>
      <c r="F395" s="31">
        <v>-735.99</v>
      </c>
      <c r="G395" s="32">
        <v>-3047.25</v>
      </c>
    </row>
    <row r="396" spans="1:7" ht="14.4" thickBot="1">
      <c r="A396" s="48"/>
      <c r="B396" s="23" t="s">
        <v>110</v>
      </c>
      <c r="C396" s="30"/>
      <c r="D396" s="30"/>
      <c r="E396" s="30"/>
      <c r="F396" s="31">
        <v>-549.22</v>
      </c>
      <c r="G396" s="32">
        <v>-549.22</v>
      </c>
    </row>
    <row r="397" spans="1:7" ht="14.4" thickBot="1">
      <c r="A397" s="48"/>
      <c r="B397" s="23" t="s">
        <v>223</v>
      </c>
      <c r="C397" s="30"/>
      <c r="D397" s="30"/>
      <c r="E397" s="30"/>
      <c r="F397" s="31">
        <v>-765.09</v>
      </c>
      <c r="G397" s="32">
        <v>-765.09</v>
      </c>
    </row>
    <row r="398" spans="1:7" ht="14.4" thickBot="1">
      <c r="A398" s="48"/>
      <c r="B398" s="23" t="s">
        <v>118</v>
      </c>
      <c r="C398" s="30"/>
      <c r="D398" s="31">
        <v>39427.370000000003</v>
      </c>
      <c r="E398" s="30"/>
      <c r="F398" s="31">
        <v>0</v>
      </c>
      <c r="G398" s="32">
        <v>39427.370000000003</v>
      </c>
    </row>
    <row r="399" spans="1:7" ht="14.4" thickBot="1">
      <c r="A399" s="48"/>
      <c r="B399" s="23" t="s">
        <v>120</v>
      </c>
      <c r="C399" s="30"/>
      <c r="D399" s="31">
        <v>0</v>
      </c>
      <c r="E399" s="30"/>
      <c r="F399" s="31">
        <v>7385.27</v>
      </c>
      <c r="G399" s="32">
        <v>7385.27</v>
      </c>
    </row>
    <row r="400" spans="1:7" ht="14.4" thickBot="1">
      <c r="A400" s="48"/>
      <c r="B400" s="23" t="s">
        <v>121</v>
      </c>
      <c r="C400" s="30"/>
      <c r="D400" s="31">
        <v>-1595.89</v>
      </c>
      <c r="E400" s="30"/>
      <c r="F400" s="31">
        <v>-1147.6400000000001</v>
      </c>
      <c r="G400" s="32">
        <v>-2743.53</v>
      </c>
    </row>
    <row r="401" spans="1:7" ht="14.4" thickBot="1">
      <c r="A401" s="48"/>
      <c r="B401" s="23" t="s">
        <v>125</v>
      </c>
      <c r="C401" s="30"/>
      <c r="D401" s="31">
        <v>13057.06</v>
      </c>
      <c r="E401" s="30"/>
      <c r="F401" s="31">
        <v>0</v>
      </c>
      <c r="G401" s="32">
        <v>13057.06</v>
      </c>
    </row>
    <row r="402" spans="1:7" ht="14.4" thickBot="1">
      <c r="A402" s="48"/>
      <c r="B402" s="23" t="s">
        <v>127</v>
      </c>
      <c r="C402" s="30"/>
      <c r="D402" s="31">
        <v>-722.3</v>
      </c>
      <c r="E402" s="30"/>
      <c r="F402" s="31">
        <v>6333.86</v>
      </c>
      <c r="G402" s="32">
        <v>5611.56</v>
      </c>
    </row>
    <row r="403" spans="1:7" ht="14.4" thickBot="1">
      <c r="A403" s="48"/>
      <c r="B403" s="23" t="s">
        <v>128</v>
      </c>
      <c r="C403" s="30"/>
      <c r="D403" s="31">
        <v>23733.83</v>
      </c>
      <c r="E403" s="30"/>
      <c r="F403" s="31">
        <v>9798.4599999999991</v>
      </c>
      <c r="G403" s="32">
        <v>33532.29</v>
      </c>
    </row>
    <row r="404" spans="1:7" ht="14.4" thickBot="1">
      <c r="A404" s="48"/>
      <c r="B404" s="23" t="s">
        <v>131</v>
      </c>
      <c r="C404" s="30"/>
      <c r="D404" s="31">
        <v>1768.08</v>
      </c>
      <c r="E404" s="30"/>
      <c r="F404" s="31">
        <v>0</v>
      </c>
      <c r="G404" s="32">
        <v>1768.08</v>
      </c>
    </row>
    <row r="405" spans="1:7" ht="14.4" thickBot="1">
      <c r="A405" s="48"/>
      <c r="B405" s="23" t="s">
        <v>142</v>
      </c>
      <c r="C405" s="31">
        <v>0</v>
      </c>
      <c r="D405" s="31">
        <v>-161.05000000000001</v>
      </c>
      <c r="E405" s="30"/>
      <c r="F405" s="31">
        <v>0</v>
      </c>
      <c r="G405" s="32">
        <v>-161.05000000000001</v>
      </c>
    </row>
    <row r="406" spans="1:7" ht="14.4" thickBot="1">
      <c r="A406" s="48"/>
      <c r="B406" s="23" t="s">
        <v>143</v>
      </c>
      <c r="C406" s="30"/>
      <c r="D406" s="31">
        <v>11750.39</v>
      </c>
      <c r="E406" s="30"/>
      <c r="F406" s="30"/>
      <c r="G406" s="32">
        <v>11750.39</v>
      </c>
    </row>
    <row r="407" spans="1:7" ht="14.4" thickBot="1">
      <c r="A407" s="48"/>
      <c r="B407" s="23" t="s">
        <v>147</v>
      </c>
      <c r="C407" s="30"/>
      <c r="D407" s="31">
        <v>6012.24</v>
      </c>
      <c r="E407" s="30"/>
      <c r="F407" s="30"/>
      <c r="G407" s="32">
        <v>6012.24</v>
      </c>
    </row>
    <row r="408" spans="1:7" ht="14.4" thickBot="1">
      <c r="A408" s="48"/>
      <c r="B408" s="23" t="s">
        <v>151</v>
      </c>
      <c r="C408" s="30"/>
      <c r="D408" s="31">
        <v>2001.24</v>
      </c>
      <c r="E408" s="30"/>
      <c r="F408" s="31">
        <v>0</v>
      </c>
      <c r="G408" s="32">
        <v>2001.24</v>
      </c>
    </row>
    <row r="409" spans="1:7" ht="14.4" thickBot="1">
      <c r="A409" s="48"/>
      <c r="B409" s="23" t="s">
        <v>160</v>
      </c>
      <c r="C409" s="30"/>
      <c r="D409" s="31">
        <v>0</v>
      </c>
      <c r="E409" s="30"/>
      <c r="F409" s="31">
        <v>-116.43</v>
      </c>
      <c r="G409" s="32">
        <v>-116.43</v>
      </c>
    </row>
    <row r="410" spans="1:7" ht="14.4" thickBot="1">
      <c r="A410" s="48"/>
      <c r="B410" s="23" t="s">
        <v>162</v>
      </c>
      <c r="C410" s="30"/>
      <c r="D410" s="31">
        <v>0</v>
      </c>
      <c r="E410" s="30"/>
      <c r="F410" s="31">
        <v>28870.7</v>
      </c>
      <c r="G410" s="32">
        <v>28870.7</v>
      </c>
    </row>
    <row r="411" spans="1:7" ht="14.4" thickBot="1">
      <c r="A411" s="48"/>
      <c r="B411" s="23" t="s">
        <v>163</v>
      </c>
      <c r="C411" s="30"/>
      <c r="D411" s="31">
        <v>26615.3</v>
      </c>
      <c r="E411" s="30"/>
      <c r="F411" s="31">
        <v>-1305.31</v>
      </c>
      <c r="G411" s="32">
        <v>25309.99</v>
      </c>
    </row>
    <row r="412" spans="1:7" ht="14.4" thickBot="1">
      <c r="A412" s="48"/>
      <c r="B412" s="23" t="s">
        <v>164</v>
      </c>
      <c r="C412" s="30"/>
      <c r="D412" s="31">
        <v>16280.42</v>
      </c>
      <c r="E412" s="30"/>
      <c r="F412" s="31">
        <v>3100.92</v>
      </c>
      <c r="G412" s="32">
        <v>19381.34</v>
      </c>
    </row>
    <row r="413" spans="1:7" ht="14.4" thickBot="1">
      <c r="A413" s="48"/>
      <c r="B413" s="23" t="s">
        <v>166</v>
      </c>
      <c r="C413" s="30"/>
      <c r="D413" s="31">
        <v>27854.05</v>
      </c>
      <c r="E413" s="30"/>
      <c r="F413" s="31">
        <v>14233.94</v>
      </c>
      <c r="G413" s="32">
        <v>42087.99</v>
      </c>
    </row>
    <row r="414" spans="1:7" ht="14.4" thickBot="1">
      <c r="A414" s="48"/>
      <c r="B414" s="23" t="s">
        <v>167</v>
      </c>
      <c r="C414" s="30"/>
      <c r="D414" s="31">
        <v>8659.99</v>
      </c>
      <c r="E414" s="30"/>
      <c r="F414" s="31">
        <v>0</v>
      </c>
      <c r="G414" s="32">
        <v>8659.99</v>
      </c>
    </row>
    <row r="415" spans="1:7" ht="14.4" thickBot="1">
      <c r="A415" s="48"/>
      <c r="B415" s="23" t="s">
        <v>168</v>
      </c>
      <c r="C415" s="30"/>
      <c r="D415" s="31">
        <v>24051.35</v>
      </c>
      <c r="E415" s="30"/>
      <c r="F415" s="31">
        <v>-582.14</v>
      </c>
      <c r="G415" s="32">
        <v>23469.21</v>
      </c>
    </row>
    <row r="416" spans="1:7" ht="14.4" thickBot="1">
      <c r="A416" s="48"/>
      <c r="B416" s="23" t="s">
        <v>233</v>
      </c>
      <c r="C416" s="30"/>
      <c r="D416" s="31">
        <v>0</v>
      </c>
      <c r="E416" s="30"/>
      <c r="F416" s="31">
        <v>-756.78</v>
      </c>
      <c r="G416" s="32">
        <v>-756.78</v>
      </c>
    </row>
    <row r="417" spans="1:7" ht="14.4" thickBot="1">
      <c r="A417" s="48"/>
      <c r="B417" s="23" t="s">
        <v>169</v>
      </c>
      <c r="C417" s="30"/>
      <c r="D417" s="31">
        <v>-1940.61</v>
      </c>
      <c r="E417" s="30"/>
      <c r="F417" s="31">
        <v>14552.06</v>
      </c>
      <c r="G417" s="32">
        <v>12611.45</v>
      </c>
    </row>
    <row r="418" spans="1:7" ht="14.4" thickBot="1">
      <c r="A418" s="48"/>
      <c r="B418" s="23" t="s">
        <v>170</v>
      </c>
      <c r="C418" s="30"/>
      <c r="D418" s="31">
        <v>-40.729999999999997</v>
      </c>
      <c r="E418" s="30"/>
      <c r="F418" s="31">
        <v>-295.23</v>
      </c>
      <c r="G418" s="32">
        <v>-335.96</v>
      </c>
    </row>
    <row r="419" spans="1:7" ht="14.4" thickBot="1">
      <c r="A419" s="48"/>
      <c r="B419" s="23" t="s">
        <v>171</v>
      </c>
      <c r="C419" s="30"/>
      <c r="D419" s="31">
        <v>35551.1</v>
      </c>
      <c r="E419" s="30"/>
      <c r="F419" s="31">
        <v>0</v>
      </c>
      <c r="G419" s="32">
        <v>35551.1</v>
      </c>
    </row>
    <row r="420" spans="1:7" ht="14.4" thickBot="1">
      <c r="A420" s="48"/>
      <c r="B420" s="23" t="s">
        <v>172</v>
      </c>
      <c r="C420" s="30"/>
      <c r="D420" s="31">
        <v>103822.99</v>
      </c>
      <c r="E420" s="30"/>
      <c r="F420" s="31">
        <v>27411.21</v>
      </c>
      <c r="G420" s="32">
        <v>131234.20000000001</v>
      </c>
    </row>
    <row r="421" spans="1:7" ht="14.4" thickBot="1">
      <c r="A421" s="48"/>
      <c r="B421" s="23" t="s">
        <v>173</v>
      </c>
      <c r="C421" s="30"/>
      <c r="D421" s="31">
        <v>59460.56</v>
      </c>
      <c r="E421" s="30"/>
      <c r="F421" s="30"/>
      <c r="G421" s="32">
        <v>59460.56</v>
      </c>
    </row>
    <row r="422" spans="1:7" ht="14.4" thickBot="1">
      <c r="A422" s="48"/>
      <c r="B422" s="23" t="s">
        <v>174</v>
      </c>
      <c r="C422" s="30"/>
      <c r="D422" s="31">
        <v>8155.46</v>
      </c>
      <c r="E422" s="30"/>
      <c r="F422" s="31">
        <v>-444.92</v>
      </c>
      <c r="G422" s="32">
        <v>7710.54</v>
      </c>
    </row>
    <row r="423" spans="1:7" ht="14.4" thickBot="1">
      <c r="A423" s="48"/>
      <c r="B423" s="23" t="s">
        <v>178</v>
      </c>
      <c r="C423" s="30"/>
      <c r="D423" s="31">
        <v>-258.83</v>
      </c>
      <c r="E423" s="30"/>
      <c r="F423" s="31">
        <v>-457.39</v>
      </c>
      <c r="G423" s="32">
        <v>-716.22</v>
      </c>
    </row>
    <row r="424" spans="1:7" ht="14.4" thickBot="1">
      <c r="A424" s="48"/>
      <c r="B424" s="23" t="s">
        <v>180</v>
      </c>
      <c r="C424" s="30"/>
      <c r="D424" s="31">
        <v>0</v>
      </c>
      <c r="E424" s="30"/>
      <c r="F424" s="31">
        <v>-1101.9000000000001</v>
      </c>
      <c r="G424" s="32">
        <v>-1101.9000000000001</v>
      </c>
    </row>
    <row r="425" spans="1:7" ht="14.4" thickBot="1">
      <c r="A425" s="48"/>
      <c r="B425" s="23" t="s">
        <v>181</v>
      </c>
      <c r="C425" s="30"/>
      <c r="D425" s="31">
        <v>0</v>
      </c>
      <c r="E425" s="30"/>
      <c r="F425" s="31">
        <v>-748.46</v>
      </c>
      <c r="G425" s="32">
        <v>-748.46</v>
      </c>
    </row>
    <row r="426" spans="1:7" ht="14.4" thickBot="1">
      <c r="A426" s="48"/>
      <c r="B426" s="23" t="s">
        <v>182</v>
      </c>
      <c r="C426" s="30"/>
      <c r="D426" s="31">
        <v>-454.24</v>
      </c>
      <c r="E426" s="30"/>
      <c r="F426" s="31">
        <v>0</v>
      </c>
      <c r="G426" s="32">
        <v>-454.24</v>
      </c>
    </row>
    <row r="427" spans="1:7" ht="14.4" thickBot="1">
      <c r="A427" s="48"/>
      <c r="B427" s="23" t="s">
        <v>184</v>
      </c>
      <c r="C427" s="30"/>
      <c r="D427" s="31">
        <v>37036</v>
      </c>
      <c r="E427" s="30"/>
      <c r="F427" s="31">
        <v>0</v>
      </c>
      <c r="G427" s="32">
        <v>37036</v>
      </c>
    </row>
    <row r="428" spans="1:7" ht="14.4" thickBot="1">
      <c r="A428" s="48"/>
      <c r="B428" s="23" t="s">
        <v>189</v>
      </c>
      <c r="C428" s="30"/>
      <c r="D428" s="31">
        <v>61547.47</v>
      </c>
      <c r="E428" s="30"/>
      <c r="F428" s="31">
        <v>-332.65</v>
      </c>
      <c r="G428" s="32">
        <v>61214.82</v>
      </c>
    </row>
    <row r="429" spans="1:7" ht="14.4" thickBot="1">
      <c r="A429" s="48"/>
      <c r="B429" s="23" t="s">
        <v>191</v>
      </c>
      <c r="C429" s="30"/>
      <c r="D429" s="31">
        <v>-160.29</v>
      </c>
      <c r="E429" s="30"/>
      <c r="F429" s="30"/>
      <c r="G429" s="32">
        <v>-160.29</v>
      </c>
    </row>
    <row r="430" spans="1:7" ht="14.4" thickBot="1">
      <c r="A430" s="48"/>
      <c r="B430" s="23" t="s">
        <v>195</v>
      </c>
      <c r="C430" s="30"/>
      <c r="D430" s="31">
        <v>-1688.6</v>
      </c>
      <c r="E430" s="30"/>
      <c r="F430" s="30"/>
      <c r="G430" s="32">
        <v>-1688.6</v>
      </c>
    </row>
    <row r="431" spans="1:7" ht="14.4" thickBot="1">
      <c r="A431" s="48"/>
      <c r="B431" s="23" t="s">
        <v>197</v>
      </c>
      <c r="C431" s="30"/>
      <c r="D431" s="31">
        <v>-338.98</v>
      </c>
      <c r="E431" s="30"/>
      <c r="F431" s="30"/>
      <c r="G431" s="32">
        <v>-338.98</v>
      </c>
    </row>
    <row r="432" spans="1:7" ht="14.4" thickBot="1">
      <c r="A432" s="48"/>
      <c r="B432" s="23" t="s">
        <v>201</v>
      </c>
      <c r="C432" s="30"/>
      <c r="D432" s="30"/>
      <c r="E432" s="30"/>
      <c r="F432" s="31">
        <v>2337.21</v>
      </c>
      <c r="G432" s="32">
        <v>2337.21</v>
      </c>
    </row>
    <row r="433" spans="1:7" ht="14.4" thickBot="1">
      <c r="A433" s="48"/>
      <c r="B433" s="23" t="s">
        <v>206</v>
      </c>
      <c r="C433" s="30"/>
      <c r="D433" s="31">
        <v>598.75</v>
      </c>
      <c r="E433" s="30"/>
      <c r="F433" s="31">
        <v>-640.35</v>
      </c>
      <c r="G433" s="32">
        <v>-41.6</v>
      </c>
    </row>
    <row r="434" spans="1:7" ht="14.4" thickBot="1">
      <c r="A434" s="48"/>
      <c r="B434" s="23" t="s">
        <v>209</v>
      </c>
      <c r="C434" s="30"/>
      <c r="D434" s="30"/>
      <c r="E434" s="30"/>
      <c r="F434" s="31">
        <v>34729.17</v>
      </c>
      <c r="G434" s="32">
        <v>34729.17</v>
      </c>
    </row>
    <row r="435" spans="1:7" ht="14.4" thickBot="1">
      <c r="A435" s="48"/>
      <c r="B435" s="23" t="s">
        <v>210</v>
      </c>
      <c r="C435" s="30"/>
      <c r="D435" s="31">
        <v>5528.47</v>
      </c>
      <c r="E435" s="30"/>
      <c r="F435" s="30"/>
      <c r="G435" s="32">
        <v>5528.47</v>
      </c>
    </row>
    <row r="436" spans="1:7" ht="14.4" thickBot="1">
      <c r="A436" s="48"/>
      <c r="B436" s="23" t="s">
        <v>215</v>
      </c>
      <c r="C436" s="30"/>
      <c r="D436" s="31">
        <v>7255.31</v>
      </c>
      <c r="E436" s="30"/>
      <c r="F436" s="31">
        <v>5814.79</v>
      </c>
      <c r="G436" s="32">
        <v>13070.1</v>
      </c>
    </row>
    <row r="437" spans="1:7" ht="14.4" thickBot="1">
      <c r="A437" s="48"/>
      <c r="B437" s="23" t="s">
        <v>216</v>
      </c>
      <c r="C437" s="30"/>
      <c r="D437" s="31">
        <v>-11.82</v>
      </c>
      <c r="E437" s="30"/>
      <c r="F437" s="30"/>
      <c r="G437" s="32">
        <v>-11.82</v>
      </c>
    </row>
    <row r="438" spans="1:7" ht="14.4" thickBot="1">
      <c r="A438" s="48"/>
      <c r="B438" s="23" t="s">
        <v>240</v>
      </c>
      <c r="C438" s="30"/>
      <c r="D438" s="31">
        <v>955.47</v>
      </c>
      <c r="E438" s="30"/>
      <c r="F438" s="30"/>
      <c r="G438" s="32">
        <v>955.47</v>
      </c>
    </row>
    <row r="439" spans="1:7" ht="14.4" thickBot="1">
      <c r="A439" s="48"/>
      <c r="B439" s="23" t="s">
        <v>219</v>
      </c>
      <c r="C439" s="30"/>
      <c r="D439" s="31">
        <v>912.85</v>
      </c>
      <c r="E439" s="30"/>
      <c r="F439" s="31">
        <v>0</v>
      </c>
      <c r="G439" s="32">
        <v>912.85</v>
      </c>
    </row>
    <row r="440" spans="1:7" ht="14.4" thickBot="1">
      <c r="A440" s="49"/>
      <c r="B440" s="26" t="s">
        <v>92</v>
      </c>
      <c r="C440" s="33">
        <v>0</v>
      </c>
      <c r="D440" s="33">
        <v>512351.15</v>
      </c>
      <c r="E440" s="34"/>
      <c r="F440" s="33">
        <v>144588.09</v>
      </c>
      <c r="G440" s="33">
        <v>656939.24</v>
      </c>
    </row>
    <row r="441" spans="1:7" ht="14.4" thickBot="1">
      <c r="A441" s="47" t="s">
        <v>46</v>
      </c>
      <c r="B441" s="23" t="s">
        <v>105</v>
      </c>
      <c r="C441" s="30"/>
      <c r="D441" s="31">
        <v>0</v>
      </c>
      <c r="E441" s="30"/>
      <c r="F441" s="31">
        <v>1613.12</v>
      </c>
      <c r="G441" s="32">
        <v>1613.12</v>
      </c>
    </row>
    <row r="442" spans="1:7" ht="14.4" thickBot="1">
      <c r="A442" s="48"/>
      <c r="B442" s="23" t="s">
        <v>242</v>
      </c>
      <c r="C442" s="30"/>
      <c r="D442" s="30"/>
      <c r="E442" s="30"/>
      <c r="F442" s="31">
        <v>17094.060000000001</v>
      </c>
      <c r="G442" s="32">
        <v>17094.060000000001</v>
      </c>
    </row>
    <row r="443" spans="1:7" ht="14.4" thickBot="1">
      <c r="A443" s="48"/>
      <c r="B443" s="23" t="s">
        <v>106</v>
      </c>
      <c r="C443" s="30"/>
      <c r="D443" s="31">
        <v>5405.94</v>
      </c>
      <c r="E443" s="31">
        <v>16586.41</v>
      </c>
      <c r="F443" s="31">
        <v>84652.99</v>
      </c>
      <c r="G443" s="32">
        <v>106645.34</v>
      </c>
    </row>
    <row r="444" spans="1:7" ht="14.4" thickBot="1">
      <c r="A444" s="48"/>
      <c r="B444" s="23" t="s">
        <v>107</v>
      </c>
      <c r="C444" s="31">
        <v>0</v>
      </c>
      <c r="D444" s="31">
        <v>39709.9</v>
      </c>
      <c r="E444" s="31">
        <v>1470.98</v>
      </c>
      <c r="F444" s="31">
        <v>14195.27</v>
      </c>
      <c r="G444" s="32">
        <v>55376.15</v>
      </c>
    </row>
    <row r="445" spans="1:7" ht="14.4" thickBot="1">
      <c r="A445" s="48"/>
      <c r="B445" s="23" t="s">
        <v>108</v>
      </c>
      <c r="C445" s="30"/>
      <c r="D445" s="31">
        <v>0</v>
      </c>
      <c r="E445" s="30"/>
      <c r="F445" s="31">
        <v>17991.099999999999</v>
      </c>
      <c r="G445" s="32">
        <v>17991.099999999999</v>
      </c>
    </row>
    <row r="446" spans="1:7" ht="14.4" thickBot="1">
      <c r="A446" s="48"/>
      <c r="B446" s="23" t="s">
        <v>315</v>
      </c>
      <c r="C446" s="30"/>
      <c r="D446" s="31">
        <v>0</v>
      </c>
      <c r="E446" s="30"/>
      <c r="F446" s="31">
        <v>1473.57</v>
      </c>
      <c r="G446" s="32">
        <v>1473.57</v>
      </c>
    </row>
    <row r="447" spans="1:7" ht="14.4" thickBot="1">
      <c r="A447" s="48"/>
      <c r="B447" s="23" t="s">
        <v>109</v>
      </c>
      <c r="C447" s="30"/>
      <c r="D447" s="31">
        <v>-2546.1</v>
      </c>
      <c r="E447" s="31">
        <v>0</v>
      </c>
      <c r="F447" s="31">
        <v>0</v>
      </c>
      <c r="G447" s="32">
        <v>-2546.1</v>
      </c>
    </row>
    <row r="448" spans="1:7" ht="14.4" thickBot="1">
      <c r="A448" s="48"/>
      <c r="B448" s="23" t="s">
        <v>110</v>
      </c>
      <c r="C448" s="30"/>
      <c r="D448" s="31">
        <v>38356.03</v>
      </c>
      <c r="E448" s="30"/>
      <c r="F448" s="31">
        <v>31361.01</v>
      </c>
      <c r="G448" s="32">
        <v>69717.039999999994</v>
      </c>
    </row>
    <row r="449" spans="1:7" ht="14.4" thickBot="1">
      <c r="A449" s="48"/>
      <c r="B449" s="23" t="s">
        <v>111</v>
      </c>
      <c r="C449" s="30"/>
      <c r="D449" s="31">
        <v>0</v>
      </c>
      <c r="E449" s="30"/>
      <c r="F449" s="31">
        <v>10741.56</v>
      </c>
      <c r="G449" s="32">
        <v>10741.56</v>
      </c>
    </row>
    <row r="450" spans="1:7" ht="14.4" thickBot="1">
      <c r="A450" s="48"/>
      <c r="B450" s="23" t="s">
        <v>112</v>
      </c>
      <c r="C450" s="30"/>
      <c r="D450" s="31">
        <v>28343.32</v>
      </c>
      <c r="E450" s="30"/>
      <c r="F450" s="31">
        <v>-83.82</v>
      </c>
      <c r="G450" s="32">
        <v>28259.5</v>
      </c>
    </row>
    <row r="451" spans="1:7" ht="14.4" thickBot="1">
      <c r="A451" s="48"/>
      <c r="B451" s="23" t="s">
        <v>248</v>
      </c>
      <c r="C451" s="30"/>
      <c r="D451" s="31">
        <v>3417.81</v>
      </c>
      <c r="E451" s="30"/>
      <c r="F451" s="30"/>
      <c r="G451" s="32">
        <v>3417.81</v>
      </c>
    </row>
    <row r="452" spans="1:7" ht="14.4" thickBot="1">
      <c r="A452" s="48"/>
      <c r="B452" s="23" t="s">
        <v>250</v>
      </c>
      <c r="C452" s="30"/>
      <c r="D452" s="31">
        <v>0</v>
      </c>
      <c r="E452" s="30"/>
      <c r="F452" s="31">
        <v>25465.14</v>
      </c>
      <c r="G452" s="32">
        <v>25465.14</v>
      </c>
    </row>
    <row r="453" spans="1:7" ht="14.4" thickBot="1">
      <c r="A453" s="48"/>
      <c r="B453" s="23" t="s">
        <v>115</v>
      </c>
      <c r="C453" s="30"/>
      <c r="D453" s="31">
        <v>5405.93</v>
      </c>
      <c r="E453" s="30"/>
      <c r="F453" s="31">
        <v>0</v>
      </c>
      <c r="G453" s="32">
        <v>5405.93</v>
      </c>
    </row>
    <row r="454" spans="1:7" ht="14.4" thickBot="1">
      <c r="A454" s="48"/>
      <c r="B454" s="23" t="s">
        <v>116</v>
      </c>
      <c r="C454" s="30"/>
      <c r="D454" s="31">
        <v>-1231.1400000000001</v>
      </c>
      <c r="E454" s="30"/>
      <c r="F454" s="31">
        <v>53040.97</v>
      </c>
      <c r="G454" s="32">
        <v>51809.83</v>
      </c>
    </row>
    <row r="455" spans="1:7" ht="14.4" thickBot="1">
      <c r="A455" s="48"/>
      <c r="B455" s="23" t="s">
        <v>223</v>
      </c>
      <c r="C455" s="30"/>
      <c r="D455" s="30"/>
      <c r="E455" s="31">
        <v>0</v>
      </c>
      <c r="F455" s="31">
        <v>11350.95</v>
      </c>
      <c r="G455" s="32">
        <v>11350.95</v>
      </c>
    </row>
    <row r="456" spans="1:7" ht="14.4" thickBot="1">
      <c r="A456" s="48"/>
      <c r="B456" s="23" t="s">
        <v>117</v>
      </c>
      <c r="C456" s="30"/>
      <c r="D456" s="31">
        <v>5405.94</v>
      </c>
      <c r="E456" s="31">
        <v>0</v>
      </c>
      <c r="F456" s="31">
        <v>15185.43</v>
      </c>
      <c r="G456" s="32">
        <v>20591.37</v>
      </c>
    </row>
    <row r="457" spans="1:7" ht="14.4" thickBot="1">
      <c r="A457" s="48"/>
      <c r="B457" s="23" t="s">
        <v>118</v>
      </c>
      <c r="C457" s="30"/>
      <c r="D457" s="31">
        <v>12595.16</v>
      </c>
      <c r="E457" s="31">
        <v>31689.05</v>
      </c>
      <c r="F457" s="31">
        <v>129782</v>
      </c>
      <c r="G457" s="32">
        <v>174066.21</v>
      </c>
    </row>
    <row r="458" spans="1:7" ht="14.4" thickBot="1">
      <c r="A458" s="48"/>
      <c r="B458" s="23" t="s">
        <v>224</v>
      </c>
      <c r="C458" s="30"/>
      <c r="D458" s="30"/>
      <c r="E458" s="30"/>
      <c r="F458" s="31">
        <v>-586.76</v>
      </c>
      <c r="G458" s="32">
        <v>-586.76</v>
      </c>
    </row>
    <row r="459" spans="1:7" ht="14.4" thickBot="1">
      <c r="A459" s="48"/>
      <c r="B459" s="23" t="s">
        <v>119</v>
      </c>
      <c r="C459" s="30"/>
      <c r="D459" s="30"/>
      <c r="E459" s="30"/>
      <c r="F459" s="31">
        <v>26109.53</v>
      </c>
      <c r="G459" s="32">
        <v>26109.53</v>
      </c>
    </row>
    <row r="460" spans="1:7" ht="14.4" thickBot="1">
      <c r="A460" s="48"/>
      <c r="B460" s="23" t="s">
        <v>120</v>
      </c>
      <c r="C460" s="31">
        <v>0</v>
      </c>
      <c r="D460" s="31">
        <v>33878.160000000003</v>
      </c>
      <c r="E460" s="31">
        <v>32376.78</v>
      </c>
      <c r="F460" s="31">
        <v>1072.4000000000001</v>
      </c>
      <c r="G460" s="32">
        <v>67327.34</v>
      </c>
    </row>
    <row r="461" spans="1:7" ht="14.4" thickBot="1">
      <c r="A461" s="48"/>
      <c r="B461" s="23" t="s">
        <v>121</v>
      </c>
      <c r="C461" s="31">
        <v>1791623.67</v>
      </c>
      <c r="D461" s="31">
        <v>56526.21</v>
      </c>
      <c r="E461" s="30"/>
      <c r="F461" s="31">
        <v>31504.98</v>
      </c>
      <c r="G461" s="32">
        <v>1879654.86</v>
      </c>
    </row>
    <row r="462" spans="1:7" ht="14.4" thickBot="1">
      <c r="A462" s="48"/>
      <c r="B462" s="23" t="s">
        <v>123</v>
      </c>
      <c r="C462" s="30"/>
      <c r="D462" s="31">
        <v>0</v>
      </c>
      <c r="E462" s="30"/>
      <c r="F462" s="31">
        <v>9257.2000000000007</v>
      </c>
      <c r="G462" s="32">
        <v>9257.2000000000007</v>
      </c>
    </row>
    <row r="463" spans="1:7" ht="14.4" thickBot="1">
      <c r="A463" s="48"/>
      <c r="B463" s="23" t="s">
        <v>124</v>
      </c>
      <c r="C463" s="31">
        <v>44734.57</v>
      </c>
      <c r="D463" s="31">
        <v>0</v>
      </c>
      <c r="E463" s="31">
        <v>736179.29</v>
      </c>
      <c r="F463" s="31">
        <v>0</v>
      </c>
      <c r="G463" s="32">
        <v>780913.86</v>
      </c>
    </row>
    <row r="464" spans="1:7" ht="14.4" thickBot="1">
      <c r="A464" s="48"/>
      <c r="B464" s="23" t="s">
        <v>125</v>
      </c>
      <c r="C464" s="30"/>
      <c r="D464" s="31">
        <v>36944.32</v>
      </c>
      <c r="E464" s="30"/>
      <c r="F464" s="31">
        <v>30670.89</v>
      </c>
      <c r="G464" s="32">
        <v>67615.210000000006</v>
      </c>
    </row>
    <row r="465" spans="1:7" ht="14.4" thickBot="1">
      <c r="A465" s="48"/>
      <c r="B465" s="23" t="s">
        <v>126</v>
      </c>
      <c r="C465" s="30"/>
      <c r="D465" s="31">
        <v>0</v>
      </c>
      <c r="E465" s="31">
        <v>0</v>
      </c>
      <c r="F465" s="31">
        <v>2142.5100000000002</v>
      </c>
      <c r="G465" s="32">
        <v>2142.5100000000002</v>
      </c>
    </row>
    <row r="466" spans="1:7" ht="14.4" thickBot="1">
      <c r="A466" s="48"/>
      <c r="B466" s="23" t="s">
        <v>127</v>
      </c>
      <c r="C466" s="31">
        <v>0</v>
      </c>
      <c r="D466" s="31">
        <v>85128.17</v>
      </c>
      <c r="E466" s="31">
        <v>0</v>
      </c>
      <c r="F466" s="31">
        <v>65680.929999999993</v>
      </c>
      <c r="G466" s="32">
        <v>150809.1</v>
      </c>
    </row>
    <row r="467" spans="1:7" ht="14.4" thickBot="1">
      <c r="A467" s="48"/>
      <c r="B467" s="23" t="s">
        <v>128</v>
      </c>
      <c r="C467" s="31">
        <v>1629692.21</v>
      </c>
      <c r="D467" s="31">
        <v>250671.56</v>
      </c>
      <c r="E467" s="31">
        <v>22525.01</v>
      </c>
      <c r="F467" s="31">
        <v>420217.95</v>
      </c>
      <c r="G467" s="32">
        <v>2323106.73</v>
      </c>
    </row>
    <row r="468" spans="1:7" ht="14.4" thickBot="1">
      <c r="A468" s="48"/>
      <c r="B468" s="23" t="s">
        <v>130</v>
      </c>
      <c r="C468" s="30"/>
      <c r="D468" s="31">
        <v>0</v>
      </c>
      <c r="E468" s="30"/>
      <c r="F468" s="31">
        <v>21561.68</v>
      </c>
      <c r="G468" s="32">
        <v>21561.68</v>
      </c>
    </row>
    <row r="469" spans="1:7" ht="14.4" thickBot="1">
      <c r="A469" s="48"/>
      <c r="B469" s="23" t="s">
        <v>131</v>
      </c>
      <c r="C469" s="31">
        <v>508890.6</v>
      </c>
      <c r="D469" s="31">
        <v>-728.21</v>
      </c>
      <c r="E469" s="31">
        <v>13879.46</v>
      </c>
      <c r="F469" s="31">
        <v>27936.92</v>
      </c>
      <c r="G469" s="32">
        <v>549978.77</v>
      </c>
    </row>
    <row r="470" spans="1:7" ht="14.4" thickBot="1">
      <c r="A470" s="48"/>
      <c r="B470" s="23" t="s">
        <v>133</v>
      </c>
      <c r="C470" s="31">
        <v>294185.73</v>
      </c>
      <c r="D470" s="31">
        <v>0</v>
      </c>
      <c r="E470" s="30"/>
      <c r="F470" s="31">
        <v>44809.53</v>
      </c>
      <c r="G470" s="32">
        <v>338995.26</v>
      </c>
    </row>
    <row r="471" spans="1:7" ht="14.4" thickBot="1">
      <c r="A471" s="48"/>
      <c r="B471" s="23" t="s">
        <v>135</v>
      </c>
      <c r="C471" s="30"/>
      <c r="D471" s="31">
        <v>13247.47</v>
      </c>
      <c r="E471" s="30"/>
      <c r="F471" s="30"/>
      <c r="G471" s="32">
        <v>13247.47</v>
      </c>
    </row>
    <row r="472" spans="1:7" ht="14.4" thickBot="1">
      <c r="A472" s="48"/>
      <c r="B472" s="23" t="s">
        <v>136</v>
      </c>
      <c r="C472" s="30"/>
      <c r="D472" s="31">
        <v>561.13</v>
      </c>
      <c r="E472" s="30"/>
      <c r="F472" s="31">
        <v>16181.4</v>
      </c>
      <c r="G472" s="32">
        <v>16742.53</v>
      </c>
    </row>
    <row r="473" spans="1:7" ht="14.4" thickBot="1">
      <c r="A473" s="48"/>
      <c r="B473" s="23" t="s">
        <v>259</v>
      </c>
      <c r="C473" s="30"/>
      <c r="D473" s="31">
        <v>5071.05</v>
      </c>
      <c r="E473" s="30"/>
      <c r="F473" s="31">
        <v>0</v>
      </c>
      <c r="G473" s="32">
        <v>5071.05</v>
      </c>
    </row>
    <row r="474" spans="1:7" ht="14.4" thickBot="1">
      <c r="A474" s="48"/>
      <c r="B474" s="23" t="s">
        <v>140</v>
      </c>
      <c r="C474" s="31">
        <v>634004.73</v>
      </c>
      <c r="D474" s="31">
        <v>-743.92</v>
      </c>
      <c r="E474" s="30"/>
      <c r="F474" s="31">
        <v>0</v>
      </c>
      <c r="G474" s="32">
        <v>633260.81000000006</v>
      </c>
    </row>
    <row r="475" spans="1:7" ht="14.4" thickBot="1">
      <c r="A475" s="48"/>
      <c r="B475" s="23" t="s">
        <v>141</v>
      </c>
      <c r="C475" s="31">
        <v>98252.63</v>
      </c>
      <c r="D475" s="31">
        <v>40999.07</v>
      </c>
      <c r="E475" s="30"/>
      <c r="F475" s="31">
        <v>12906.06</v>
      </c>
      <c r="G475" s="32">
        <v>152157.76000000001</v>
      </c>
    </row>
    <row r="476" spans="1:7" ht="14.4" thickBot="1">
      <c r="A476" s="48"/>
      <c r="B476" s="23" t="s">
        <v>142</v>
      </c>
      <c r="C476" s="31">
        <v>1126620.21</v>
      </c>
      <c r="D476" s="31">
        <v>90969.68</v>
      </c>
      <c r="E476" s="31">
        <v>235.36</v>
      </c>
      <c r="F476" s="31">
        <v>54638.93</v>
      </c>
      <c r="G476" s="32">
        <v>1272464.18</v>
      </c>
    </row>
    <row r="477" spans="1:7" ht="14.4" thickBot="1">
      <c r="A477" s="48"/>
      <c r="B477" s="23" t="s">
        <v>143</v>
      </c>
      <c r="C477" s="31">
        <v>43812.62</v>
      </c>
      <c r="D477" s="31">
        <v>15155.28</v>
      </c>
      <c r="E477" s="30"/>
      <c r="F477" s="31">
        <v>8706.91</v>
      </c>
      <c r="G477" s="32">
        <v>67674.81</v>
      </c>
    </row>
    <row r="478" spans="1:7" ht="14.4" thickBot="1">
      <c r="A478" s="48"/>
      <c r="B478" s="23" t="s">
        <v>228</v>
      </c>
      <c r="C478" s="30"/>
      <c r="D478" s="31">
        <v>0</v>
      </c>
      <c r="E478" s="31">
        <v>0</v>
      </c>
      <c r="F478" s="31">
        <v>4781.63</v>
      </c>
      <c r="G478" s="32">
        <v>4781.63</v>
      </c>
    </row>
    <row r="479" spans="1:7" ht="14.4" thickBot="1">
      <c r="A479" s="48"/>
      <c r="B479" s="23" t="s">
        <v>144</v>
      </c>
      <c r="C479" s="31">
        <v>0</v>
      </c>
      <c r="D479" s="31">
        <v>8840.8700000000008</v>
      </c>
      <c r="E479" s="31">
        <v>63869.27</v>
      </c>
      <c r="F479" s="31">
        <v>60821.38</v>
      </c>
      <c r="G479" s="32">
        <v>133531.51999999999</v>
      </c>
    </row>
    <row r="480" spans="1:7" ht="14.4" thickBot="1">
      <c r="A480" s="48"/>
      <c r="B480" s="23" t="s">
        <v>147</v>
      </c>
      <c r="C480" s="30"/>
      <c r="D480" s="31">
        <v>-303.86</v>
      </c>
      <c r="E480" s="31">
        <v>321819.71000000002</v>
      </c>
      <c r="F480" s="31">
        <v>167724.93</v>
      </c>
      <c r="G480" s="32">
        <v>489240.78</v>
      </c>
    </row>
    <row r="481" spans="1:7" ht="14.4" thickBot="1">
      <c r="A481" s="48"/>
      <c r="B481" s="23" t="s">
        <v>151</v>
      </c>
      <c r="C481" s="30"/>
      <c r="D481" s="31">
        <v>-843.46</v>
      </c>
      <c r="E481" s="31">
        <v>0</v>
      </c>
      <c r="F481" s="31">
        <v>4975.37</v>
      </c>
      <c r="G481" s="32">
        <v>4131.91</v>
      </c>
    </row>
    <row r="482" spans="1:7" ht="14.4" thickBot="1">
      <c r="A482" s="48"/>
      <c r="B482" s="23" t="s">
        <v>318</v>
      </c>
      <c r="C482" s="30"/>
      <c r="D482" s="30"/>
      <c r="E482" s="30"/>
      <c r="F482" s="31">
        <v>27377.34</v>
      </c>
      <c r="G482" s="32">
        <v>27377.34</v>
      </c>
    </row>
    <row r="483" spans="1:7" ht="14.4" thickBot="1">
      <c r="A483" s="48"/>
      <c r="B483" s="23" t="s">
        <v>319</v>
      </c>
      <c r="C483" s="30"/>
      <c r="D483" s="30"/>
      <c r="E483" s="30"/>
      <c r="F483" s="31">
        <v>-1744.55</v>
      </c>
      <c r="G483" s="32">
        <v>-1744.55</v>
      </c>
    </row>
    <row r="484" spans="1:7" ht="14.4" thickBot="1">
      <c r="A484" s="48"/>
      <c r="B484" s="23" t="s">
        <v>264</v>
      </c>
      <c r="C484" s="30"/>
      <c r="D484" s="31">
        <v>-1037.3</v>
      </c>
      <c r="E484" s="30"/>
      <c r="F484" s="30"/>
      <c r="G484" s="32">
        <v>-1037.3</v>
      </c>
    </row>
    <row r="485" spans="1:7" ht="14.4" thickBot="1">
      <c r="A485" s="48"/>
      <c r="B485" s="23" t="s">
        <v>230</v>
      </c>
      <c r="C485" s="30"/>
      <c r="D485" s="30"/>
      <c r="E485" s="30"/>
      <c r="F485" s="31">
        <v>-707.25</v>
      </c>
      <c r="G485" s="32">
        <v>-707.25</v>
      </c>
    </row>
    <row r="486" spans="1:7" ht="14.4" thickBot="1">
      <c r="A486" s="48"/>
      <c r="B486" s="23" t="s">
        <v>156</v>
      </c>
      <c r="C486" s="30"/>
      <c r="D486" s="31">
        <v>9315.61</v>
      </c>
      <c r="E486" s="30"/>
      <c r="F486" s="31">
        <v>37768.99</v>
      </c>
      <c r="G486" s="32">
        <v>47084.6</v>
      </c>
    </row>
    <row r="487" spans="1:7" ht="14.4" thickBot="1">
      <c r="A487" s="48"/>
      <c r="B487" s="23" t="s">
        <v>157</v>
      </c>
      <c r="C487" s="30"/>
      <c r="D487" s="31">
        <v>-612.95000000000005</v>
      </c>
      <c r="E487" s="30"/>
      <c r="F487" s="31">
        <v>0</v>
      </c>
      <c r="G487" s="32">
        <v>-612.95000000000005</v>
      </c>
    </row>
    <row r="488" spans="1:7" ht="14.4" thickBot="1">
      <c r="A488" s="48"/>
      <c r="B488" s="23" t="s">
        <v>158</v>
      </c>
      <c r="C488" s="30"/>
      <c r="D488" s="31">
        <v>22139.9</v>
      </c>
      <c r="E488" s="30"/>
      <c r="F488" s="31">
        <v>21607</v>
      </c>
      <c r="G488" s="32">
        <v>43746.9</v>
      </c>
    </row>
    <row r="489" spans="1:7" ht="14.4" thickBot="1">
      <c r="A489" s="48"/>
      <c r="B489" s="23" t="s">
        <v>231</v>
      </c>
      <c r="C489" s="30"/>
      <c r="D489" s="30"/>
      <c r="E489" s="30"/>
      <c r="F489" s="31">
        <v>8555.42</v>
      </c>
      <c r="G489" s="32">
        <v>8555.42</v>
      </c>
    </row>
    <row r="490" spans="1:7" ht="14.4" thickBot="1">
      <c r="A490" s="48"/>
      <c r="B490" s="23" t="s">
        <v>232</v>
      </c>
      <c r="C490" s="30"/>
      <c r="D490" s="31">
        <v>0</v>
      </c>
      <c r="E490" s="31">
        <v>0</v>
      </c>
      <c r="F490" s="31">
        <v>25690.42</v>
      </c>
      <c r="G490" s="32">
        <v>25690.42</v>
      </c>
    </row>
    <row r="491" spans="1:7" ht="14.4" thickBot="1">
      <c r="A491" s="48"/>
      <c r="B491" s="23" t="s">
        <v>162</v>
      </c>
      <c r="C491" s="31">
        <v>133630.41</v>
      </c>
      <c r="D491" s="31">
        <v>149492.68</v>
      </c>
      <c r="E491" s="30"/>
      <c r="F491" s="31">
        <v>24998.880000000001</v>
      </c>
      <c r="G491" s="32">
        <v>308121.96999999997</v>
      </c>
    </row>
    <row r="492" spans="1:7" ht="14.4" thickBot="1">
      <c r="A492" s="48"/>
      <c r="B492" s="23" t="s">
        <v>163</v>
      </c>
      <c r="C492" s="31">
        <v>0</v>
      </c>
      <c r="D492" s="31">
        <v>431971.94</v>
      </c>
      <c r="E492" s="31">
        <v>0</v>
      </c>
      <c r="F492" s="31">
        <v>965929.04</v>
      </c>
      <c r="G492" s="32">
        <v>1397900.98</v>
      </c>
    </row>
    <row r="493" spans="1:7" ht="14.4" thickBot="1">
      <c r="A493" s="48"/>
      <c r="B493" s="23" t="s">
        <v>164</v>
      </c>
      <c r="C493" s="30"/>
      <c r="D493" s="31">
        <v>14232.38</v>
      </c>
      <c r="E493" s="30"/>
      <c r="F493" s="31">
        <v>-1477.37</v>
      </c>
      <c r="G493" s="32">
        <v>12755.01</v>
      </c>
    </row>
    <row r="494" spans="1:7" ht="14.4" thickBot="1">
      <c r="A494" s="48"/>
      <c r="B494" s="23" t="s">
        <v>166</v>
      </c>
      <c r="C494" s="30"/>
      <c r="D494" s="31">
        <v>29844.94</v>
      </c>
      <c r="E494" s="30"/>
      <c r="F494" s="31">
        <v>50408.27</v>
      </c>
      <c r="G494" s="32">
        <v>80253.210000000006</v>
      </c>
    </row>
    <row r="495" spans="1:7" ht="14.4" thickBot="1">
      <c r="A495" s="48"/>
      <c r="B495" s="23" t="s">
        <v>167</v>
      </c>
      <c r="C495" s="31">
        <v>0</v>
      </c>
      <c r="D495" s="31">
        <v>17030.400000000001</v>
      </c>
      <c r="E495" s="30"/>
      <c r="F495" s="31">
        <v>44605.22</v>
      </c>
      <c r="G495" s="32">
        <v>61635.62</v>
      </c>
    </row>
    <row r="496" spans="1:7" ht="14.4" thickBot="1">
      <c r="A496" s="48"/>
      <c r="B496" s="23" t="s">
        <v>275</v>
      </c>
      <c r="C496" s="30"/>
      <c r="D496" s="31">
        <v>0</v>
      </c>
      <c r="E496" s="30"/>
      <c r="F496" s="31">
        <v>18944.18</v>
      </c>
      <c r="G496" s="32">
        <v>18944.18</v>
      </c>
    </row>
    <row r="497" spans="1:7" ht="14.4" thickBot="1">
      <c r="A497" s="48"/>
      <c r="B497" s="23" t="s">
        <v>168</v>
      </c>
      <c r="C497" s="30"/>
      <c r="D497" s="31">
        <v>7718.08</v>
      </c>
      <c r="E497" s="31">
        <v>0</v>
      </c>
      <c r="F497" s="31">
        <v>25784.04</v>
      </c>
      <c r="G497" s="32">
        <v>33502.120000000003</v>
      </c>
    </row>
    <row r="498" spans="1:7" ht="14.4" thickBot="1">
      <c r="A498" s="48"/>
      <c r="B498" s="23" t="s">
        <v>233</v>
      </c>
      <c r="C498" s="30"/>
      <c r="D498" s="31">
        <v>22316.66</v>
      </c>
      <c r="E498" s="30"/>
      <c r="F498" s="31">
        <v>19623.5</v>
      </c>
      <c r="G498" s="32">
        <v>41940.160000000003</v>
      </c>
    </row>
    <row r="499" spans="1:7" ht="14.4" thickBot="1">
      <c r="A499" s="48"/>
      <c r="B499" s="23" t="s">
        <v>169</v>
      </c>
      <c r="C499" s="30"/>
      <c r="D499" s="31">
        <v>112409.18</v>
      </c>
      <c r="E499" s="31">
        <v>0</v>
      </c>
      <c r="F499" s="31">
        <v>284039.65000000002</v>
      </c>
      <c r="G499" s="32">
        <v>396448.83</v>
      </c>
    </row>
    <row r="500" spans="1:7" ht="14.4" thickBot="1">
      <c r="A500" s="48"/>
      <c r="B500" s="23" t="s">
        <v>171</v>
      </c>
      <c r="C500" s="30"/>
      <c r="D500" s="31">
        <v>-1424.98</v>
      </c>
      <c r="E500" s="31">
        <v>0</v>
      </c>
      <c r="F500" s="31">
        <v>0</v>
      </c>
      <c r="G500" s="32">
        <v>-1424.98</v>
      </c>
    </row>
    <row r="501" spans="1:7" ht="14.4" thickBot="1">
      <c r="A501" s="48"/>
      <c r="B501" s="23" t="s">
        <v>172</v>
      </c>
      <c r="C501" s="30"/>
      <c r="D501" s="31">
        <v>42354.26</v>
      </c>
      <c r="E501" s="31">
        <v>0</v>
      </c>
      <c r="F501" s="31">
        <v>173539.57</v>
      </c>
      <c r="G501" s="32">
        <v>215893.83</v>
      </c>
    </row>
    <row r="502" spans="1:7" ht="14.4" thickBot="1">
      <c r="A502" s="48"/>
      <c r="B502" s="23" t="s">
        <v>175</v>
      </c>
      <c r="C502" s="30"/>
      <c r="D502" s="31">
        <v>28244.53</v>
      </c>
      <c r="E502" s="30"/>
      <c r="F502" s="31">
        <v>-3242.88</v>
      </c>
      <c r="G502" s="32">
        <v>25001.65</v>
      </c>
    </row>
    <row r="503" spans="1:7" ht="14.4" thickBot="1">
      <c r="A503" s="48"/>
      <c r="B503" s="23" t="s">
        <v>234</v>
      </c>
      <c r="C503" s="30"/>
      <c r="D503" s="31">
        <v>-864.42</v>
      </c>
      <c r="E503" s="30"/>
      <c r="F503" s="31">
        <v>-1404.02</v>
      </c>
      <c r="G503" s="32">
        <v>-2268.44</v>
      </c>
    </row>
    <row r="504" spans="1:7" ht="14.4" thickBot="1">
      <c r="A504" s="48"/>
      <c r="B504" s="23" t="s">
        <v>178</v>
      </c>
      <c r="C504" s="31">
        <v>0</v>
      </c>
      <c r="D504" s="31">
        <v>28335.55</v>
      </c>
      <c r="E504" s="30"/>
      <c r="F504" s="31">
        <v>0</v>
      </c>
      <c r="G504" s="32">
        <v>28335.55</v>
      </c>
    </row>
    <row r="505" spans="1:7" ht="14.4" thickBot="1">
      <c r="A505" s="48"/>
      <c r="B505" s="23" t="s">
        <v>180</v>
      </c>
      <c r="C505" s="30"/>
      <c r="D505" s="31">
        <v>25627.55</v>
      </c>
      <c r="E505" s="30"/>
      <c r="F505" s="31">
        <v>17288.560000000001</v>
      </c>
      <c r="G505" s="32">
        <v>42916.11</v>
      </c>
    </row>
    <row r="506" spans="1:7" ht="14.4" thickBot="1">
      <c r="A506" s="48"/>
      <c r="B506" s="23" t="s">
        <v>182</v>
      </c>
      <c r="C506" s="30"/>
      <c r="D506" s="31">
        <v>18108.259999999998</v>
      </c>
      <c r="E506" s="31">
        <v>321351.09999999998</v>
      </c>
      <c r="F506" s="31">
        <v>115008.9</v>
      </c>
      <c r="G506" s="32">
        <v>454468.26</v>
      </c>
    </row>
    <row r="507" spans="1:7" ht="14.4" thickBot="1">
      <c r="A507" s="48"/>
      <c r="B507" s="23" t="s">
        <v>183</v>
      </c>
      <c r="C507" s="31">
        <v>0</v>
      </c>
      <c r="D507" s="31">
        <v>34791.449999999997</v>
      </c>
      <c r="E507" s="31">
        <v>656456.49</v>
      </c>
      <c r="F507" s="31">
        <v>112302.57</v>
      </c>
      <c r="G507" s="32">
        <v>803550.51</v>
      </c>
    </row>
    <row r="508" spans="1:7" ht="14.4" thickBot="1">
      <c r="A508" s="48"/>
      <c r="B508" s="23" t="s">
        <v>184</v>
      </c>
      <c r="C508" s="30"/>
      <c r="D508" s="31">
        <v>0</v>
      </c>
      <c r="E508" s="31">
        <v>0</v>
      </c>
      <c r="F508" s="31">
        <v>14991.59</v>
      </c>
      <c r="G508" s="32">
        <v>14991.59</v>
      </c>
    </row>
    <row r="509" spans="1:7" ht="14.4" thickBot="1">
      <c r="A509" s="48"/>
      <c r="B509" s="23" t="s">
        <v>185</v>
      </c>
      <c r="C509" s="30"/>
      <c r="D509" s="31">
        <v>0</v>
      </c>
      <c r="E509" s="31">
        <v>32818.14</v>
      </c>
      <c r="F509" s="31">
        <v>56991</v>
      </c>
      <c r="G509" s="32">
        <v>89809.14</v>
      </c>
    </row>
    <row r="510" spans="1:7" ht="14.4" thickBot="1">
      <c r="A510" s="48"/>
      <c r="B510" s="23" t="s">
        <v>186</v>
      </c>
      <c r="C510" s="30"/>
      <c r="D510" s="31">
        <v>0</v>
      </c>
      <c r="E510" s="31">
        <v>0</v>
      </c>
      <c r="F510" s="31">
        <v>25695.65</v>
      </c>
      <c r="G510" s="32">
        <v>25695.65</v>
      </c>
    </row>
    <row r="511" spans="1:7" ht="14.4" thickBot="1">
      <c r="A511" s="48"/>
      <c r="B511" s="23" t="s">
        <v>187</v>
      </c>
      <c r="C511" s="30"/>
      <c r="D511" s="31">
        <v>0</v>
      </c>
      <c r="E511" s="30"/>
      <c r="F511" s="31">
        <v>26062.37</v>
      </c>
      <c r="G511" s="32">
        <v>26062.37</v>
      </c>
    </row>
    <row r="512" spans="1:7" ht="14.4" thickBot="1">
      <c r="A512" s="48"/>
      <c r="B512" s="23" t="s">
        <v>189</v>
      </c>
      <c r="C512" s="31">
        <v>3.69</v>
      </c>
      <c r="D512" s="31">
        <v>76125.070000000007</v>
      </c>
      <c r="E512" s="30"/>
      <c r="F512" s="31">
        <v>234694.39999999999</v>
      </c>
      <c r="G512" s="32">
        <v>310823.15999999997</v>
      </c>
    </row>
    <row r="513" spans="1:7" ht="14.4" thickBot="1">
      <c r="A513" s="48"/>
      <c r="B513" s="23" t="s">
        <v>190</v>
      </c>
      <c r="C513" s="30"/>
      <c r="D513" s="31">
        <v>-1440.69</v>
      </c>
      <c r="E513" s="30"/>
      <c r="F513" s="31">
        <v>17991.099999999999</v>
      </c>
      <c r="G513" s="32">
        <v>16550.41</v>
      </c>
    </row>
    <row r="514" spans="1:7" ht="14.4" thickBot="1">
      <c r="A514" s="48"/>
      <c r="B514" s="23" t="s">
        <v>191</v>
      </c>
      <c r="C514" s="30"/>
      <c r="D514" s="31">
        <v>69813.070000000007</v>
      </c>
      <c r="E514" s="30"/>
      <c r="F514" s="31">
        <v>0</v>
      </c>
      <c r="G514" s="32">
        <v>69813.070000000007</v>
      </c>
    </row>
    <row r="515" spans="1:7" ht="14.4" thickBot="1">
      <c r="A515" s="48"/>
      <c r="B515" s="23" t="s">
        <v>195</v>
      </c>
      <c r="C515" s="30"/>
      <c r="D515" s="31">
        <v>50278.44</v>
      </c>
      <c r="E515" s="30"/>
      <c r="F515" s="31">
        <v>37869.67</v>
      </c>
      <c r="G515" s="32">
        <v>88148.11</v>
      </c>
    </row>
    <row r="516" spans="1:7" ht="14.4" thickBot="1">
      <c r="A516" s="48"/>
      <c r="B516" s="23" t="s">
        <v>196</v>
      </c>
      <c r="C516" s="30"/>
      <c r="D516" s="31">
        <v>-1739.31</v>
      </c>
      <c r="E516" s="30"/>
      <c r="F516" s="30"/>
      <c r="G516" s="32">
        <v>-1739.31</v>
      </c>
    </row>
    <row r="517" spans="1:7" ht="14.4" thickBot="1">
      <c r="A517" s="48"/>
      <c r="B517" s="23" t="s">
        <v>197</v>
      </c>
      <c r="C517" s="31">
        <v>786405.34</v>
      </c>
      <c r="D517" s="31">
        <v>4117.17</v>
      </c>
      <c r="E517" s="30"/>
      <c r="F517" s="31">
        <v>15788.43</v>
      </c>
      <c r="G517" s="32">
        <v>806310.94</v>
      </c>
    </row>
    <row r="518" spans="1:7" ht="14.4" thickBot="1">
      <c r="A518" s="48"/>
      <c r="B518" s="23" t="s">
        <v>198</v>
      </c>
      <c r="C518" s="30"/>
      <c r="D518" s="31">
        <v>0</v>
      </c>
      <c r="E518" s="30"/>
      <c r="F518" s="31">
        <v>-571.04</v>
      </c>
      <c r="G518" s="32">
        <v>-571.04</v>
      </c>
    </row>
    <row r="519" spans="1:7" ht="14.4" thickBot="1">
      <c r="A519" s="48"/>
      <c r="B519" s="23" t="s">
        <v>322</v>
      </c>
      <c r="C519" s="30"/>
      <c r="D519" s="31">
        <v>6451.8</v>
      </c>
      <c r="E519" s="30"/>
      <c r="F519" s="31">
        <v>6733.6</v>
      </c>
      <c r="G519" s="32">
        <v>13185.4</v>
      </c>
    </row>
    <row r="520" spans="1:7" ht="14.4" thickBot="1">
      <c r="A520" s="48"/>
      <c r="B520" s="23" t="s">
        <v>199</v>
      </c>
      <c r="C520" s="30"/>
      <c r="D520" s="31">
        <v>25261.08</v>
      </c>
      <c r="E520" s="30"/>
      <c r="F520" s="30"/>
      <c r="G520" s="32">
        <v>25261.08</v>
      </c>
    </row>
    <row r="521" spans="1:7" ht="14.4" thickBot="1">
      <c r="A521" s="48"/>
      <c r="B521" s="23" t="s">
        <v>201</v>
      </c>
      <c r="C521" s="30"/>
      <c r="D521" s="31">
        <v>12594.25</v>
      </c>
      <c r="E521" s="30"/>
      <c r="F521" s="30"/>
      <c r="G521" s="32">
        <v>12594.25</v>
      </c>
    </row>
    <row r="522" spans="1:7" ht="14.4" thickBot="1">
      <c r="A522" s="48"/>
      <c r="B522" s="23" t="s">
        <v>202</v>
      </c>
      <c r="C522" s="30"/>
      <c r="D522" s="31">
        <v>-1257.33</v>
      </c>
      <c r="E522" s="30"/>
      <c r="F522" s="30"/>
      <c r="G522" s="32">
        <v>-1257.33</v>
      </c>
    </row>
    <row r="523" spans="1:7" ht="14.4" thickBot="1">
      <c r="A523" s="48"/>
      <c r="B523" s="23" t="s">
        <v>203</v>
      </c>
      <c r="C523" s="30"/>
      <c r="D523" s="31">
        <v>36204.42</v>
      </c>
      <c r="E523" s="30"/>
      <c r="F523" s="30"/>
      <c r="G523" s="32">
        <v>36204.42</v>
      </c>
    </row>
    <row r="524" spans="1:7" ht="14.4" thickBot="1">
      <c r="A524" s="48"/>
      <c r="B524" s="23" t="s">
        <v>204</v>
      </c>
      <c r="C524" s="30"/>
      <c r="D524" s="31">
        <v>26261.45</v>
      </c>
      <c r="E524" s="30"/>
      <c r="F524" s="30"/>
      <c r="G524" s="32">
        <v>26261.45</v>
      </c>
    </row>
    <row r="525" spans="1:7" ht="14.4" thickBot="1">
      <c r="A525" s="48"/>
      <c r="B525" s="23" t="s">
        <v>206</v>
      </c>
      <c r="C525" s="31">
        <v>0</v>
      </c>
      <c r="D525" s="31">
        <v>629640.99</v>
      </c>
      <c r="E525" s="30"/>
      <c r="F525" s="31">
        <v>95194.57</v>
      </c>
      <c r="G525" s="32">
        <v>724835.56</v>
      </c>
    </row>
    <row r="526" spans="1:7" ht="14.4" thickBot="1">
      <c r="A526" s="48"/>
      <c r="B526" s="23" t="s">
        <v>207</v>
      </c>
      <c r="C526" s="30"/>
      <c r="D526" s="31">
        <v>6070.44</v>
      </c>
      <c r="E526" s="30"/>
      <c r="F526" s="30"/>
      <c r="G526" s="32">
        <v>6070.44</v>
      </c>
    </row>
    <row r="527" spans="1:7" ht="14.4" thickBot="1">
      <c r="A527" s="48"/>
      <c r="B527" s="23" t="s">
        <v>209</v>
      </c>
      <c r="C527" s="30"/>
      <c r="D527" s="31">
        <v>0</v>
      </c>
      <c r="E527" s="30"/>
      <c r="F527" s="31">
        <v>25465.13</v>
      </c>
      <c r="G527" s="32">
        <v>25465.13</v>
      </c>
    </row>
    <row r="528" spans="1:7" ht="14.4" thickBot="1">
      <c r="A528" s="48"/>
      <c r="B528" s="23" t="s">
        <v>288</v>
      </c>
      <c r="C528" s="30"/>
      <c r="D528" s="30"/>
      <c r="E528" s="30"/>
      <c r="F528" s="31">
        <v>10084.24</v>
      </c>
      <c r="G528" s="32">
        <v>10084.24</v>
      </c>
    </row>
    <row r="529" spans="1:7" ht="14.4" thickBot="1">
      <c r="A529" s="48"/>
      <c r="B529" s="23" t="s">
        <v>210</v>
      </c>
      <c r="C529" s="30"/>
      <c r="D529" s="31">
        <v>62710.34</v>
      </c>
      <c r="E529" s="30"/>
      <c r="F529" s="31">
        <v>16707.22</v>
      </c>
      <c r="G529" s="32">
        <v>79417.56</v>
      </c>
    </row>
    <row r="530" spans="1:7" ht="14.4" thickBot="1">
      <c r="A530" s="48"/>
      <c r="B530" s="23" t="s">
        <v>289</v>
      </c>
      <c r="C530" s="30"/>
      <c r="D530" s="31">
        <v>-1110.6400000000001</v>
      </c>
      <c r="E530" s="30"/>
      <c r="F530" s="30"/>
      <c r="G530" s="32">
        <v>-1110.6400000000001</v>
      </c>
    </row>
    <row r="531" spans="1:7" ht="14.4" thickBot="1">
      <c r="A531" s="48"/>
      <c r="B531" s="23" t="s">
        <v>214</v>
      </c>
      <c r="C531" s="30"/>
      <c r="D531" s="31">
        <v>12187.26</v>
      </c>
      <c r="E531" s="30"/>
      <c r="F531" s="31">
        <v>26646.99</v>
      </c>
      <c r="G531" s="32">
        <v>38834.25</v>
      </c>
    </row>
    <row r="532" spans="1:7" ht="14.4" thickBot="1">
      <c r="A532" s="48"/>
      <c r="B532" s="23" t="s">
        <v>215</v>
      </c>
      <c r="C532" s="30"/>
      <c r="D532" s="31">
        <v>93136.33</v>
      </c>
      <c r="E532" s="30"/>
      <c r="F532" s="31">
        <v>238065.58</v>
      </c>
      <c r="G532" s="32">
        <v>331201.90999999997</v>
      </c>
    </row>
    <row r="533" spans="1:7" ht="14.4" thickBot="1">
      <c r="A533" s="48"/>
      <c r="B533" s="23" t="s">
        <v>240</v>
      </c>
      <c r="C533" s="30"/>
      <c r="D533" s="31">
        <v>10661.53</v>
      </c>
      <c r="E533" s="30"/>
      <c r="F533" s="31">
        <v>49144.85</v>
      </c>
      <c r="G533" s="32">
        <v>59806.38</v>
      </c>
    </row>
    <row r="534" spans="1:7" ht="14.4" thickBot="1">
      <c r="A534" s="48"/>
      <c r="B534" s="23" t="s">
        <v>218</v>
      </c>
      <c r="C534" s="31">
        <v>29044.58</v>
      </c>
      <c r="D534" s="31">
        <v>2805.67</v>
      </c>
      <c r="E534" s="30"/>
      <c r="F534" s="31">
        <v>9845.34</v>
      </c>
      <c r="G534" s="32">
        <v>41695.589999999997</v>
      </c>
    </row>
    <row r="535" spans="1:7" ht="14.4" thickBot="1">
      <c r="A535" s="48"/>
      <c r="B535" s="23" t="s">
        <v>219</v>
      </c>
      <c r="C535" s="31">
        <v>0</v>
      </c>
      <c r="D535" s="31">
        <v>0</v>
      </c>
      <c r="E535" s="31">
        <v>44582.18</v>
      </c>
      <c r="F535" s="31">
        <v>78923.360000000001</v>
      </c>
      <c r="G535" s="32">
        <v>123505.54</v>
      </c>
    </row>
    <row r="536" spans="1:7" ht="14.4" thickBot="1">
      <c r="A536" s="49"/>
      <c r="B536" s="26" t="s">
        <v>92</v>
      </c>
      <c r="C536" s="33">
        <v>7120900.9900000002</v>
      </c>
      <c r="D536" s="33">
        <v>2879001.37</v>
      </c>
      <c r="E536" s="33">
        <v>2295839.23</v>
      </c>
      <c r="F536" s="33">
        <v>4376197.25</v>
      </c>
      <c r="G536" s="33">
        <v>16671938.84</v>
      </c>
    </row>
    <row r="537" spans="1:7" ht="14.4" thickBot="1">
      <c r="A537" s="47" t="s">
        <v>50</v>
      </c>
      <c r="B537" s="23" t="s">
        <v>106</v>
      </c>
      <c r="C537" s="30"/>
      <c r="D537" s="31">
        <v>0</v>
      </c>
      <c r="E537" s="31">
        <v>1318.34</v>
      </c>
      <c r="F537" s="30"/>
      <c r="G537" s="32">
        <v>1318.34</v>
      </c>
    </row>
    <row r="538" spans="1:7" ht="14.4" thickBot="1">
      <c r="A538" s="48"/>
      <c r="B538" s="23" t="s">
        <v>107</v>
      </c>
      <c r="C538" s="30"/>
      <c r="D538" s="31">
        <v>0</v>
      </c>
      <c r="E538" s="31">
        <v>210504.94</v>
      </c>
      <c r="F538" s="30"/>
      <c r="G538" s="32">
        <v>210504.94</v>
      </c>
    </row>
    <row r="539" spans="1:7" ht="14.4" thickBot="1">
      <c r="A539" s="48"/>
      <c r="B539" s="23" t="s">
        <v>109</v>
      </c>
      <c r="C539" s="30"/>
      <c r="D539" s="31">
        <v>0</v>
      </c>
      <c r="E539" s="31">
        <v>380.49</v>
      </c>
      <c r="F539" s="30"/>
      <c r="G539" s="32">
        <v>380.49</v>
      </c>
    </row>
    <row r="540" spans="1:7" ht="14.4" thickBot="1">
      <c r="A540" s="48"/>
      <c r="B540" s="23" t="s">
        <v>110</v>
      </c>
      <c r="C540" s="30"/>
      <c r="D540" s="31">
        <v>0</v>
      </c>
      <c r="E540" s="31">
        <v>94007.51</v>
      </c>
      <c r="F540" s="30"/>
      <c r="G540" s="32">
        <v>94007.51</v>
      </c>
    </row>
    <row r="541" spans="1:7" ht="14.4" thickBot="1">
      <c r="A541" s="48"/>
      <c r="B541" s="23" t="s">
        <v>116</v>
      </c>
      <c r="C541" s="30"/>
      <c r="D541" s="31">
        <v>2060.11</v>
      </c>
      <c r="E541" s="30"/>
      <c r="F541" s="30"/>
      <c r="G541" s="32">
        <v>2060.11</v>
      </c>
    </row>
    <row r="542" spans="1:7" ht="14.4" thickBot="1">
      <c r="A542" s="48"/>
      <c r="B542" s="23" t="s">
        <v>223</v>
      </c>
      <c r="C542" s="30"/>
      <c r="D542" s="31">
        <v>67.540000000000006</v>
      </c>
      <c r="E542" s="30"/>
      <c r="F542" s="30"/>
      <c r="G542" s="32">
        <v>67.540000000000006</v>
      </c>
    </row>
    <row r="543" spans="1:7" ht="14.4" thickBot="1">
      <c r="A543" s="48"/>
      <c r="B543" s="23" t="s">
        <v>118</v>
      </c>
      <c r="C543" s="30"/>
      <c r="D543" s="31">
        <v>0</v>
      </c>
      <c r="E543" s="31">
        <v>231804.15</v>
      </c>
      <c r="F543" s="30"/>
      <c r="G543" s="32">
        <v>231804.15</v>
      </c>
    </row>
    <row r="544" spans="1:7" ht="14.4" thickBot="1">
      <c r="A544" s="48"/>
      <c r="B544" s="23" t="s">
        <v>121</v>
      </c>
      <c r="C544" s="31">
        <v>691900.48</v>
      </c>
      <c r="D544" s="30"/>
      <c r="E544" s="31">
        <v>10349.15</v>
      </c>
      <c r="F544" s="30"/>
      <c r="G544" s="32">
        <v>702249.63</v>
      </c>
    </row>
    <row r="545" spans="1:7" ht="14.4" thickBot="1">
      <c r="A545" s="48"/>
      <c r="B545" s="23" t="s">
        <v>124</v>
      </c>
      <c r="C545" s="31">
        <v>81042.23</v>
      </c>
      <c r="D545" s="31">
        <v>0</v>
      </c>
      <c r="E545" s="31">
        <v>131275.13</v>
      </c>
      <c r="F545" s="30"/>
      <c r="G545" s="32">
        <v>212317.36</v>
      </c>
    </row>
    <row r="546" spans="1:7" ht="14.4" thickBot="1">
      <c r="A546" s="48"/>
      <c r="B546" s="23" t="s">
        <v>127</v>
      </c>
      <c r="C546" s="30"/>
      <c r="D546" s="31">
        <v>22440.77</v>
      </c>
      <c r="E546" s="30"/>
      <c r="F546" s="30"/>
      <c r="G546" s="32">
        <v>22440.77</v>
      </c>
    </row>
    <row r="547" spans="1:7" ht="14.4" thickBot="1">
      <c r="A547" s="48"/>
      <c r="B547" s="23" t="s">
        <v>128</v>
      </c>
      <c r="C547" s="30"/>
      <c r="D547" s="31">
        <v>1823.71</v>
      </c>
      <c r="E547" s="30"/>
      <c r="F547" s="30"/>
      <c r="G547" s="32">
        <v>1823.71</v>
      </c>
    </row>
    <row r="548" spans="1:7" ht="14.4" thickBot="1">
      <c r="A548" s="48"/>
      <c r="B548" s="23" t="s">
        <v>131</v>
      </c>
      <c r="C548" s="31">
        <v>19166.349999999999</v>
      </c>
      <c r="D548" s="31">
        <v>0</v>
      </c>
      <c r="E548" s="31">
        <v>0</v>
      </c>
      <c r="F548" s="30"/>
      <c r="G548" s="32">
        <v>19166.349999999999</v>
      </c>
    </row>
    <row r="549" spans="1:7" ht="14.4" thickBot="1">
      <c r="A549" s="48"/>
      <c r="B549" s="23" t="s">
        <v>141</v>
      </c>
      <c r="C549" s="30"/>
      <c r="D549" s="31">
        <v>2238.54</v>
      </c>
      <c r="E549" s="30"/>
      <c r="F549" s="30"/>
      <c r="G549" s="32">
        <v>2238.54</v>
      </c>
    </row>
    <row r="550" spans="1:7" ht="14.4" thickBot="1">
      <c r="A550" s="48"/>
      <c r="B550" s="23" t="s">
        <v>162</v>
      </c>
      <c r="C550" s="31">
        <v>4698.99</v>
      </c>
      <c r="D550" s="31">
        <v>1536.64</v>
      </c>
      <c r="E550" s="30"/>
      <c r="F550" s="30"/>
      <c r="G550" s="32">
        <v>6235.63</v>
      </c>
    </row>
    <row r="551" spans="1:7" ht="14.4" thickBot="1">
      <c r="A551" s="48"/>
      <c r="B551" s="23" t="s">
        <v>163</v>
      </c>
      <c r="C551" s="30"/>
      <c r="D551" s="31">
        <v>0</v>
      </c>
      <c r="E551" s="31">
        <v>892484.93</v>
      </c>
      <c r="F551" s="30"/>
      <c r="G551" s="32">
        <v>892484.93</v>
      </c>
    </row>
    <row r="552" spans="1:7" ht="14.4" thickBot="1">
      <c r="A552" s="48"/>
      <c r="B552" s="23" t="s">
        <v>167</v>
      </c>
      <c r="C552" s="30"/>
      <c r="D552" s="31">
        <v>1030.06</v>
      </c>
      <c r="E552" s="31">
        <v>0</v>
      </c>
      <c r="F552" s="30"/>
      <c r="G552" s="32">
        <v>1030.06</v>
      </c>
    </row>
    <row r="553" spans="1:7" ht="14.4" thickBot="1">
      <c r="A553" s="48"/>
      <c r="B553" s="23" t="s">
        <v>169</v>
      </c>
      <c r="C553" s="30"/>
      <c r="D553" s="31">
        <v>0</v>
      </c>
      <c r="E553" s="31">
        <v>73088.820000000007</v>
      </c>
      <c r="F553" s="30"/>
      <c r="G553" s="32">
        <v>73088.820000000007</v>
      </c>
    </row>
    <row r="554" spans="1:7" ht="14.4" thickBot="1">
      <c r="A554" s="48"/>
      <c r="B554" s="23" t="s">
        <v>172</v>
      </c>
      <c r="C554" s="30"/>
      <c r="D554" s="31">
        <v>2786.22</v>
      </c>
      <c r="E554" s="31">
        <v>0</v>
      </c>
      <c r="F554" s="30"/>
      <c r="G554" s="32">
        <v>2786.22</v>
      </c>
    </row>
    <row r="555" spans="1:7" ht="14.4" thickBot="1">
      <c r="A555" s="48"/>
      <c r="B555" s="23" t="s">
        <v>178</v>
      </c>
      <c r="C555" s="30"/>
      <c r="D555" s="31">
        <v>1536.64</v>
      </c>
      <c r="E555" s="30"/>
      <c r="F555" s="30"/>
      <c r="G555" s="32">
        <v>1536.64</v>
      </c>
    </row>
    <row r="556" spans="1:7" ht="14.4" thickBot="1">
      <c r="A556" s="48"/>
      <c r="B556" s="23" t="s">
        <v>182</v>
      </c>
      <c r="C556" s="31">
        <v>0</v>
      </c>
      <c r="D556" s="31">
        <v>0</v>
      </c>
      <c r="E556" s="31">
        <v>91523.07</v>
      </c>
      <c r="F556" s="30"/>
      <c r="G556" s="32">
        <v>91523.07</v>
      </c>
    </row>
    <row r="557" spans="1:7" ht="14.4" thickBot="1">
      <c r="A557" s="48"/>
      <c r="B557" s="23" t="s">
        <v>183</v>
      </c>
      <c r="C557" s="30"/>
      <c r="D557" s="31">
        <v>0</v>
      </c>
      <c r="E557" s="31">
        <v>153633.70000000001</v>
      </c>
      <c r="F557" s="30"/>
      <c r="G557" s="32">
        <v>153633.70000000001</v>
      </c>
    </row>
    <row r="558" spans="1:7" ht="14.4" thickBot="1">
      <c r="A558" s="48"/>
      <c r="B558" s="23" t="s">
        <v>189</v>
      </c>
      <c r="C558" s="30"/>
      <c r="D558" s="31">
        <v>1063.83</v>
      </c>
      <c r="E558" s="30"/>
      <c r="F558" s="30"/>
      <c r="G558" s="32">
        <v>1063.83</v>
      </c>
    </row>
    <row r="559" spans="1:7" ht="14.4" thickBot="1">
      <c r="A559" s="48"/>
      <c r="B559" s="23" t="s">
        <v>191</v>
      </c>
      <c r="C559" s="30"/>
      <c r="D559" s="31">
        <v>21272.38</v>
      </c>
      <c r="E559" s="30"/>
      <c r="F559" s="30"/>
      <c r="G559" s="32">
        <v>21272.38</v>
      </c>
    </row>
    <row r="560" spans="1:7" ht="14.4" thickBot="1">
      <c r="A560" s="48"/>
      <c r="B560" s="23" t="s">
        <v>210</v>
      </c>
      <c r="C560" s="30"/>
      <c r="D560" s="31">
        <v>3157.71</v>
      </c>
      <c r="E560" s="30"/>
      <c r="F560" s="30"/>
      <c r="G560" s="32">
        <v>3157.71</v>
      </c>
    </row>
    <row r="561" spans="1:7" ht="14.4" thickBot="1">
      <c r="A561" s="48"/>
      <c r="B561" s="23" t="s">
        <v>215</v>
      </c>
      <c r="C561" s="30"/>
      <c r="D561" s="31">
        <v>2583.59</v>
      </c>
      <c r="E561" s="30"/>
      <c r="F561" s="30"/>
      <c r="G561" s="32">
        <v>2583.59</v>
      </c>
    </row>
    <row r="562" spans="1:7" ht="14.4" thickBot="1">
      <c r="A562" s="48"/>
      <c r="B562" s="23" t="s">
        <v>219</v>
      </c>
      <c r="C562" s="31">
        <v>859.42</v>
      </c>
      <c r="D562" s="31">
        <v>0</v>
      </c>
      <c r="E562" s="31">
        <v>186599.29</v>
      </c>
      <c r="F562" s="30"/>
      <c r="G562" s="32">
        <v>187458.71</v>
      </c>
    </row>
    <row r="563" spans="1:7" ht="14.4" thickBot="1">
      <c r="A563" s="49"/>
      <c r="B563" s="26" t="s">
        <v>92</v>
      </c>
      <c r="C563" s="33">
        <v>797667.47</v>
      </c>
      <c r="D563" s="33">
        <v>63597.74</v>
      </c>
      <c r="E563" s="33">
        <v>2076969.52</v>
      </c>
      <c r="F563" s="34"/>
      <c r="G563" s="33">
        <v>2938234.73</v>
      </c>
    </row>
    <row r="564" spans="1:7" ht="14.4" thickBot="1">
      <c r="A564" s="47" t="s">
        <v>53</v>
      </c>
      <c r="B564" s="23" t="s">
        <v>118</v>
      </c>
      <c r="C564" s="31">
        <v>359662.82</v>
      </c>
      <c r="D564" s="31">
        <v>22155.91</v>
      </c>
      <c r="E564" s="30"/>
      <c r="F564" s="30"/>
      <c r="G564" s="32">
        <v>381818.73</v>
      </c>
    </row>
    <row r="565" spans="1:7" ht="14.4" thickBot="1">
      <c r="A565" s="48"/>
      <c r="B565" s="23" t="s">
        <v>119</v>
      </c>
      <c r="C565" s="30"/>
      <c r="D565" s="31">
        <v>5060.3900000000003</v>
      </c>
      <c r="E565" s="30"/>
      <c r="F565" s="30"/>
      <c r="G565" s="32">
        <v>5060.3900000000003</v>
      </c>
    </row>
    <row r="566" spans="1:7" ht="14.4" thickBot="1">
      <c r="A566" s="48"/>
      <c r="B566" s="23" t="s">
        <v>121</v>
      </c>
      <c r="C566" s="31">
        <v>191030.46</v>
      </c>
      <c r="D566" s="30"/>
      <c r="E566" s="30"/>
      <c r="F566" s="30"/>
      <c r="G566" s="32">
        <v>191030.46</v>
      </c>
    </row>
    <row r="567" spans="1:7" ht="14.4" thickBot="1">
      <c r="A567" s="48"/>
      <c r="B567" s="23" t="s">
        <v>124</v>
      </c>
      <c r="C567" s="31">
        <v>789444.76</v>
      </c>
      <c r="D567" s="31">
        <v>-3583.52</v>
      </c>
      <c r="E567" s="30"/>
      <c r="F567" s="30"/>
      <c r="G567" s="32">
        <v>785861.24</v>
      </c>
    </row>
    <row r="568" spans="1:7" ht="14.4" thickBot="1">
      <c r="A568" s="48"/>
      <c r="B568" s="23" t="s">
        <v>125</v>
      </c>
      <c r="C568" s="30"/>
      <c r="D568" s="31">
        <v>3211.36</v>
      </c>
      <c r="E568" s="30"/>
      <c r="F568" s="30"/>
      <c r="G568" s="32">
        <v>3211.36</v>
      </c>
    </row>
    <row r="569" spans="1:7" ht="14.4" thickBot="1">
      <c r="A569" s="48"/>
      <c r="B569" s="23" t="s">
        <v>127</v>
      </c>
      <c r="C569" s="30"/>
      <c r="D569" s="31">
        <v>37190.879999999997</v>
      </c>
      <c r="E569" s="30"/>
      <c r="F569" s="30"/>
      <c r="G569" s="32">
        <v>37190.879999999997</v>
      </c>
    </row>
    <row r="570" spans="1:7" ht="14.4" thickBot="1">
      <c r="A570" s="48"/>
      <c r="B570" s="23" t="s">
        <v>128</v>
      </c>
      <c r="C570" s="30"/>
      <c r="D570" s="31">
        <v>79047.77</v>
      </c>
      <c r="E570" s="30"/>
      <c r="F570" s="30"/>
      <c r="G570" s="32">
        <v>79047.77</v>
      </c>
    </row>
    <row r="571" spans="1:7" ht="14.4" thickBot="1">
      <c r="A571" s="48"/>
      <c r="B571" s="23" t="s">
        <v>131</v>
      </c>
      <c r="C571" s="31">
        <v>-2882.63</v>
      </c>
      <c r="D571" s="31">
        <v>0</v>
      </c>
      <c r="E571" s="30"/>
      <c r="F571" s="30"/>
      <c r="G571" s="32">
        <v>-2882.63</v>
      </c>
    </row>
    <row r="572" spans="1:7" ht="14.4" thickBot="1">
      <c r="A572" s="48"/>
      <c r="B572" s="23" t="s">
        <v>133</v>
      </c>
      <c r="C572" s="31">
        <v>146298.03</v>
      </c>
      <c r="D572" s="30"/>
      <c r="E572" s="30"/>
      <c r="F572" s="30"/>
      <c r="G572" s="32">
        <v>146298.03</v>
      </c>
    </row>
    <row r="573" spans="1:7" ht="14.4" thickBot="1">
      <c r="A573" s="48"/>
      <c r="B573" s="23" t="s">
        <v>141</v>
      </c>
      <c r="C573" s="31">
        <v>147452.82</v>
      </c>
      <c r="D573" s="31">
        <v>44502.52</v>
      </c>
      <c r="E573" s="30"/>
      <c r="F573" s="30"/>
      <c r="G573" s="32">
        <v>191955.34</v>
      </c>
    </row>
    <row r="574" spans="1:7" ht="14.4" thickBot="1">
      <c r="A574" s="48"/>
      <c r="B574" s="23" t="s">
        <v>142</v>
      </c>
      <c r="C574" s="31">
        <v>288632.65999999997</v>
      </c>
      <c r="D574" s="31">
        <v>5346.04</v>
      </c>
      <c r="E574" s="30"/>
      <c r="F574" s="30"/>
      <c r="G574" s="32">
        <v>293978.7</v>
      </c>
    </row>
    <row r="575" spans="1:7" ht="14.4" thickBot="1">
      <c r="A575" s="48"/>
      <c r="B575" s="23" t="s">
        <v>144</v>
      </c>
      <c r="C575" s="31">
        <v>5277.22</v>
      </c>
      <c r="D575" s="31">
        <v>0</v>
      </c>
      <c r="E575" s="30"/>
      <c r="F575" s="30"/>
      <c r="G575" s="32">
        <v>5277.22</v>
      </c>
    </row>
    <row r="576" spans="1:7" ht="14.4" thickBot="1">
      <c r="A576" s="48"/>
      <c r="B576" s="23" t="s">
        <v>145</v>
      </c>
      <c r="C576" s="31">
        <v>2836.36</v>
      </c>
      <c r="D576" s="31">
        <v>0</v>
      </c>
      <c r="E576" s="30"/>
      <c r="F576" s="30"/>
      <c r="G576" s="32">
        <v>2836.36</v>
      </c>
    </row>
    <row r="577" spans="1:7" ht="14.4" thickBot="1">
      <c r="A577" s="48"/>
      <c r="B577" s="23" t="s">
        <v>146</v>
      </c>
      <c r="C577" s="31">
        <v>-1709.83</v>
      </c>
      <c r="D577" s="30"/>
      <c r="E577" s="30"/>
      <c r="F577" s="30"/>
      <c r="G577" s="32">
        <v>-1709.83</v>
      </c>
    </row>
    <row r="578" spans="1:7" ht="14.4" thickBot="1">
      <c r="A578" s="48"/>
      <c r="B578" s="23" t="s">
        <v>147</v>
      </c>
      <c r="C578" s="31">
        <v>209492.32</v>
      </c>
      <c r="D578" s="30"/>
      <c r="E578" s="30"/>
      <c r="F578" s="30"/>
      <c r="G578" s="32">
        <v>209492.32</v>
      </c>
    </row>
    <row r="579" spans="1:7" ht="14.4" thickBot="1">
      <c r="A579" s="48"/>
      <c r="B579" s="23" t="s">
        <v>151</v>
      </c>
      <c r="C579" s="30"/>
      <c r="D579" s="31">
        <v>1716.43</v>
      </c>
      <c r="E579" s="30"/>
      <c r="F579" s="30"/>
      <c r="G579" s="32">
        <v>1716.43</v>
      </c>
    </row>
    <row r="580" spans="1:7" ht="14.4" thickBot="1">
      <c r="A580" s="48"/>
      <c r="B580" s="23" t="s">
        <v>264</v>
      </c>
      <c r="C580" s="31">
        <v>6392.58</v>
      </c>
      <c r="D580" s="31">
        <v>0</v>
      </c>
      <c r="E580" s="30"/>
      <c r="F580" s="30"/>
      <c r="G580" s="32">
        <v>6392.58</v>
      </c>
    </row>
    <row r="581" spans="1:7" ht="14.4" thickBot="1">
      <c r="A581" s="48"/>
      <c r="B581" s="23" t="s">
        <v>156</v>
      </c>
      <c r="C581" s="30"/>
      <c r="D581" s="31">
        <v>5438.61</v>
      </c>
      <c r="E581" s="30"/>
      <c r="F581" s="30"/>
      <c r="G581" s="32">
        <v>5438.61</v>
      </c>
    </row>
    <row r="582" spans="1:7" ht="14.4" thickBot="1">
      <c r="A582" s="48"/>
      <c r="B582" s="23" t="s">
        <v>158</v>
      </c>
      <c r="C582" s="30"/>
      <c r="D582" s="31">
        <v>21742.13</v>
      </c>
      <c r="E582" s="30"/>
      <c r="F582" s="30"/>
      <c r="G582" s="32">
        <v>21742.13</v>
      </c>
    </row>
    <row r="583" spans="1:7" ht="14.4" thickBot="1">
      <c r="A583" s="48"/>
      <c r="B583" s="23" t="s">
        <v>163</v>
      </c>
      <c r="C583" s="31">
        <v>154425.81</v>
      </c>
      <c r="D583" s="31">
        <v>13576.69</v>
      </c>
      <c r="E583" s="30"/>
      <c r="F583" s="30"/>
      <c r="G583" s="32">
        <v>168002.5</v>
      </c>
    </row>
    <row r="584" spans="1:7" ht="14.4" thickBot="1">
      <c r="A584" s="48"/>
      <c r="B584" s="23" t="s">
        <v>167</v>
      </c>
      <c r="C584" s="30"/>
      <c r="D584" s="31">
        <v>-15463.57</v>
      </c>
      <c r="E584" s="30"/>
      <c r="F584" s="30"/>
      <c r="G584" s="32">
        <v>-15463.57</v>
      </c>
    </row>
    <row r="585" spans="1:7" ht="14.4" thickBot="1">
      <c r="A585" s="48"/>
      <c r="B585" s="23" t="s">
        <v>275</v>
      </c>
      <c r="C585" s="31">
        <v>-1771.55</v>
      </c>
      <c r="D585" s="31">
        <v>0</v>
      </c>
      <c r="E585" s="30"/>
      <c r="F585" s="30"/>
      <c r="G585" s="32">
        <v>-1771.55</v>
      </c>
    </row>
    <row r="586" spans="1:7" ht="14.4" thickBot="1">
      <c r="A586" s="48"/>
      <c r="B586" s="23" t="s">
        <v>169</v>
      </c>
      <c r="C586" s="31">
        <v>5482.06</v>
      </c>
      <c r="D586" s="31">
        <v>33166.129999999997</v>
      </c>
      <c r="E586" s="30"/>
      <c r="F586" s="30"/>
      <c r="G586" s="32">
        <v>38648.19</v>
      </c>
    </row>
    <row r="587" spans="1:7" ht="14.4" thickBot="1">
      <c r="A587" s="48"/>
      <c r="B587" s="23" t="s">
        <v>170</v>
      </c>
      <c r="C587" s="30"/>
      <c r="D587" s="31">
        <v>-2438.1</v>
      </c>
      <c r="E587" s="30"/>
      <c r="F587" s="30"/>
      <c r="G587" s="32">
        <v>-2438.1</v>
      </c>
    </row>
    <row r="588" spans="1:7" ht="14.4" thickBot="1">
      <c r="A588" s="48"/>
      <c r="B588" s="23" t="s">
        <v>171</v>
      </c>
      <c r="C588" s="30"/>
      <c r="D588" s="31">
        <v>22729.53</v>
      </c>
      <c r="E588" s="30"/>
      <c r="F588" s="30"/>
      <c r="G588" s="32">
        <v>22729.53</v>
      </c>
    </row>
    <row r="589" spans="1:7" ht="14.4" thickBot="1">
      <c r="A589" s="48"/>
      <c r="B589" s="23" t="s">
        <v>172</v>
      </c>
      <c r="C589" s="31">
        <v>0</v>
      </c>
      <c r="D589" s="31">
        <v>-3583.51</v>
      </c>
      <c r="E589" s="30"/>
      <c r="F589" s="30"/>
      <c r="G589" s="32">
        <v>-3583.51</v>
      </c>
    </row>
    <row r="590" spans="1:7" ht="14.4" thickBot="1">
      <c r="A590" s="48"/>
      <c r="B590" s="23" t="s">
        <v>173</v>
      </c>
      <c r="C590" s="30"/>
      <c r="D590" s="31">
        <v>-7338.13</v>
      </c>
      <c r="E590" s="30"/>
      <c r="F590" s="30"/>
      <c r="G590" s="32">
        <v>-7338.13</v>
      </c>
    </row>
    <row r="591" spans="1:7" ht="14.4" thickBot="1">
      <c r="A591" s="48"/>
      <c r="B591" s="23" t="s">
        <v>180</v>
      </c>
      <c r="C591" s="30"/>
      <c r="D591" s="31">
        <v>-7245.56</v>
      </c>
      <c r="E591" s="30"/>
      <c r="F591" s="30"/>
      <c r="G591" s="32">
        <v>-7245.56</v>
      </c>
    </row>
    <row r="592" spans="1:7" ht="14.4" thickBot="1">
      <c r="A592" s="48"/>
      <c r="B592" s="23" t="s">
        <v>181</v>
      </c>
      <c r="C592" s="30"/>
      <c r="D592" s="31">
        <v>2483.91</v>
      </c>
      <c r="E592" s="30"/>
      <c r="F592" s="30"/>
      <c r="G592" s="32">
        <v>2483.91</v>
      </c>
    </row>
    <row r="593" spans="1:7" ht="14.4" thickBot="1">
      <c r="A593" s="48"/>
      <c r="B593" s="23" t="s">
        <v>282</v>
      </c>
      <c r="C593" s="30"/>
      <c r="D593" s="31">
        <v>-8630.65</v>
      </c>
      <c r="E593" s="30"/>
      <c r="F593" s="30"/>
      <c r="G593" s="32">
        <v>-8630.65</v>
      </c>
    </row>
    <row r="594" spans="1:7" ht="14.4" thickBot="1">
      <c r="A594" s="48"/>
      <c r="B594" s="23" t="s">
        <v>182</v>
      </c>
      <c r="C594" s="31">
        <v>18931.55</v>
      </c>
      <c r="D594" s="31">
        <v>5110.8599999999997</v>
      </c>
      <c r="E594" s="30"/>
      <c r="F594" s="30"/>
      <c r="G594" s="32">
        <v>24042.41</v>
      </c>
    </row>
    <row r="595" spans="1:7" ht="14.4" thickBot="1">
      <c r="A595" s="48"/>
      <c r="B595" s="23" t="s">
        <v>183</v>
      </c>
      <c r="C595" s="31">
        <v>93132.85</v>
      </c>
      <c r="D595" s="31">
        <v>37789.019999999997</v>
      </c>
      <c r="E595" s="30"/>
      <c r="F595" s="30"/>
      <c r="G595" s="32">
        <v>130921.87</v>
      </c>
    </row>
    <row r="596" spans="1:7" ht="14.4" thickBot="1">
      <c r="A596" s="48"/>
      <c r="B596" s="23" t="s">
        <v>189</v>
      </c>
      <c r="C596" s="30"/>
      <c r="D596" s="31">
        <v>266675.57</v>
      </c>
      <c r="E596" s="31">
        <v>0</v>
      </c>
      <c r="F596" s="30"/>
      <c r="G596" s="32">
        <v>266675.57</v>
      </c>
    </row>
    <row r="597" spans="1:7" ht="14.4" thickBot="1">
      <c r="A597" s="48"/>
      <c r="B597" s="23" t="s">
        <v>195</v>
      </c>
      <c r="C597" s="31">
        <v>-5017.1499999999996</v>
      </c>
      <c r="D597" s="31">
        <v>19709.29</v>
      </c>
      <c r="E597" s="30"/>
      <c r="F597" s="30"/>
      <c r="G597" s="32">
        <v>14692.14</v>
      </c>
    </row>
    <row r="598" spans="1:7" ht="14.4" thickBot="1">
      <c r="A598" s="48"/>
      <c r="B598" s="23" t="s">
        <v>198</v>
      </c>
      <c r="C598" s="30"/>
      <c r="D598" s="31">
        <v>-4778.0200000000004</v>
      </c>
      <c r="E598" s="30"/>
      <c r="F598" s="30"/>
      <c r="G598" s="32">
        <v>-4778.0200000000004</v>
      </c>
    </row>
    <row r="599" spans="1:7" ht="14.4" thickBot="1">
      <c r="A599" s="48"/>
      <c r="B599" s="23" t="s">
        <v>206</v>
      </c>
      <c r="C599" s="31">
        <v>84568.12</v>
      </c>
      <c r="D599" s="31">
        <v>16572.38</v>
      </c>
      <c r="E599" s="30"/>
      <c r="F599" s="30"/>
      <c r="G599" s="32">
        <v>101140.5</v>
      </c>
    </row>
    <row r="600" spans="1:7" ht="14.4" thickBot="1">
      <c r="A600" s="48"/>
      <c r="B600" s="23" t="s">
        <v>215</v>
      </c>
      <c r="C600" s="31">
        <v>250923.84</v>
      </c>
      <c r="D600" s="31">
        <v>17758.919999999998</v>
      </c>
      <c r="E600" s="30"/>
      <c r="F600" s="30"/>
      <c r="G600" s="32">
        <v>268682.76</v>
      </c>
    </row>
    <row r="601" spans="1:7" ht="14.4" thickBot="1">
      <c r="A601" s="48"/>
      <c r="B601" s="23" t="s">
        <v>240</v>
      </c>
      <c r="C601" s="30"/>
      <c r="D601" s="31">
        <v>-6676.13</v>
      </c>
      <c r="E601" s="30"/>
      <c r="F601" s="30"/>
      <c r="G601" s="32">
        <v>-6676.13</v>
      </c>
    </row>
    <row r="602" spans="1:7" ht="14.4" thickBot="1">
      <c r="A602" s="48"/>
      <c r="B602" s="23" t="s">
        <v>219</v>
      </c>
      <c r="C602" s="31">
        <v>397.75</v>
      </c>
      <c r="D602" s="31">
        <v>18029.5</v>
      </c>
      <c r="E602" s="30"/>
      <c r="F602" s="30"/>
      <c r="G602" s="32">
        <v>18427.25</v>
      </c>
    </row>
    <row r="603" spans="1:7" ht="14.4" thickBot="1">
      <c r="A603" s="49"/>
      <c r="B603" s="26" t="s">
        <v>92</v>
      </c>
      <c r="C603" s="33">
        <v>2743000.85</v>
      </c>
      <c r="D603" s="33">
        <v>619276.65</v>
      </c>
      <c r="E603" s="33">
        <v>0</v>
      </c>
      <c r="F603" s="34"/>
      <c r="G603" s="33">
        <v>3362277.5</v>
      </c>
    </row>
    <row r="604" spans="1:7" ht="14.4" thickBot="1">
      <c r="A604" s="47" t="s">
        <v>59</v>
      </c>
      <c r="B604" s="23" t="s">
        <v>106</v>
      </c>
      <c r="C604" s="31">
        <v>13475.29</v>
      </c>
      <c r="D604" s="31">
        <v>100329.62</v>
      </c>
      <c r="E604" s="31">
        <v>614642.61</v>
      </c>
      <c r="F604" s="31">
        <v>274140.68</v>
      </c>
      <c r="G604" s="32">
        <v>1002588.2</v>
      </c>
    </row>
    <row r="605" spans="1:7" ht="14.4" thickBot="1">
      <c r="A605" s="48"/>
      <c r="B605" s="23" t="s">
        <v>324</v>
      </c>
      <c r="C605" s="30"/>
      <c r="D605" s="31">
        <v>81382.69</v>
      </c>
      <c r="E605" s="31">
        <v>3986.61</v>
      </c>
      <c r="F605" s="30"/>
      <c r="G605" s="32">
        <v>85369.3</v>
      </c>
    </row>
    <row r="606" spans="1:7" ht="14.4" thickBot="1">
      <c r="A606" s="48"/>
      <c r="B606" s="23" t="s">
        <v>107</v>
      </c>
      <c r="C606" s="31">
        <v>0</v>
      </c>
      <c r="D606" s="31">
        <v>143412.91</v>
      </c>
      <c r="E606" s="31">
        <v>286991.44</v>
      </c>
      <c r="F606" s="31">
        <v>215648.49</v>
      </c>
      <c r="G606" s="32">
        <v>646052.84</v>
      </c>
    </row>
    <row r="607" spans="1:7" ht="14.4" thickBot="1">
      <c r="A607" s="48"/>
      <c r="B607" s="23" t="s">
        <v>109</v>
      </c>
      <c r="C607" s="31">
        <v>21613.43</v>
      </c>
      <c r="D607" s="31">
        <v>0</v>
      </c>
      <c r="E607" s="31">
        <v>9124.7800000000007</v>
      </c>
      <c r="F607" s="31">
        <v>0</v>
      </c>
      <c r="G607" s="32">
        <v>30738.21</v>
      </c>
    </row>
    <row r="608" spans="1:7" ht="14.4" thickBot="1">
      <c r="A608" s="48"/>
      <c r="B608" s="23" t="s">
        <v>110</v>
      </c>
      <c r="C608" s="31">
        <v>541545.9</v>
      </c>
      <c r="D608" s="31">
        <v>339122.61</v>
      </c>
      <c r="E608" s="31">
        <v>380177.76</v>
      </c>
      <c r="F608" s="31">
        <v>27201.61</v>
      </c>
      <c r="G608" s="32">
        <v>1288047.8799999999</v>
      </c>
    </row>
    <row r="609" spans="1:7" ht="14.4" thickBot="1">
      <c r="A609" s="48"/>
      <c r="B609" s="23" t="s">
        <v>111</v>
      </c>
      <c r="C609" s="31">
        <v>7412.44</v>
      </c>
      <c r="D609" s="30"/>
      <c r="E609" s="30"/>
      <c r="F609" s="30"/>
      <c r="G609" s="32">
        <v>7412.44</v>
      </c>
    </row>
    <row r="610" spans="1:7" ht="14.4" thickBot="1">
      <c r="A610" s="48"/>
      <c r="B610" s="23" t="s">
        <v>116</v>
      </c>
      <c r="C610" s="31">
        <v>5549.37</v>
      </c>
      <c r="D610" s="31">
        <v>0</v>
      </c>
      <c r="E610" s="31">
        <v>122749.41</v>
      </c>
      <c r="F610" s="31">
        <v>15826.62</v>
      </c>
      <c r="G610" s="32">
        <v>144125.4</v>
      </c>
    </row>
    <row r="611" spans="1:7" ht="14.4" thickBot="1">
      <c r="A611" s="48"/>
      <c r="B611" s="23" t="s">
        <v>117</v>
      </c>
      <c r="C611" s="31">
        <v>1181.1600000000001</v>
      </c>
      <c r="D611" s="30"/>
      <c r="E611" s="31">
        <v>9225.86</v>
      </c>
      <c r="F611" s="30"/>
      <c r="G611" s="32">
        <v>10407.02</v>
      </c>
    </row>
    <row r="612" spans="1:7" ht="14.4" thickBot="1">
      <c r="A612" s="48"/>
      <c r="B612" s="23" t="s">
        <v>118</v>
      </c>
      <c r="C612" s="31">
        <v>127305.16</v>
      </c>
      <c r="D612" s="31">
        <v>0</v>
      </c>
      <c r="E612" s="31">
        <v>927190.36</v>
      </c>
      <c r="F612" s="31">
        <v>68602.25</v>
      </c>
      <c r="G612" s="32">
        <v>1123097.77</v>
      </c>
    </row>
    <row r="613" spans="1:7" ht="14.4" thickBot="1">
      <c r="A613" s="48"/>
      <c r="B613" s="23" t="s">
        <v>120</v>
      </c>
      <c r="C613" s="31">
        <v>512343.4</v>
      </c>
      <c r="D613" s="30"/>
      <c r="E613" s="31">
        <v>5078.6099999999997</v>
      </c>
      <c r="F613" s="30"/>
      <c r="G613" s="32">
        <v>517422.01</v>
      </c>
    </row>
    <row r="614" spans="1:7" ht="14.4" thickBot="1">
      <c r="A614" s="48"/>
      <c r="B614" s="23" t="s">
        <v>253</v>
      </c>
      <c r="C614" s="31">
        <v>301735.94</v>
      </c>
      <c r="D614" s="31">
        <v>0</v>
      </c>
      <c r="E614" s="31">
        <v>109556.03</v>
      </c>
      <c r="F614" s="31">
        <v>0</v>
      </c>
      <c r="G614" s="32">
        <v>411291.97</v>
      </c>
    </row>
    <row r="615" spans="1:7" ht="14.4" thickBot="1">
      <c r="A615" s="48"/>
      <c r="B615" s="23" t="s">
        <v>121</v>
      </c>
      <c r="C615" s="31">
        <v>1854179.95</v>
      </c>
      <c r="D615" s="31">
        <v>18884.5</v>
      </c>
      <c r="E615" s="30"/>
      <c r="F615" s="30"/>
      <c r="G615" s="32">
        <v>1873064.45</v>
      </c>
    </row>
    <row r="616" spans="1:7" ht="14.4" thickBot="1">
      <c r="A616" s="48"/>
      <c r="B616" s="23" t="s">
        <v>225</v>
      </c>
      <c r="C616" s="31">
        <v>396789.97</v>
      </c>
      <c r="D616" s="30"/>
      <c r="E616" s="30"/>
      <c r="F616" s="30"/>
      <c r="G616" s="32">
        <v>396789.97</v>
      </c>
    </row>
    <row r="617" spans="1:7" ht="14.4" thickBot="1">
      <c r="A617" s="48"/>
      <c r="B617" s="23" t="s">
        <v>124</v>
      </c>
      <c r="C617" s="31">
        <v>1045581.56</v>
      </c>
      <c r="D617" s="31">
        <v>0</v>
      </c>
      <c r="E617" s="31">
        <v>643595.39</v>
      </c>
      <c r="F617" s="31">
        <v>0</v>
      </c>
      <c r="G617" s="32">
        <v>1689176.95</v>
      </c>
    </row>
    <row r="618" spans="1:7" ht="14.4" thickBot="1">
      <c r="A618" s="48"/>
      <c r="B618" s="23" t="s">
        <v>125</v>
      </c>
      <c r="C618" s="31">
        <v>977879.54</v>
      </c>
      <c r="D618" s="31">
        <v>64958.53</v>
      </c>
      <c r="E618" s="31">
        <v>803960.79</v>
      </c>
      <c r="F618" s="31">
        <v>0</v>
      </c>
      <c r="G618" s="32">
        <v>1846798.86</v>
      </c>
    </row>
    <row r="619" spans="1:7" ht="14.4" thickBot="1">
      <c r="A619" s="48"/>
      <c r="B619" s="23" t="s">
        <v>126</v>
      </c>
      <c r="C619" s="31">
        <v>-185.82</v>
      </c>
      <c r="D619" s="31">
        <v>0</v>
      </c>
      <c r="E619" s="31">
        <v>141455.42000000001</v>
      </c>
      <c r="F619" s="31">
        <v>0</v>
      </c>
      <c r="G619" s="32">
        <v>141269.6</v>
      </c>
    </row>
    <row r="620" spans="1:7" ht="14.4" thickBot="1">
      <c r="A620" s="48"/>
      <c r="B620" s="23" t="s">
        <v>127</v>
      </c>
      <c r="C620" s="31">
        <v>2012277.75</v>
      </c>
      <c r="D620" s="31">
        <v>44241.86</v>
      </c>
      <c r="E620" s="31">
        <v>1276799.17</v>
      </c>
      <c r="F620" s="31">
        <v>154130.64000000001</v>
      </c>
      <c r="G620" s="32">
        <v>3487449.42</v>
      </c>
    </row>
    <row r="621" spans="1:7" ht="14.4" thickBot="1">
      <c r="A621" s="48"/>
      <c r="B621" s="23" t="s">
        <v>128</v>
      </c>
      <c r="C621" s="31">
        <v>2206507.9</v>
      </c>
      <c r="D621" s="31">
        <v>202278.35</v>
      </c>
      <c r="E621" s="31">
        <v>1173614.67</v>
      </c>
      <c r="F621" s="31">
        <v>0</v>
      </c>
      <c r="G621" s="32">
        <v>3582400.92</v>
      </c>
    </row>
    <row r="622" spans="1:7" ht="14.4" thickBot="1">
      <c r="A622" s="48"/>
      <c r="B622" s="23" t="s">
        <v>130</v>
      </c>
      <c r="C622" s="31">
        <v>132716.64000000001</v>
      </c>
      <c r="D622" s="30"/>
      <c r="E622" s="30"/>
      <c r="F622" s="30"/>
      <c r="G622" s="32">
        <v>132716.64000000001</v>
      </c>
    </row>
    <row r="623" spans="1:7" ht="14.4" thickBot="1">
      <c r="A623" s="48"/>
      <c r="B623" s="23" t="s">
        <v>131</v>
      </c>
      <c r="C623" s="31">
        <v>163385.54999999999</v>
      </c>
      <c r="D623" s="31">
        <v>0</v>
      </c>
      <c r="E623" s="31">
        <v>0</v>
      </c>
      <c r="F623" s="30"/>
      <c r="G623" s="32">
        <v>163385.54999999999</v>
      </c>
    </row>
    <row r="624" spans="1:7" ht="14.4" thickBot="1">
      <c r="A624" s="48"/>
      <c r="B624" s="23" t="s">
        <v>133</v>
      </c>
      <c r="C624" s="31">
        <v>552785.75</v>
      </c>
      <c r="D624" s="31">
        <v>39218.769999999997</v>
      </c>
      <c r="E624" s="30"/>
      <c r="F624" s="30"/>
      <c r="G624" s="32">
        <v>592004.52</v>
      </c>
    </row>
    <row r="625" spans="1:7" ht="14.4" thickBot="1">
      <c r="A625" s="48"/>
      <c r="B625" s="23" t="s">
        <v>136</v>
      </c>
      <c r="C625" s="31">
        <v>2228737.44</v>
      </c>
      <c r="D625" s="31">
        <v>30293.439999999999</v>
      </c>
      <c r="E625" s="30"/>
      <c r="F625" s="30"/>
      <c r="G625" s="32">
        <v>2259030.88</v>
      </c>
    </row>
    <row r="626" spans="1:7" ht="14.4" thickBot="1">
      <c r="A626" s="48"/>
      <c r="B626" s="23" t="s">
        <v>259</v>
      </c>
      <c r="C626" s="31">
        <v>1026413.51</v>
      </c>
      <c r="D626" s="31">
        <v>50692.59</v>
      </c>
      <c r="E626" s="30"/>
      <c r="F626" s="30"/>
      <c r="G626" s="32">
        <v>1077106.1000000001</v>
      </c>
    </row>
    <row r="627" spans="1:7" ht="14.4" thickBot="1">
      <c r="A627" s="48"/>
      <c r="B627" s="23" t="s">
        <v>227</v>
      </c>
      <c r="C627" s="31">
        <v>310737.88</v>
      </c>
      <c r="D627" s="30"/>
      <c r="E627" s="30"/>
      <c r="F627" s="30"/>
      <c r="G627" s="32">
        <v>310737.88</v>
      </c>
    </row>
    <row r="628" spans="1:7" ht="14.4" thickBot="1">
      <c r="A628" s="48"/>
      <c r="B628" s="23" t="s">
        <v>137</v>
      </c>
      <c r="C628" s="31">
        <v>153901.07999999999</v>
      </c>
      <c r="D628" s="30"/>
      <c r="E628" s="30"/>
      <c r="F628" s="30"/>
      <c r="G628" s="32">
        <v>153901.07999999999</v>
      </c>
    </row>
    <row r="629" spans="1:7" ht="14.4" thickBot="1">
      <c r="A629" s="48"/>
      <c r="B629" s="23" t="s">
        <v>140</v>
      </c>
      <c r="C629" s="31">
        <v>3175325.68</v>
      </c>
      <c r="D629" s="31">
        <v>547940.53</v>
      </c>
      <c r="E629" s="31">
        <v>65.349999999999994</v>
      </c>
      <c r="F629" s="30"/>
      <c r="G629" s="32">
        <v>3723331.56</v>
      </c>
    </row>
    <row r="630" spans="1:7" ht="14.4" thickBot="1">
      <c r="A630" s="48"/>
      <c r="B630" s="23" t="s">
        <v>141</v>
      </c>
      <c r="C630" s="31">
        <v>1319541.73</v>
      </c>
      <c r="D630" s="31">
        <v>195043.93</v>
      </c>
      <c r="E630" s="30"/>
      <c r="F630" s="30"/>
      <c r="G630" s="32">
        <v>1514585.66</v>
      </c>
    </row>
    <row r="631" spans="1:7" ht="14.4" thickBot="1">
      <c r="A631" s="48"/>
      <c r="B631" s="23" t="s">
        <v>142</v>
      </c>
      <c r="C631" s="31">
        <v>3730976.76</v>
      </c>
      <c r="D631" s="31">
        <v>58695.93</v>
      </c>
      <c r="E631" s="31">
        <v>0</v>
      </c>
      <c r="F631" s="31">
        <v>0</v>
      </c>
      <c r="G631" s="32">
        <v>3789672.69</v>
      </c>
    </row>
    <row r="632" spans="1:7" ht="14.4" thickBot="1">
      <c r="A632" s="48"/>
      <c r="B632" s="23" t="s">
        <v>143</v>
      </c>
      <c r="C632" s="31">
        <v>625523.68999999994</v>
      </c>
      <c r="D632" s="31">
        <v>30644.84</v>
      </c>
      <c r="E632" s="30"/>
      <c r="F632" s="30"/>
      <c r="G632" s="32">
        <v>656168.53</v>
      </c>
    </row>
    <row r="633" spans="1:7" ht="14.4" thickBot="1">
      <c r="A633" s="48"/>
      <c r="B633" s="23" t="s">
        <v>325</v>
      </c>
      <c r="C633" s="31">
        <v>55967.71</v>
      </c>
      <c r="D633" s="30"/>
      <c r="E633" s="30"/>
      <c r="F633" s="30"/>
      <c r="G633" s="32">
        <v>55967.71</v>
      </c>
    </row>
    <row r="634" spans="1:7" ht="14.4" thickBot="1">
      <c r="A634" s="48"/>
      <c r="B634" s="23" t="s">
        <v>261</v>
      </c>
      <c r="C634" s="31">
        <v>1144938.1499999999</v>
      </c>
      <c r="D634" s="30"/>
      <c r="E634" s="30"/>
      <c r="F634" s="31">
        <v>0</v>
      </c>
      <c r="G634" s="32">
        <v>1144938.1499999999</v>
      </c>
    </row>
    <row r="635" spans="1:7" ht="14.4" thickBot="1">
      <c r="A635" s="48"/>
      <c r="B635" s="23" t="s">
        <v>144</v>
      </c>
      <c r="C635" s="31">
        <v>40538.980000000003</v>
      </c>
      <c r="D635" s="31">
        <v>184.6</v>
      </c>
      <c r="E635" s="31">
        <v>104224.72</v>
      </c>
      <c r="F635" s="31">
        <v>4052.73</v>
      </c>
      <c r="G635" s="32">
        <v>149001.03</v>
      </c>
    </row>
    <row r="636" spans="1:7" ht="14.4" thickBot="1">
      <c r="A636" s="48"/>
      <c r="B636" s="23" t="s">
        <v>147</v>
      </c>
      <c r="C636" s="31">
        <v>1760710.86</v>
      </c>
      <c r="D636" s="31">
        <v>127914.03</v>
      </c>
      <c r="E636" s="31">
        <v>1075413.45</v>
      </c>
      <c r="F636" s="31">
        <v>56985.15</v>
      </c>
      <c r="G636" s="32">
        <v>3021023.49</v>
      </c>
    </row>
    <row r="637" spans="1:7" ht="14.4" thickBot="1">
      <c r="A637" s="48"/>
      <c r="B637" s="23" t="s">
        <v>150</v>
      </c>
      <c r="C637" s="31">
        <v>0</v>
      </c>
      <c r="D637" s="30"/>
      <c r="E637" s="31">
        <v>3532.08</v>
      </c>
      <c r="F637" s="30"/>
      <c r="G637" s="32">
        <v>3532.08</v>
      </c>
    </row>
    <row r="638" spans="1:7" ht="14.4" thickBot="1">
      <c r="A638" s="48"/>
      <c r="B638" s="23" t="s">
        <v>151</v>
      </c>
      <c r="C638" s="30"/>
      <c r="D638" s="30"/>
      <c r="E638" s="31">
        <v>19666.060000000001</v>
      </c>
      <c r="F638" s="31">
        <v>0</v>
      </c>
      <c r="G638" s="32">
        <v>19666.060000000001</v>
      </c>
    </row>
    <row r="639" spans="1:7" ht="14.4" thickBot="1">
      <c r="A639" s="48"/>
      <c r="B639" s="23" t="s">
        <v>262</v>
      </c>
      <c r="C639" s="31">
        <v>11170.32</v>
      </c>
      <c r="D639" s="30"/>
      <c r="E639" s="30"/>
      <c r="F639" s="30"/>
      <c r="G639" s="32">
        <v>11170.32</v>
      </c>
    </row>
    <row r="640" spans="1:7" ht="14.4" thickBot="1">
      <c r="A640" s="48"/>
      <c r="B640" s="23" t="s">
        <v>156</v>
      </c>
      <c r="C640" s="31">
        <v>0</v>
      </c>
      <c r="D640" s="31">
        <v>55618.01</v>
      </c>
      <c r="E640" s="31">
        <v>98935.89</v>
      </c>
      <c r="F640" s="31">
        <v>103.19</v>
      </c>
      <c r="G640" s="32">
        <v>154657.09</v>
      </c>
    </row>
    <row r="641" spans="1:7" ht="14.4" thickBot="1">
      <c r="A641" s="48"/>
      <c r="B641" s="23" t="s">
        <v>157</v>
      </c>
      <c r="C641" s="31">
        <v>0</v>
      </c>
      <c r="D641" s="31">
        <v>1919.26</v>
      </c>
      <c r="E641" s="31">
        <v>17322.93</v>
      </c>
      <c r="F641" s="31">
        <v>3697.46</v>
      </c>
      <c r="G641" s="32">
        <v>22939.65</v>
      </c>
    </row>
    <row r="642" spans="1:7" ht="14.4" thickBot="1">
      <c r="A642" s="48"/>
      <c r="B642" s="23" t="s">
        <v>158</v>
      </c>
      <c r="C642" s="30"/>
      <c r="D642" s="31">
        <v>110416.12</v>
      </c>
      <c r="E642" s="31">
        <v>339616.69</v>
      </c>
      <c r="F642" s="31">
        <v>80788.94</v>
      </c>
      <c r="G642" s="32">
        <v>530821.75</v>
      </c>
    </row>
    <row r="643" spans="1:7" ht="14.4" thickBot="1">
      <c r="A643" s="48"/>
      <c r="B643" s="23" t="s">
        <v>231</v>
      </c>
      <c r="C643" s="30"/>
      <c r="D643" s="31">
        <v>1898.63</v>
      </c>
      <c r="E643" s="31">
        <v>27940.5</v>
      </c>
      <c r="F643" s="31">
        <v>25826.2</v>
      </c>
      <c r="G643" s="32">
        <v>55665.33</v>
      </c>
    </row>
    <row r="644" spans="1:7" ht="14.4" thickBot="1">
      <c r="A644" s="48"/>
      <c r="B644" s="23" t="s">
        <v>160</v>
      </c>
      <c r="C644" s="31">
        <v>389023.36</v>
      </c>
      <c r="D644" s="31">
        <v>0</v>
      </c>
      <c r="E644" s="31">
        <v>0</v>
      </c>
      <c r="F644" s="31">
        <v>0</v>
      </c>
      <c r="G644" s="32">
        <v>389023.36</v>
      </c>
    </row>
    <row r="645" spans="1:7" ht="14.4" thickBot="1">
      <c r="A645" s="48"/>
      <c r="B645" s="23" t="s">
        <v>162</v>
      </c>
      <c r="C645" s="31">
        <v>1695790.26</v>
      </c>
      <c r="D645" s="31">
        <v>0</v>
      </c>
      <c r="E645" s="31">
        <v>0</v>
      </c>
      <c r="F645" s="30"/>
      <c r="G645" s="32">
        <v>1695790.26</v>
      </c>
    </row>
    <row r="646" spans="1:7" ht="14.4" thickBot="1">
      <c r="A646" s="48"/>
      <c r="B646" s="23" t="s">
        <v>163</v>
      </c>
      <c r="C646" s="31">
        <v>1186551.8400000001</v>
      </c>
      <c r="D646" s="31">
        <v>656401.18000000005</v>
      </c>
      <c r="E646" s="31">
        <v>1978372.7</v>
      </c>
      <c r="F646" s="31">
        <v>12752.14</v>
      </c>
      <c r="G646" s="32">
        <v>3834077.86</v>
      </c>
    </row>
    <row r="647" spans="1:7" ht="14.4" thickBot="1">
      <c r="A647" s="48"/>
      <c r="B647" s="23" t="s">
        <v>164</v>
      </c>
      <c r="C647" s="31">
        <v>53310.92</v>
      </c>
      <c r="D647" s="31">
        <v>0</v>
      </c>
      <c r="E647" s="31">
        <v>0</v>
      </c>
      <c r="F647" s="30"/>
      <c r="G647" s="32">
        <v>53310.92</v>
      </c>
    </row>
    <row r="648" spans="1:7" ht="14.4" thickBot="1">
      <c r="A648" s="48"/>
      <c r="B648" s="23" t="s">
        <v>169</v>
      </c>
      <c r="C648" s="31">
        <v>36936.47</v>
      </c>
      <c r="D648" s="31">
        <v>2815.96</v>
      </c>
      <c r="E648" s="31">
        <v>24719.72</v>
      </c>
      <c r="F648" s="31">
        <v>435722.49</v>
      </c>
      <c r="G648" s="32">
        <v>500194.64</v>
      </c>
    </row>
    <row r="649" spans="1:7" ht="14.4" thickBot="1">
      <c r="A649" s="48"/>
      <c r="B649" s="23" t="s">
        <v>172</v>
      </c>
      <c r="C649" s="31">
        <v>410917.48</v>
      </c>
      <c r="D649" s="31">
        <v>21977.26</v>
      </c>
      <c r="E649" s="31">
        <v>733119.27</v>
      </c>
      <c r="F649" s="31">
        <v>41655.440000000002</v>
      </c>
      <c r="G649" s="32">
        <v>1207669.45</v>
      </c>
    </row>
    <row r="650" spans="1:7" ht="14.4" thickBot="1">
      <c r="A650" s="48"/>
      <c r="B650" s="23" t="s">
        <v>276</v>
      </c>
      <c r="C650" s="31">
        <v>0</v>
      </c>
      <c r="D650" s="31">
        <v>0</v>
      </c>
      <c r="E650" s="31">
        <v>3971.24</v>
      </c>
      <c r="F650" s="30"/>
      <c r="G650" s="32">
        <v>3971.24</v>
      </c>
    </row>
    <row r="651" spans="1:7" ht="14.4" thickBot="1">
      <c r="A651" s="48"/>
      <c r="B651" s="23" t="s">
        <v>173</v>
      </c>
      <c r="C651" s="31">
        <v>351103.16</v>
      </c>
      <c r="D651" s="31">
        <v>0</v>
      </c>
      <c r="E651" s="31">
        <v>0</v>
      </c>
      <c r="F651" s="30"/>
      <c r="G651" s="32">
        <v>351103.16</v>
      </c>
    </row>
    <row r="652" spans="1:7" ht="14.4" thickBot="1">
      <c r="A652" s="48"/>
      <c r="B652" s="23" t="s">
        <v>174</v>
      </c>
      <c r="C652" s="30"/>
      <c r="D652" s="31">
        <v>0</v>
      </c>
      <c r="E652" s="31">
        <v>4416.26</v>
      </c>
      <c r="F652" s="30"/>
      <c r="G652" s="32">
        <v>4416.26</v>
      </c>
    </row>
    <row r="653" spans="1:7" ht="14.4" thickBot="1">
      <c r="A653" s="48"/>
      <c r="B653" s="23" t="s">
        <v>326</v>
      </c>
      <c r="C653" s="30"/>
      <c r="D653" s="31">
        <v>40.159999999999997</v>
      </c>
      <c r="E653" s="30"/>
      <c r="F653" s="30"/>
      <c r="G653" s="32">
        <v>40.159999999999997</v>
      </c>
    </row>
    <row r="654" spans="1:7" ht="14.4" thickBot="1">
      <c r="A654" s="48"/>
      <c r="B654" s="23" t="s">
        <v>314</v>
      </c>
      <c r="C654" s="31">
        <v>599.03</v>
      </c>
      <c r="D654" s="31">
        <v>76.239999999999995</v>
      </c>
      <c r="E654" s="30"/>
      <c r="F654" s="30"/>
      <c r="G654" s="32">
        <v>675.27</v>
      </c>
    </row>
    <row r="655" spans="1:7" ht="14.4" thickBot="1">
      <c r="A655" s="48"/>
      <c r="B655" s="23" t="s">
        <v>178</v>
      </c>
      <c r="C655" s="31">
        <v>271530.28999999998</v>
      </c>
      <c r="D655" s="31">
        <v>48230.38</v>
      </c>
      <c r="E655" s="30"/>
      <c r="F655" s="30"/>
      <c r="G655" s="32">
        <v>319760.67</v>
      </c>
    </row>
    <row r="656" spans="1:7" ht="14.4" thickBot="1">
      <c r="A656" s="48"/>
      <c r="B656" s="23" t="s">
        <v>180</v>
      </c>
      <c r="C656" s="31">
        <v>1185513.1000000001</v>
      </c>
      <c r="D656" s="31">
        <v>447017.9</v>
      </c>
      <c r="E656" s="31">
        <v>0</v>
      </c>
      <c r="F656" s="31">
        <v>0</v>
      </c>
      <c r="G656" s="32">
        <v>1632531</v>
      </c>
    </row>
    <row r="657" spans="1:7" ht="14.4" thickBot="1">
      <c r="A657" s="48"/>
      <c r="B657" s="23" t="s">
        <v>181</v>
      </c>
      <c r="C657" s="31">
        <v>0</v>
      </c>
      <c r="D657" s="31">
        <v>18064.25</v>
      </c>
      <c r="E657" s="30"/>
      <c r="F657" s="30"/>
      <c r="G657" s="32">
        <v>18064.25</v>
      </c>
    </row>
    <row r="658" spans="1:7" ht="14.4" thickBot="1">
      <c r="A658" s="48"/>
      <c r="B658" s="23" t="s">
        <v>282</v>
      </c>
      <c r="C658" s="31">
        <v>2842.66</v>
      </c>
      <c r="D658" s="31">
        <v>0</v>
      </c>
      <c r="E658" s="30"/>
      <c r="F658" s="30"/>
      <c r="G658" s="32">
        <v>2842.66</v>
      </c>
    </row>
    <row r="659" spans="1:7" ht="14.4" thickBot="1">
      <c r="A659" s="48"/>
      <c r="B659" s="23" t="s">
        <v>182</v>
      </c>
      <c r="C659" s="31">
        <v>512691.79</v>
      </c>
      <c r="D659" s="31">
        <v>109537.92</v>
      </c>
      <c r="E659" s="31">
        <v>475650.58</v>
      </c>
      <c r="F659" s="31">
        <v>111130.73</v>
      </c>
      <c r="G659" s="32">
        <v>1209011.02</v>
      </c>
    </row>
    <row r="660" spans="1:7" ht="14.4" thickBot="1">
      <c r="A660" s="48"/>
      <c r="B660" s="23" t="s">
        <v>183</v>
      </c>
      <c r="C660" s="31">
        <v>1196936.79</v>
      </c>
      <c r="D660" s="31">
        <v>90691.9</v>
      </c>
      <c r="E660" s="31">
        <v>852957.33</v>
      </c>
      <c r="F660" s="31">
        <v>309166.53000000003</v>
      </c>
      <c r="G660" s="32">
        <v>2449752.5499999998</v>
      </c>
    </row>
    <row r="661" spans="1:7" ht="14.4" thickBot="1">
      <c r="A661" s="48"/>
      <c r="B661" s="23" t="s">
        <v>184</v>
      </c>
      <c r="C661" s="31">
        <v>0</v>
      </c>
      <c r="D661" s="31">
        <v>13968.44</v>
      </c>
      <c r="E661" s="31">
        <v>313823.45</v>
      </c>
      <c r="F661" s="31">
        <v>27104.1</v>
      </c>
      <c r="G661" s="32">
        <v>354895.99</v>
      </c>
    </row>
    <row r="662" spans="1:7" ht="14.4" thickBot="1">
      <c r="A662" s="48"/>
      <c r="B662" s="23" t="s">
        <v>185</v>
      </c>
      <c r="C662" s="31">
        <v>0</v>
      </c>
      <c r="D662" s="31">
        <v>5056.12</v>
      </c>
      <c r="E662" s="31">
        <v>196.24</v>
      </c>
      <c r="F662" s="31">
        <v>0</v>
      </c>
      <c r="G662" s="32">
        <v>5252.36</v>
      </c>
    </row>
    <row r="663" spans="1:7" ht="14.4" thickBot="1">
      <c r="A663" s="48"/>
      <c r="B663" s="23" t="s">
        <v>187</v>
      </c>
      <c r="C663" s="30"/>
      <c r="D663" s="30"/>
      <c r="E663" s="31">
        <v>39189.300000000003</v>
      </c>
      <c r="F663" s="31">
        <v>49254.51</v>
      </c>
      <c r="G663" s="32">
        <v>88443.81</v>
      </c>
    </row>
    <row r="664" spans="1:7" ht="14.4" thickBot="1">
      <c r="A664" s="48"/>
      <c r="B664" s="23" t="s">
        <v>283</v>
      </c>
      <c r="C664" s="30"/>
      <c r="D664" s="30"/>
      <c r="E664" s="31">
        <v>72906.03</v>
      </c>
      <c r="F664" s="31">
        <v>43607.43</v>
      </c>
      <c r="G664" s="32">
        <v>116513.46</v>
      </c>
    </row>
    <row r="665" spans="1:7" ht="14.4" thickBot="1">
      <c r="A665" s="48"/>
      <c r="B665" s="23" t="s">
        <v>189</v>
      </c>
      <c r="C665" s="31">
        <v>2777.31</v>
      </c>
      <c r="D665" s="31">
        <v>677255.83</v>
      </c>
      <c r="E665" s="31">
        <v>1905691.63</v>
      </c>
      <c r="F665" s="31">
        <v>400206.92</v>
      </c>
      <c r="G665" s="32">
        <v>2985931.69</v>
      </c>
    </row>
    <row r="666" spans="1:7" ht="14.4" thickBot="1">
      <c r="A666" s="48"/>
      <c r="B666" s="23" t="s">
        <v>190</v>
      </c>
      <c r="C666" s="31">
        <v>652769.11</v>
      </c>
      <c r="D666" s="31">
        <v>35538.75</v>
      </c>
      <c r="E666" s="31">
        <v>233473.43</v>
      </c>
      <c r="F666" s="31">
        <v>6544.12</v>
      </c>
      <c r="G666" s="32">
        <v>928325.41</v>
      </c>
    </row>
    <row r="667" spans="1:7" ht="14.4" thickBot="1">
      <c r="A667" s="48"/>
      <c r="B667" s="23" t="s">
        <v>191</v>
      </c>
      <c r="C667" s="31">
        <v>636699.47</v>
      </c>
      <c r="D667" s="31">
        <v>10581.76</v>
      </c>
      <c r="E667" s="31">
        <v>319798.3</v>
      </c>
      <c r="F667" s="31">
        <v>153553.71</v>
      </c>
      <c r="G667" s="32">
        <v>1120633.24</v>
      </c>
    </row>
    <row r="668" spans="1:7" ht="14.4" thickBot="1">
      <c r="A668" s="48"/>
      <c r="B668" s="23" t="s">
        <v>284</v>
      </c>
      <c r="C668" s="31">
        <v>663594.41</v>
      </c>
      <c r="D668" s="30"/>
      <c r="E668" s="31">
        <v>2012.61</v>
      </c>
      <c r="F668" s="30"/>
      <c r="G668" s="32">
        <v>665607.02</v>
      </c>
    </row>
    <row r="669" spans="1:7" ht="14.4" thickBot="1">
      <c r="A669" s="48"/>
      <c r="B669" s="23" t="s">
        <v>195</v>
      </c>
      <c r="C669" s="31">
        <v>2909517.94</v>
      </c>
      <c r="D669" s="30"/>
      <c r="E669" s="30"/>
      <c r="F669" s="30"/>
      <c r="G669" s="32">
        <v>2909517.94</v>
      </c>
    </row>
    <row r="670" spans="1:7" ht="14.4" thickBot="1">
      <c r="A670" s="48"/>
      <c r="B670" s="23" t="s">
        <v>196</v>
      </c>
      <c r="C670" s="31">
        <v>1508821.57</v>
      </c>
      <c r="D670" s="30"/>
      <c r="E670" s="30"/>
      <c r="F670" s="30"/>
      <c r="G670" s="32">
        <v>1508821.57</v>
      </c>
    </row>
    <row r="671" spans="1:7" ht="14.4" thickBot="1">
      <c r="A671" s="48"/>
      <c r="B671" s="23" t="s">
        <v>197</v>
      </c>
      <c r="C671" s="31">
        <v>2015620.34</v>
      </c>
      <c r="D671" s="31">
        <v>2068.0500000000002</v>
      </c>
      <c r="E671" s="30"/>
      <c r="F671" s="30"/>
      <c r="G671" s="32">
        <v>2017688.39</v>
      </c>
    </row>
    <row r="672" spans="1:7" ht="14.4" thickBot="1">
      <c r="A672" s="48"/>
      <c r="B672" s="23" t="s">
        <v>202</v>
      </c>
      <c r="C672" s="31">
        <v>2227752.11</v>
      </c>
      <c r="D672" s="31">
        <v>98911.85</v>
      </c>
      <c r="E672" s="30"/>
      <c r="F672" s="30"/>
      <c r="G672" s="32">
        <v>2326663.96</v>
      </c>
    </row>
    <row r="673" spans="1:7" ht="14.4" thickBot="1">
      <c r="A673" s="48"/>
      <c r="B673" s="23" t="s">
        <v>203</v>
      </c>
      <c r="C673" s="31">
        <v>865500.35</v>
      </c>
      <c r="D673" s="31">
        <v>0</v>
      </c>
      <c r="E673" s="30"/>
      <c r="F673" s="30"/>
      <c r="G673" s="32">
        <v>865500.35</v>
      </c>
    </row>
    <row r="674" spans="1:7" ht="14.4" thickBot="1">
      <c r="A674" s="48"/>
      <c r="B674" s="23" t="s">
        <v>236</v>
      </c>
      <c r="C674" s="31">
        <v>760134.78</v>
      </c>
      <c r="D674" s="30"/>
      <c r="E674" s="30"/>
      <c r="F674" s="30"/>
      <c r="G674" s="32">
        <v>760134.78</v>
      </c>
    </row>
    <row r="675" spans="1:7" ht="14.4" thickBot="1">
      <c r="A675" s="48"/>
      <c r="B675" s="23" t="s">
        <v>309</v>
      </c>
      <c r="C675" s="31">
        <v>242366.55</v>
      </c>
      <c r="D675" s="31">
        <v>112557.27</v>
      </c>
      <c r="E675" s="30"/>
      <c r="F675" s="30"/>
      <c r="G675" s="32">
        <v>354923.82</v>
      </c>
    </row>
    <row r="676" spans="1:7" ht="14.4" thickBot="1">
      <c r="A676" s="48"/>
      <c r="B676" s="23" t="s">
        <v>206</v>
      </c>
      <c r="C676" s="31">
        <v>2234506.4</v>
      </c>
      <c r="D676" s="31">
        <v>328146.59000000003</v>
      </c>
      <c r="E676" s="31">
        <v>190684.55</v>
      </c>
      <c r="F676" s="31">
        <v>0</v>
      </c>
      <c r="G676" s="32">
        <v>2753337.54</v>
      </c>
    </row>
    <row r="677" spans="1:7" ht="14.4" thickBot="1">
      <c r="A677" s="48"/>
      <c r="B677" s="23" t="s">
        <v>288</v>
      </c>
      <c r="C677" s="31">
        <v>689980.1</v>
      </c>
      <c r="D677" s="30"/>
      <c r="E677" s="30"/>
      <c r="F677" s="30"/>
      <c r="G677" s="32">
        <v>689980.1</v>
      </c>
    </row>
    <row r="678" spans="1:7" ht="14.4" thickBot="1">
      <c r="A678" s="48"/>
      <c r="B678" s="23" t="s">
        <v>210</v>
      </c>
      <c r="C678" s="31">
        <v>1232302.76</v>
      </c>
      <c r="D678" s="31">
        <v>0</v>
      </c>
      <c r="E678" s="30"/>
      <c r="F678" s="30"/>
      <c r="G678" s="32">
        <v>1232302.76</v>
      </c>
    </row>
    <row r="679" spans="1:7" ht="14.4" thickBot="1">
      <c r="A679" s="48"/>
      <c r="B679" s="23" t="s">
        <v>289</v>
      </c>
      <c r="C679" s="31">
        <v>18402.740000000002</v>
      </c>
      <c r="D679" s="30"/>
      <c r="E679" s="30"/>
      <c r="F679" s="30"/>
      <c r="G679" s="32">
        <v>18402.740000000002</v>
      </c>
    </row>
    <row r="680" spans="1:7" ht="14.4" thickBot="1">
      <c r="A680" s="48"/>
      <c r="B680" s="23" t="s">
        <v>327</v>
      </c>
      <c r="C680" s="31">
        <v>1557.47</v>
      </c>
      <c r="D680" s="30"/>
      <c r="E680" s="30"/>
      <c r="F680" s="30"/>
      <c r="G680" s="32">
        <v>1557.47</v>
      </c>
    </row>
    <row r="681" spans="1:7" ht="14.4" thickBot="1">
      <c r="A681" s="48"/>
      <c r="B681" s="23" t="s">
        <v>213</v>
      </c>
      <c r="C681" s="31">
        <v>33616.720000000001</v>
      </c>
      <c r="D681" s="31">
        <v>0</v>
      </c>
      <c r="E681" s="30"/>
      <c r="F681" s="30"/>
      <c r="G681" s="32">
        <v>33616.720000000001</v>
      </c>
    </row>
    <row r="682" spans="1:7" ht="14.4" thickBot="1">
      <c r="A682" s="48"/>
      <c r="B682" s="23" t="s">
        <v>215</v>
      </c>
      <c r="C682" s="31">
        <v>538555.51</v>
      </c>
      <c r="D682" s="31">
        <v>59575.19</v>
      </c>
      <c r="E682" s="31">
        <v>0</v>
      </c>
      <c r="F682" s="31">
        <v>0</v>
      </c>
      <c r="G682" s="32">
        <v>598130.69999999995</v>
      </c>
    </row>
    <row r="683" spans="1:7" ht="14.4" thickBot="1">
      <c r="A683" s="48"/>
      <c r="B683" s="23" t="s">
        <v>218</v>
      </c>
      <c r="C683" s="31">
        <v>586267.49</v>
      </c>
      <c r="D683" s="31">
        <v>21473.919999999998</v>
      </c>
      <c r="E683" s="31">
        <v>0</v>
      </c>
      <c r="F683" s="31">
        <v>57</v>
      </c>
      <c r="G683" s="32">
        <v>607798.41</v>
      </c>
    </row>
    <row r="684" spans="1:7" ht="14.4" thickBot="1">
      <c r="A684" s="48"/>
      <c r="B684" s="23" t="s">
        <v>219</v>
      </c>
      <c r="C684" s="31">
        <v>230660.92</v>
      </c>
      <c r="D684" s="31">
        <v>7487.2</v>
      </c>
      <c r="E684" s="31">
        <v>163637.04</v>
      </c>
      <c r="F684" s="31">
        <v>19493.02</v>
      </c>
      <c r="G684" s="32">
        <v>421278.18</v>
      </c>
    </row>
    <row r="685" spans="1:7" ht="14.4" thickBot="1">
      <c r="A685" s="49"/>
      <c r="B685" s="26" t="s">
        <v>92</v>
      </c>
      <c r="C685" s="33">
        <v>51803715.869999997</v>
      </c>
      <c r="D685" s="33">
        <v>5012565.87</v>
      </c>
      <c r="E685" s="33">
        <v>15509486.26</v>
      </c>
      <c r="F685" s="33">
        <v>2537252.1</v>
      </c>
      <c r="G685" s="33">
        <v>74863020.099999994</v>
      </c>
    </row>
    <row r="686" spans="1:7" ht="14.4" thickBot="1">
      <c r="A686" s="56" t="s">
        <v>100</v>
      </c>
      <c r="B686" s="28" t="s">
        <v>105</v>
      </c>
      <c r="C686" s="35"/>
      <c r="D686" s="32">
        <v>23713.84</v>
      </c>
      <c r="E686" s="35"/>
      <c r="F686" s="32">
        <v>1613.12</v>
      </c>
      <c r="G686" s="32">
        <v>25326.959999999999</v>
      </c>
    </row>
    <row r="687" spans="1:7" ht="14.4" thickBot="1">
      <c r="A687" s="57"/>
      <c r="B687" s="28" t="s">
        <v>242</v>
      </c>
      <c r="C687" s="32">
        <v>57581.86</v>
      </c>
      <c r="D687" s="32">
        <v>-0.04</v>
      </c>
      <c r="E687" s="32">
        <v>121318.84</v>
      </c>
      <c r="F687" s="32">
        <v>17094.060000000001</v>
      </c>
      <c r="G687" s="32">
        <v>195994.72</v>
      </c>
    </row>
    <row r="688" spans="1:7" ht="14.4" thickBot="1">
      <c r="A688" s="57"/>
      <c r="B688" s="28" t="s">
        <v>106</v>
      </c>
      <c r="C688" s="32">
        <v>2029.16</v>
      </c>
      <c r="D688" s="32">
        <v>174680.35</v>
      </c>
      <c r="E688" s="32">
        <v>910057.35</v>
      </c>
      <c r="F688" s="32">
        <v>665346.87</v>
      </c>
      <c r="G688" s="32">
        <v>1752113.73</v>
      </c>
    </row>
    <row r="689" spans="1:7" ht="14.4" thickBot="1">
      <c r="A689" s="57"/>
      <c r="B689" s="28" t="s">
        <v>324</v>
      </c>
      <c r="C689" s="35"/>
      <c r="D689" s="32">
        <v>81382.69</v>
      </c>
      <c r="E689" s="32">
        <v>3986.61</v>
      </c>
      <c r="F689" s="32">
        <v>0</v>
      </c>
      <c r="G689" s="32">
        <v>85369.3</v>
      </c>
    </row>
    <row r="690" spans="1:7" ht="14.4" thickBot="1">
      <c r="A690" s="57"/>
      <c r="B690" s="28" t="s">
        <v>107</v>
      </c>
      <c r="C690" s="32">
        <v>13226.69</v>
      </c>
      <c r="D690" s="32">
        <v>233585.93</v>
      </c>
      <c r="E690" s="32">
        <v>614199.42000000004</v>
      </c>
      <c r="F690" s="32">
        <v>245657.19</v>
      </c>
      <c r="G690" s="32">
        <v>1106669.23</v>
      </c>
    </row>
    <row r="691" spans="1:7" ht="14.4" thickBot="1">
      <c r="A691" s="57"/>
      <c r="B691" s="28" t="s">
        <v>108</v>
      </c>
      <c r="C691" s="35"/>
      <c r="D691" s="32">
        <v>45729.21</v>
      </c>
      <c r="E691" s="35"/>
      <c r="F691" s="32">
        <v>18312.96</v>
      </c>
      <c r="G691" s="32">
        <v>64042.17</v>
      </c>
    </row>
    <row r="692" spans="1:7" ht="14.4" thickBot="1">
      <c r="A692" s="57"/>
      <c r="B692" s="28" t="s">
        <v>315</v>
      </c>
      <c r="C692" s="35"/>
      <c r="D692" s="32">
        <v>0</v>
      </c>
      <c r="E692" s="32">
        <v>0</v>
      </c>
      <c r="F692" s="32">
        <v>1473.57</v>
      </c>
      <c r="G692" s="32">
        <v>1473.57</v>
      </c>
    </row>
    <row r="693" spans="1:7" ht="14.4" thickBot="1">
      <c r="A693" s="57"/>
      <c r="B693" s="28" t="s">
        <v>244</v>
      </c>
      <c r="C693" s="35"/>
      <c r="D693" s="32">
        <v>13.76</v>
      </c>
      <c r="E693" s="35"/>
      <c r="F693" s="32">
        <v>0</v>
      </c>
      <c r="G693" s="32">
        <v>13.76</v>
      </c>
    </row>
    <row r="694" spans="1:7" ht="14.4" thickBot="1">
      <c r="A694" s="57"/>
      <c r="B694" s="28" t="s">
        <v>245</v>
      </c>
      <c r="C694" s="35"/>
      <c r="D694" s="32">
        <v>48.22</v>
      </c>
      <c r="E694" s="35"/>
      <c r="F694" s="32">
        <v>0</v>
      </c>
      <c r="G694" s="32">
        <v>48.22</v>
      </c>
    </row>
    <row r="695" spans="1:7" ht="14.4" thickBot="1">
      <c r="A695" s="57"/>
      <c r="B695" s="28" t="s">
        <v>291</v>
      </c>
      <c r="C695" s="35"/>
      <c r="D695" s="32">
        <v>379.82</v>
      </c>
      <c r="E695" s="35"/>
      <c r="F695" s="35"/>
      <c r="G695" s="32">
        <v>379.82</v>
      </c>
    </row>
    <row r="696" spans="1:7" ht="14.4" thickBot="1">
      <c r="A696" s="57"/>
      <c r="B696" s="28" t="s">
        <v>246</v>
      </c>
      <c r="C696" s="35"/>
      <c r="D696" s="32">
        <v>152.04</v>
      </c>
      <c r="E696" s="35"/>
      <c r="F696" s="35"/>
      <c r="G696" s="32">
        <v>152.04</v>
      </c>
    </row>
    <row r="697" spans="1:7" ht="14.4" thickBot="1">
      <c r="A697" s="57"/>
      <c r="B697" s="28" t="s">
        <v>109</v>
      </c>
      <c r="C697" s="32">
        <v>27192.400000000001</v>
      </c>
      <c r="D697" s="32">
        <v>3623.4</v>
      </c>
      <c r="E697" s="32">
        <v>5265.81</v>
      </c>
      <c r="F697" s="32">
        <v>-1061.29</v>
      </c>
      <c r="G697" s="32">
        <v>35020.32</v>
      </c>
    </row>
    <row r="698" spans="1:7" ht="14.4" thickBot="1">
      <c r="A698" s="57"/>
      <c r="B698" s="28" t="s">
        <v>110</v>
      </c>
      <c r="C698" s="32">
        <v>637313.6</v>
      </c>
      <c r="D698" s="32">
        <v>547093.15</v>
      </c>
      <c r="E698" s="32">
        <v>549756.06000000006</v>
      </c>
      <c r="F698" s="32">
        <v>174932.36</v>
      </c>
      <c r="G698" s="32">
        <v>1909095.17</v>
      </c>
    </row>
    <row r="699" spans="1:7" ht="14.4" thickBot="1">
      <c r="A699" s="57"/>
      <c r="B699" s="28" t="s">
        <v>111</v>
      </c>
      <c r="C699" s="32">
        <v>7412.44</v>
      </c>
      <c r="D699" s="32">
        <v>-0.09</v>
      </c>
      <c r="E699" s="35"/>
      <c r="F699" s="32">
        <v>15349.55</v>
      </c>
      <c r="G699" s="32">
        <v>22761.9</v>
      </c>
    </row>
    <row r="700" spans="1:7" ht="14.4" thickBot="1">
      <c r="A700" s="57"/>
      <c r="B700" s="28" t="s">
        <v>112</v>
      </c>
      <c r="C700" s="32">
        <v>0</v>
      </c>
      <c r="D700" s="32">
        <v>34602.19</v>
      </c>
      <c r="E700" s="35"/>
      <c r="F700" s="32">
        <v>-5599.13</v>
      </c>
      <c r="G700" s="32">
        <v>29003.06</v>
      </c>
    </row>
    <row r="701" spans="1:7" ht="14.4" thickBot="1">
      <c r="A701" s="57"/>
      <c r="B701" s="28" t="s">
        <v>248</v>
      </c>
      <c r="C701" s="32">
        <v>0</v>
      </c>
      <c r="D701" s="32">
        <v>2925.18</v>
      </c>
      <c r="E701" s="35"/>
      <c r="F701" s="32">
        <v>453.18</v>
      </c>
      <c r="G701" s="32">
        <v>3378.36</v>
      </c>
    </row>
    <row r="702" spans="1:7" ht="14.4" thickBot="1">
      <c r="A702" s="57"/>
      <c r="B702" s="28" t="s">
        <v>250</v>
      </c>
      <c r="C702" s="35"/>
      <c r="D702" s="32">
        <v>112.73</v>
      </c>
      <c r="E702" s="35"/>
      <c r="F702" s="32">
        <v>25465.07</v>
      </c>
      <c r="G702" s="32">
        <v>25577.8</v>
      </c>
    </row>
    <row r="703" spans="1:7" ht="14.4" thickBot="1">
      <c r="A703" s="57"/>
      <c r="B703" s="28" t="s">
        <v>113</v>
      </c>
      <c r="C703" s="32">
        <v>0</v>
      </c>
      <c r="D703" s="32">
        <v>-1160.6600000000001</v>
      </c>
      <c r="E703" s="35"/>
      <c r="F703" s="32">
        <v>0</v>
      </c>
      <c r="G703" s="32">
        <v>-1160.6600000000001</v>
      </c>
    </row>
    <row r="704" spans="1:7" ht="14.4" thickBot="1">
      <c r="A704" s="57"/>
      <c r="B704" s="28" t="s">
        <v>114</v>
      </c>
      <c r="C704" s="35"/>
      <c r="D704" s="32">
        <v>0</v>
      </c>
      <c r="E704" s="32">
        <v>0</v>
      </c>
      <c r="F704" s="32">
        <v>28780.41</v>
      </c>
      <c r="G704" s="32">
        <v>28780.41</v>
      </c>
    </row>
    <row r="705" spans="1:7" ht="14.4" thickBot="1">
      <c r="A705" s="57"/>
      <c r="B705" s="28" t="s">
        <v>115</v>
      </c>
      <c r="C705" s="35"/>
      <c r="D705" s="32">
        <v>27432.97</v>
      </c>
      <c r="E705" s="35"/>
      <c r="F705" s="32">
        <v>67.569999999999993</v>
      </c>
      <c r="G705" s="32">
        <v>27500.54</v>
      </c>
    </row>
    <row r="706" spans="1:7" ht="14.4" thickBot="1">
      <c r="A706" s="57"/>
      <c r="B706" s="28" t="s">
        <v>252</v>
      </c>
      <c r="C706" s="35"/>
      <c r="D706" s="35"/>
      <c r="E706" s="35"/>
      <c r="F706" s="32">
        <v>-0.04</v>
      </c>
      <c r="G706" s="32">
        <v>-0.04</v>
      </c>
    </row>
    <row r="707" spans="1:7" ht="14.4" thickBot="1">
      <c r="A707" s="57"/>
      <c r="B707" s="28" t="s">
        <v>116</v>
      </c>
      <c r="C707" s="32">
        <v>5549.37</v>
      </c>
      <c r="D707" s="32">
        <v>71826.710000000006</v>
      </c>
      <c r="E707" s="32">
        <v>136791.82999999999</v>
      </c>
      <c r="F707" s="32">
        <v>103333.68</v>
      </c>
      <c r="G707" s="32">
        <v>317501.59000000003</v>
      </c>
    </row>
    <row r="708" spans="1:7" ht="14.4" thickBot="1">
      <c r="A708" s="57"/>
      <c r="B708" s="28" t="s">
        <v>223</v>
      </c>
      <c r="C708" s="35"/>
      <c r="D708" s="32">
        <v>21672.47</v>
      </c>
      <c r="E708" s="32">
        <v>0</v>
      </c>
      <c r="F708" s="32">
        <v>14303.42</v>
      </c>
      <c r="G708" s="32">
        <v>35975.89</v>
      </c>
    </row>
    <row r="709" spans="1:7" ht="14.4" thickBot="1">
      <c r="A709" s="57"/>
      <c r="B709" s="28" t="s">
        <v>117</v>
      </c>
      <c r="C709" s="32">
        <v>14288.92</v>
      </c>
      <c r="D709" s="32">
        <v>19443.88</v>
      </c>
      <c r="E709" s="32">
        <v>9225.86</v>
      </c>
      <c r="F709" s="32">
        <v>18621.45</v>
      </c>
      <c r="G709" s="32">
        <v>61580.11</v>
      </c>
    </row>
    <row r="710" spans="1:7" ht="14.4" thickBot="1">
      <c r="A710" s="57"/>
      <c r="B710" s="28" t="s">
        <v>118</v>
      </c>
      <c r="C710" s="32">
        <v>617592.93999999994</v>
      </c>
      <c r="D710" s="32">
        <v>175078.13</v>
      </c>
      <c r="E710" s="32">
        <v>1891352.42</v>
      </c>
      <c r="F710" s="32">
        <v>320507.40000000002</v>
      </c>
      <c r="G710" s="32">
        <v>3004530.89</v>
      </c>
    </row>
    <row r="711" spans="1:7" ht="14.4" thickBot="1">
      <c r="A711" s="57"/>
      <c r="B711" s="28" t="s">
        <v>224</v>
      </c>
      <c r="C711" s="35"/>
      <c r="D711" s="32">
        <v>299.48</v>
      </c>
      <c r="E711" s="35"/>
      <c r="F711" s="32">
        <v>-586.76</v>
      </c>
      <c r="G711" s="32">
        <v>-287.27999999999997</v>
      </c>
    </row>
    <row r="712" spans="1:7" ht="14.4" thickBot="1">
      <c r="A712" s="57"/>
      <c r="B712" s="28" t="s">
        <v>119</v>
      </c>
      <c r="C712" s="35"/>
      <c r="D712" s="32">
        <v>28372.400000000001</v>
      </c>
      <c r="E712" s="35"/>
      <c r="F712" s="32">
        <v>27657.93</v>
      </c>
      <c r="G712" s="32">
        <v>56030.33</v>
      </c>
    </row>
    <row r="713" spans="1:7" ht="14.4" thickBot="1">
      <c r="A713" s="57"/>
      <c r="B713" s="28" t="s">
        <v>120</v>
      </c>
      <c r="C713" s="32">
        <v>558047.68000000005</v>
      </c>
      <c r="D713" s="32">
        <v>56086.7</v>
      </c>
      <c r="E713" s="32">
        <v>48187.199999999997</v>
      </c>
      <c r="F713" s="32">
        <v>29376.37</v>
      </c>
      <c r="G713" s="32">
        <v>691697.95</v>
      </c>
    </row>
    <row r="714" spans="1:7" ht="14.4" thickBot="1">
      <c r="A714" s="57"/>
      <c r="B714" s="28" t="s">
        <v>253</v>
      </c>
      <c r="C714" s="32">
        <v>301735.94</v>
      </c>
      <c r="D714" s="32">
        <v>810.87</v>
      </c>
      <c r="E714" s="32">
        <v>109556.03</v>
      </c>
      <c r="F714" s="32">
        <v>0</v>
      </c>
      <c r="G714" s="32">
        <v>412102.84</v>
      </c>
    </row>
    <row r="715" spans="1:7" ht="14.4" thickBot="1">
      <c r="A715" s="57"/>
      <c r="B715" s="28" t="s">
        <v>121</v>
      </c>
      <c r="C715" s="32">
        <v>8173431.2999999998</v>
      </c>
      <c r="D715" s="32">
        <v>268587.19</v>
      </c>
      <c r="E715" s="32">
        <v>1272483.8500000001</v>
      </c>
      <c r="F715" s="32">
        <v>82622.429999999993</v>
      </c>
      <c r="G715" s="32">
        <v>9797124.7699999996</v>
      </c>
    </row>
    <row r="716" spans="1:7" ht="14.4" thickBot="1">
      <c r="A716" s="57"/>
      <c r="B716" s="28" t="s">
        <v>225</v>
      </c>
      <c r="C716" s="32">
        <v>396789.97</v>
      </c>
      <c r="D716" s="32">
        <v>666.38</v>
      </c>
      <c r="E716" s="35"/>
      <c r="F716" s="32">
        <v>0</v>
      </c>
      <c r="G716" s="32">
        <v>397456.35</v>
      </c>
    </row>
    <row r="717" spans="1:7" ht="14.4" thickBot="1">
      <c r="A717" s="57"/>
      <c r="B717" s="28" t="s">
        <v>256</v>
      </c>
      <c r="C717" s="35"/>
      <c r="D717" s="32">
        <v>20288.37</v>
      </c>
      <c r="E717" s="35"/>
      <c r="F717" s="35"/>
      <c r="G717" s="32">
        <v>20288.37</v>
      </c>
    </row>
    <row r="718" spans="1:7" ht="14.4" thickBot="1">
      <c r="A718" s="57"/>
      <c r="B718" s="28" t="s">
        <v>123</v>
      </c>
      <c r="C718" s="32">
        <v>0</v>
      </c>
      <c r="D718" s="32">
        <v>70657.25</v>
      </c>
      <c r="E718" s="35"/>
      <c r="F718" s="32">
        <v>13939.42</v>
      </c>
      <c r="G718" s="32">
        <v>84596.67</v>
      </c>
    </row>
    <row r="719" spans="1:7" ht="14.4" thickBot="1">
      <c r="A719" s="57"/>
      <c r="B719" s="28" t="s">
        <v>124</v>
      </c>
      <c r="C719" s="32">
        <v>2429922.0699999998</v>
      </c>
      <c r="D719" s="32">
        <v>-3234.39</v>
      </c>
      <c r="E719" s="32">
        <v>2082060.37</v>
      </c>
      <c r="F719" s="32">
        <v>41767.870000000003</v>
      </c>
      <c r="G719" s="32">
        <v>4550515.92</v>
      </c>
    </row>
    <row r="720" spans="1:7" ht="14.4" thickBot="1">
      <c r="A720" s="57"/>
      <c r="B720" s="28" t="s">
        <v>125</v>
      </c>
      <c r="C720" s="32">
        <v>993210.94</v>
      </c>
      <c r="D720" s="32">
        <v>346710.05</v>
      </c>
      <c r="E720" s="32">
        <v>1023923.85</v>
      </c>
      <c r="F720" s="32">
        <v>82958.98</v>
      </c>
      <c r="G720" s="32">
        <v>2446803.8199999998</v>
      </c>
    </row>
    <row r="721" spans="1:7" ht="14.4" thickBot="1">
      <c r="A721" s="57"/>
      <c r="B721" s="28" t="s">
        <v>126</v>
      </c>
      <c r="C721" s="32">
        <v>326219.71000000002</v>
      </c>
      <c r="D721" s="32">
        <v>12934.3</v>
      </c>
      <c r="E721" s="32">
        <v>146985.75</v>
      </c>
      <c r="F721" s="32">
        <v>21263.47</v>
      </c>
      <c r="G721" s="32">
        <v>507403.23</v>
      </c>
    </row>
    <row r="722" spans="1:7" ht="14.4" thickBot="1">
      <c r="A722" s="57"/>
      <c r="B722" s="28" t="s">
        <v>257</v>
      </c>
      <c r="C722" s="35"/>
      <c r="D722" s="32">
        <v>0</v>
      </c>
      <c r="E722" s="35"/>
      <c r="F722" s="32">
        <v>12.46</v>
      </c>
      <c r="G722" s="32">
        <v>12.46</v>
      </c>
    </row>
    <row r="723" spans="1:7" ht="14.4" thickBot="1">
      <c r="A723" s="57"/>
      <c r="B723" s="28" t="s">
        <v>127</v>
      </c>
      <c r="C723" s="32">
        <v>2011774.32</v>
      </c>
      <c r="D723" s="32">
        <v>385036.27</v>
      </c>
      <c r="E723" s="32">
        <v>1292443.27</v>
      </c>
      <c r="F723" s="32">
        <v>346619.66</v>
      </c>
      <c r="G723" s="32">
        <v>4035873.52</v>
      </c>
    </row>
    <row r="724" spans="1:7" ht="14.4" thickBot="1">
      <c r="A724" s="57"/>
      <c r="B724" s="28" t="s">
        <v>128</v>
      </c>
      <c r="C724" s="32">
        <v>3885193.27</v>
      </c>
      <c r="D724" s="32">
        <v>1117429.3600000001</v>
      </c>
      <c r="E724" s="32">
        <v>1615792.07</v>
      </c>
      <c r="F724" s="32">
        <v>688009.24</v>
      </c>
      <c r="G724" s="32">
        <v>7306423.9400000004</v>
      </c>
    </row>
    <row r="725" spans="1:7" ht="14.4" thickBot="1">
      <c r="A725" s="57"/>
      <c r="B725" s="28" t="s">
        <v>130</v>
      </c>
      <c r="C725" s="32">
        <v>132716.64000000001</v>
      </c>
      <c r="D725" s="32">
        <v>212.31</v>
      </c>
      <c r="E725" s="35"/>
      <c r="F725" s="32">
        <v>21595.47</v>
      </c>
      <c r="G725" s="32">
        <v>154524.42000000001</v>
      </c>
    </row>
    <row r="726" spans="1:7" ht="14.4" thickBot="1">
      <c r="A726" s="57"/>
      <c r="B726" s="28" t="s">
        <v>131</v>
      </c>
      <c r="C726" s="32">
        <v>1324314.6200000001</v>
      </c>
      <c r="D726" s="32">
        <v>13429.22</v>
      </c>
      <c r="E726" s="32">
        <v>95584.17</v>
      </c>
      <c r="F726" s="32">
        <v>36961.56</v>
      </c>
      <c r="G726" s="32">
        <v>1470289.57</v>
      </c>
    </row>
    <row r="727" spans="1:7" ht="14.4" thickBot="1">
      <c r="A727" s="57"/>
      <c r="B727" s="28" t="s">
        <v>258</v>
      </c>
      <c r="C727" s="35"/>
      <c r="D727" s="32">
        <v>-0.26</v>
      </c>
      <c r="E727" s="35"/>
      <c r="F727" s="32">
        <v>-33.39</v>
      </c>
      <c r="G727" s="32">
        <v>-33.65</v>
      </c>
    </row>
    <row r="728" spans="1:7" ht="14.4" thickBot="1">
      <c r="A728" s="57"/>
      <c r="B728" s="28" t="s">
        <v>226</v>
      </c>
      <c r="C728" s="32">
        <v>431.6</v>
      </c>
      <c r="D728" s="32">
        <v>2595.38</v>
      </c>
      <c r="E728" s="35"/>
      <c r="F728" s="32">
        <v>5229.6099999999997</v>
      </c>
      <c r="G728" s="32">
        <v>8256.59</v>
      </c>
    </row>
    <row r="729" spans="1:7" ht="14.4" thickBot="1">
      <c r="A729" s="57"/>
      <c r="B729" s="28" t="s">
        <v>132</v>
      </c>
      <c r="C729" s="35"/>
      <c r="D729" s="32">
        <v>13639.15</v>
      </c>
      <c r="E729" s="35"/>
      <c r="F729" s="35"/>
      <c r="G729" s="32">
        <v>13639.15</v>
      </c>
    </row>
    <row r="730" spans="1:7" ht="14.4" thickBot="1">
      <c r="A730" s="57"/>
      <c r="B730" s="28" t="s">
        <v>133</v>
      </c>
      <c r="C730" s="32">
        <v>993269.51</v>
      </c>
      <c r="D730" s="32">
        <v>84437.28</v>
      </c>
      <c r="E730" s="35"/>
      <c r="F730" s="32">
        <v>47209.48</v>
      </c>
      <c r="G730" s="32">
        <v>1124916.27</v>
      </c>
    </row>
    <row r="731" spans="1:7" ht="14.4" thickBot="1">
      <c r="A731" s="57"/>
      <c r="B731" s="28" t="s">
        <v>134</v>
      </c>
      <c r="C731" s="35"/>
      <c r="D731" s="32">
        <v>63539.79</v>
      </c>
      <c r="E731" s="35"/>
      <c r="F731" s="35"/>
      <c r="G731" s="32">
        <v>63539.79</v>
      </c>
    </row>
    <row r="732" spans="1:7" ht="14.4" thickBot="1">
      <c r="A732" s="57"/>
      <c r="B732" s="28" t="s">
        <v>135</v>
      </c>
      <c r="C732" s="35"/>
      <c r="D732" s="32">
        <v>80984.149999999994</v>
      </c>
      <c r="E732" s="35"/>
      <c r="F732" s="32">
        <v>22508.38</v>
      </c>
      <c r="G732" s="32">
        <v>103492.53</v>
      </c>
    </row>
    <row r="733" spans="1:7" ht="14.4" thickBot="1">
      <c r="A733" s="57"/>
      <c r="B733" s="28" t="s">
        <v>136</v>
      </c>
      <c r="C733" s="32">
        <v>2228737.44</v>
      </c>
      <c r="D733" s="32">
        <v>91354.53</v>
      </c>
      <c r="E733" s="35"/>
      <c r="F733" s="32">
        <v>16181.4</v>
      </c>
      <c r="G733" s="32">
        <v>2336273.37</v>
      </c>
    </row>
    <row r="734" spans="1:7" ht="14.4" thickBot="1">
      <c r="A734" s="57"/>
      <c r="B734" s="28" t="s">
        <v>259</v>
      </c>
      <c r="C734" s="32">
        <v>1026413.51</v>
      </c>
      <c r="D734" s="32">
        <v>55763.64</v>
      </c>
      <c r="E734" s="35"/>
      <c r="F734" s="32">
        <v>0</v>
      </c>
      <c r="G734" s="32">
        <v>1082177.1499999999</v>
      </c>
    </row>
    <row r="735" spans="1:7" ht="14.4" thickBot="1">
      <c r="A735" s="57"/>
      <c r="B735" s="28" t="s">
        <v>227</v>
      </c>
      <c r="C735" s="32">
        <v>310737.88</v>
      </c>
      <c r="D735" s="32">
        <v>0</v>
      </c>
      <c r="E735" s="35"/>
      <c r="F735" s="35"/>
      <c r="G735" s="32">
        <v>310737.88</v>
      </c>
    </row>
    <row r="736" spans="1:7" ht="14.4" thickBot="1">
      <c r="A736" s="57"/>
      <c r="B736" s="28" t="s">
        <v>137</v>
      </c>
      <c r="C736" s="32">
        <v>159863.01999999999</v>
      </c>
      <c r="D736" s="32">
        <v>2248.7199999999998</v>
      </c>
      <c r="E736" s="35"/>
      <c r="F736" s="32">
        <v>-55.51</v>
      </c>
      <c r="G736" s="32">
        <v>162056.23000000001</v>
      </c>
    </row>
    <row r="737" spans="1:7" ht="14.4" thickBot="1">
      <c r="A737" s="57"/>
      <c r="B737" s="28" t="s">
        <v>260</v>
      </c>
      <c r="C737" s="32">
        <v>0</v>
      </c>
      <c r="D737" s="32">
        <v>3328.91</v>
      </c>
      <c r="E737" s="35"/>
      <c r="F737" s="35"/>
      <c r="G737" s="32">
        <v>3328.91</v>
      </c>
    </row>
    <row r="738" spans="1:7" ht="14.4" thickBot="1">
      <c r="A738" s="57"/>
      <c r="B738" s="28" t="s">
        <v>138</v>
      </c>
      <c r="C738" s="35"/>
      <c r="D738" s="32">
        <v>11207.09</v>
      </c>
      <c r="E738" s="35"/>
      <c r="F738" s="35"/>
      <c r="G738" s="32">
        <v>11207.09</v>
      </c>
    </row>
    <row r="739" spans="1:7" ht="14.4" thickBot="1">
      <c r="A739" s="57"/>
      <c r="B739" s="28" t="s">
        <v>140</v>
      </c>
      <c r="C739" s="32">
        <v>5175286.55</v>
      </c>
      <c r="D739" s="32">
        <v>623375.25</v>
      </c>
      <c r="E739" s="32">
        <v>213912.42</v>
      </c>
      <c r="F739" s="32">
        <v>873.55</v>
      </c>
      <c r="G739" s="32">
        <v>6013447.7699999996</v>
      </c>
    </row>
    <row r="740" spans="1:7" ht="14.4" thickBot="1">
      <c r="A740" s="57"/>
      <c r="B740" s="28" t="s">
        <v>141</v>
      </c>
      <c r="C740" s="32">
        <v>1662938.09</v>
      </c>
      <c r="D740" s="32">
        <v>365627.48</v>
      </c>
      <c r="E740" s="32">
        <v>78221.06</v>
      </c>
      <c r="F740" s="32">
        <v>28446.09</v>
      </c>
      <c r="G740" s="32">
        <v>2135232.7200000002</v>
      </c>
    </row>
    <row r="741" spans="1:7" ht="14.4" thickBot="1">
      <c r="A741" s="57"/>
      <c r="B741" s="28" t="s">
        <v>142</v>
      </c>
      <c r="C741" s="32">
        <v>5308551.88</v>
      </c>
      <c r="D741" s="32">
        <v>321475.68</v>
      </c>
      <c r="E741" s="32">
        <v>350370.45</v>
      </c>
      <c r="F741" s="32">
        <v>90329.75</v>
      </c>
      <c r="G741" s="32">
        <v>6070727.7599999998</v>
      </c>
    </row>
    <row r="742" spans="1:7" ht="14.4" thickBot="1">
      <c r="A742" s="57"/>
      <c r="B742" s="28" t="s">
        <v>143</v>
      </c>
      <c r="C742" s="32">
        <v>727657.53</v>
      </c>
      <c r="D742" s="32">
        <v>75776.039999999994</v>
      </c>
      <c r="E742" s="32">
        <v>131966.34</v>
      </c>
      <c r="F742" s="32">
        <v>21041.91</v>
      </c>
      <c r="G742" s="32">
        <v>956441.82</v>
      </c>
    </row>
    <row r="743" spans="1:7" ht="14.4" thickBot="1">
      <c r="A743" s="57"/>
      <c r="B743" s="28" t="s">
        <v>325</v>
      </c>
      <c r="C743" s="32">
        <v>55967.71</v>
      </c>
      <c r="D743" s="35"/>
      <c r="E743" s="35"/>
      <c r="F743" s="35"/>
      <c r="G743" s="32">
        <v>55967.71</v>
      </c>
    </row>
    <row r="744" spans="1:7" ht="14.4" thickBot="1">
      <c r="A744" s="57"/>
      <c r="B744" s="28" t="s">
        <v>261</v>
      </c>
      <c r="C744" s="32">
        <v>1144938.1499999999</v>
      </c>
      <c r="D744" s="32">
        <v>131.66999999999999</v>
      </c>
      <c r="E744" s="35"/>
      <c r="F744" s="32">
        <v>0</v>
      </c>
      <c r="G744" s="32">
        <v>1145069.82</v>
      </c>
    </row>
    <row r="745" spans="1:7" ht="14.4" thickBot="1">
      <c r="A745" s="57"/>
      <c r="B745" s="28" t="s">
        <v>228</v>
      </c>
      <c r="C745" s="35"/>
      <c r="D745" s="32">
        <v>0</v>
      </c>
      <c r="E745" s="32">
        <v>0</v>
      </c>
      <c r="F745" s="32">
        <v>14566.14</v>
      </c>
      <c r="G745" s="32">
        <v>14566.14</v>
      </c>
    </row>
    <row r="746" spans="1:7" ht="14.4" thickBot="1">
      <c r="A746" s="57"/>
      <c r="B746" s="28" t="s">
        <v>144</v>
      </c>
      <c r="C746" s="32">
        <v>591015.38</v>
      </c>
      <c r="D746" s="32">
        <v>29759.26</v>
      </c>
      <c r="E746" s="32">
        <v>519261.21</v>
      </c>
      <c r="F746" s="32">
        <v>98586.42</v>
      </c>
      <c r="G746" s="32">
        <v>1238622.27</v>
      </c>
    </row>
    <row r="747" spans="1:7" ht="14.4" thickBot="1">
      <c r="A747" s="57"/>
      <c r="B747" s="28" t="s">
        <v>145</v>
      </c>
      <c r="C747" s="32">
        <v>2836.36</v>
      </c>
      <c r="D747" s="32">
        <v>497.38</v>
      </c>
      <c r="E747" s="35"/>
      <c r="F747" s="35"/>
      <c r="G747" s="32">
        <v>3333.74</v>
      </c>
    </row>
    <row r="748" spans="1:7" ht="14.4" thickBot="1">
      <c r="A748" s="57"/>
      <c r="B748" s="28" t="s">
        <v>146</v>
      </c>
      <c r="C748" s="32">
        <v>-1709.83</v>
      </c>
      <c r="D748" s="32">
        <v>68764.86</v>
      </c>
      <c r="E748" s="35"/>
      <c r="F748" s="32">
        <v>0</v>
      </c>
      <c r="G748" s="32">
        <v>67055.03</v>
      </c>
    </row>
    <row r="749" spans="1:7" ht="14.4" thickBot="1">
      <c r="A749" s="57"/>
      <c r="B749" s="28" t="s">
        <v>147</v>
      </c>
      <c r="C749" s="32">
        <v>2275463.6800000002</v>
      </c>
      <c r="D749" s="32">
        <v>232225.25</v>
      </c>
      <c r="E749" s="32">
        <v>2115897.2200000002</v>
      </c>
      <c r="F749" s="32">
        <v>418365.65</v>
      </c>
      <c r="G749" s="32">
        <v>5041951.8</v>
      </c>
    </row>
    <row r="750" spans="1:7" ht="14.4" thickBot="1">
      <c r="A750" s="57"/>
      <c r="B750" s="28" t="s">
        <v>148</v>
      </c>
      <c r="C750" s="35"/>
      <c r="D750" s="32">
        <v>-0.21</v>
      </c>
      <c r="E750" s="35"/>
      <c r="F750" s="32">
        <v>-3750.19</v>
      </c>
      <c r="G750" s="32">
        <v>-3750.4</v>
      </c>
    </row>
    <row r="751" spans="1:7" ht="14.4" thickBot="1">
      <c r="A751" s="57"/>
      <c r="B751" s="28" t="s">
        <v>149</v>
      </c>
      <c r="C751" s="35"/>
      <c r="D751" s="35"/>
      <c r="E751" s="35"/>
      <c r="F751" s="32">
        <v>-2581.9899999999998</v>
      </c>
      <c r="G751" s="32">
        <v>-2581.9899999999998</v>
      </c>
    </row>
    <row r="752" spans="1:7" ht="14.4" thickBot="1">
      <c r="A752" s="57"/>
      <c r="B752" s="28" t="s">
        <v>300</v>
      </c>
      <c r="C752" s="35"/>
      <c r="D752" s="35"/>
      <c r="E752" s="35"/>
      <c r="F752" s="32">
        <v>-795.5</v>
      </c>
      <c r="G752" s="32">
        <v>-795.5</v>
      </c>
    </row>
    <row r="753" spans="1:7" ht="14.4" thickBot="1">
      <c r="A753" s="57"/>
      <c r="B753" s="28" t="s">
        <v>150</v>
      </c>
      <c r="C753" s="32">
        <v>0</v>
      </c>
      <c r="D753" s="32">
        <v>-3261.46</v>
      </c>
      <c r="E753" s="32">
        <v>3532.08</v>
      </c>
      <c r="F753" s="32">
        <v>2399.9499999999998</v>
      </c>
      <c r="G753" s="32">
        <v>2670.57</v>
      </c>
    </row>
    <row r="754" spans="1:7" ht="14.4" thickBot="1">
      <c r="A754" s="57"/>
      <c r="B754" s="28" t="s">
        <v>151</v>
      </c>
      <c r="C754" s="35"/>
      <c r="D754" s="32">
        <v>2874.21</v>
      </c>
      <c r="E754" s="32">
        <v>19666.060000000001</v>
      </c>
      <c r="F754" s="32">
        <v>4975.37</v>
      </c>
      <c r="G754" s="32">
        <v>27515.64</v>
      </c>
    </row>
    <row r="755" spans="1:7" ht="14.4" thickBot="1">
      <c r="A755" s="57"/>
      <c r="B755" s="28" t="s">
        <v>152</v>
      </c>
      <c r="C755" s="35"/>
      <c r="D755" s="32">
        <v>17351.79</v>
      </c>
      <c r="E755" s="35"/>
      <c r="F755" s="35"/>
      <c r="G755" s="32">
        <v>17351.79</v>
      </c>
    </row>
    <row r="756" spans="1:7" ht="14.4" thickBot="1">
      <c r="A756" s="57"/>
      <c r="B756" s="28" t="s">
        <v>262</v>
      </c>
      <c r="C756" s="32">
        <v>11170.32</v>
      </c>
      <c r="D756" s="32">
        <v>7400.01</v>
      </c>
      <c r="E756" s="35"/>
      <c r="F756" s="32">
        <v>8068.77</v>
      </c>
      <c r="G756" s="32">
        <v>26639.1</v>
      </c>
    </row>
    <row r="757" spans="1:7" ht="14.4" thickBot="1">
      <c r="A757" s="57"/>
      <c r="B757" s="28" t="s">
        <v>318</v>
      </c>
      <c r="C757" s="35"/>
      <c r="D757" s="35"/>
      <c r="E757" s="35"/>
      <c r="F757" s="32">
        <v>27377.34</v>
      </c>
      <c r="G757" s="32">
        <v>27377.34</v>
      </c>
    </row>
    <row r="758" spans="1:7" ht="14.4" thickBot="1">
      <c r="A758" s="57"/>
      <c r="B758" s="28" t="s">
        <v>319</v>
      </c>
      <c r="C758" s="35"/>
      <c r="D758" s="35"/>
      <c r="E758" s="35"/>
      <c r="F758" s="32">
        <v>-1744.55</v>
      </c>
      <c r="G758" s="32">
        <v>-1744.55</v>
      </c>
    </row>
    <row r="759" spans="1:7" ht="14.4" thickBot="1">
      <c r="A759" s="57"/>
      <c r="B759" s="28" t="s">
        <v>264</v>
      </c>
      <c r="C759" s="32">
        <v>6392.58</v>
      </c>
      <c r="D759" s="32">
        <v>-41.27</v>
      </c>
      <c r="E759" s="35"/>
      <c r="F759" s="35"/>
      <c r="G759" s="32">
        <v>6351.31</v>
      </c>
    </row>
    <row r="760" spans="1:7" ht="14.4" thickBot="1">
      <c r="A760" s="57"/>
      <c r="B760" s="28" t="s">
        <v>265</v>
      </c>
      <c r="C760" s="35"/>
      <c r="D760" s="32">
        <v>16858.66</v>
      </c>
      <c r="E760" s="35"/>
      <c r="F760" s="35"/>
      <c r="G760" s="32">
        <v>16858.66</v>
      </c>
    </row>
    <row r="761" spans="1:7" ht="14.4" thickBot="1">
      <c r="A761" s="57"/>
      <c r="B761" s="28" t="s">
        <v>153</v>
      </c>
      <c r="C761" s="35"/>
      <c r="D761" s="32">
        <v>2233.2399999999998</v>
      </c>
      <c r="E761" s="35"/>
      <c r="F761" s="32">
        <v>2.1800000000000002</v>
      </c>
      <c r="G761" s="32">
        <v>2235.42</v>
      </c>
    </row>
    <row r="762" spans="1:7" ht="14.4" thickBot="1">
      <c r="A762" s="57"/>
      <c r="B762" s="28" t="s">
        <v>266</v>
      </c>
      <c r="C762" s="35"/>
      <c r="D762" s="32">
        <v>20719.919999999998</v>
      </c>
      <c r="E762" s="35"/>
      <c r="F762" s="32">
        <v>0</v>
      </c>
      <c r="G762" s="32">
        <v>20719.919999999998</v>
      </c>
    </row>
    <row r="763" spans="1:7" ht="14.4" thickBot="1">
      <c r="A763" s="57"/>
      <c r="B763" s="28" t="s">
        <v>154</v>
      </c>
      <c r="C763" s="32">
        <v>0</v>
      </c>
      <c r="D763" s="32">
        <v>-0.04</v>
      </c>
      <c r="E763" s="35"/>
      <c r="F763" s="32">
        <v>0</v>
      </c>
      <c r="G763" s="32">
        <v>-0.04</v>
      </c>
    </row>
    <row r="764" spans="1:7" ht="14.4" thickBot="1">
      <c r="A764" s="57"/>
      <c r="B764" s="28" t="s">
        <v>155</v>
      </c>
      <c r="C764" s="32">
        <v>0</v>
      </c>
      <c r="D764" s="32">
        <v>-162.36000000000001</v>
      </c>
      <c r="E764" s="35"/>
      <c r="F764" s="35"/>
      <c r="G764" s="32">
        <v>-162.36000000000001</v>
      </c>
    </row>
    <row r="765" spans="1:7" ht="14.4" thickBot="1">
      <c r="A765" s="57"/>
      <c r="B765" s="28" t="s">
        <v>230</v>
      </c>
      <c r="C765" s="35"/>
      <c r="D765" s="32">
        <v>0</v>
      </c>
      <c r="E765" s="35"/>
      <c r="F765" s="32">
        <v>-707.6</v>
      </c>
      <c r="G765" s="32">
        <v>-707.6</v>
      </c>
    </row>
    <row r="766" spans="1:7" ht="14.4" thickBot="1">
      <c r="A766" s="57"/>
      <c r="B766" s="28" t="s">
        <v>269</v>
      </c>
      <c r="C766" s="32">
        <v>5825.23</v>
      </c>
      <c r="D766" s="32">
        <v>-0.44</v>
      </c>
      <c r="E766" s="35"/>
      <c r="F766" s="32">
        <v>0</v>
      </c>
      <c r="G766" s="32">
        <v>5824.79</v>
      </c>
    </row>
    <row r="767" spans="1:7" ht="14.4" thickBot="1">
      <c r="A767" s="57"/>
      <c r="B767" s="28" t="s">
        <v>270</v>
      </c>
      <c r="C767" s="35"/>
      <c r="D767" s="32">
        <v>-903.7</v>
      </c>
      <c r="E767" s="35"/>
      <c r="F767" s="32">
        <v>0</v>
      </c>
      <c r="G767" s="32">
        <v>-903.7</v>
      </c>
    </row>
    <row r="768" spans="1:7" ht="14.4" thickBot="1">
      <c r="A768" s="57"/>
      <c r="B768" s="28" t="s">
        <v>304</v>
      </c>
      <c r="C768" s="32">
        <v>6222</v>
      </c>
      <c r="D768" s="35"/>
      <c r="E768" s="35"/>
      <c r="F768" s="35"/>
      <c r="G768" s="32">
        <v>6222</v>
      </c>
    </row>
    <row r="769" spans="1:7" ht="14.4" thickBot="1">
      <c r="A769" s="57"/>
      <c r="B769" s="28" t="s">
        <v>156</v>
      </c>
      <c r="C769" s="32">
        <v>0</v>
      </c>
      <c r="D769" s="32">
        <v>93531.839999999997</v>
      </c>
      <c r="E769" s="32">
        <v>98935.89</v>
      </c>
      <c r="F769" s="32">
        <v>51128.73</v>
      </c>
      <c r="G769" s="32">
        <v>243596.46</v>
      </c>
    </row>
    <row r="770" spans="1:7" ht="14.4" thickBot="1">
      <c r="A770" s="57"/>
      <c r="B770" s="28" t="s">
        <v>157</v>
      </c>
      <c r="C770" s="32">
        <v>0</v>
      </c>
      <c r="D770" s="32">
        <v>1693.95</v>
      </c>
      <c r="E770" s="32">
        <v>21375.83</v>
      </c>
      <c r="F770" s="32">
        <v>1357.94</v>
      </c>
      <c r="G770" s="32">
        <v>24427.72</v>
      </c>
    </row>
    <row r="771" spans="1:7" ht="14.4" thickBot="1">
      <c r="A771" s="57"/>
      <c r="B771" s="28" t="s">
        <v>158</v>
      </c>
      <c r="C771" s="32">
        <v>131131.9</v>
      </c>
      <c r="D771" s="32">
        <v>198273.66</v>
      </c>
      <c r="E771" s="32">
        <v>728872.72</v>
      </c>
      <c r="F771" s="32">
        <v>113062.14</v>
      </c>
      <c r="G771" s="32">
        <v>1171340.42</v>
      </c>
    </row>
    <row r="772" spans="1:7" ht="14.4" thickBot="1">
      <c r="A772" s="57"/>
      <c r="B772" s="28" t="s">
        <v>231</v>
      </c>
      <c r="C772" s="32">
        <v>1629.63</v>
      </c>
      <c r="D772" s="32">
        <v>1898.63</v>
      </c>
      <c r="E772" s="32">
        <v>89372.7</v>
      </c>
      <c r="F772" s="32">
        <v>34381.620000000003</v>
      </c>
      <c r="G772" s="32">
        <v>127282.58</v>
      </c>
    </row>
    <row r="773" spans="1:7" ht="14.4" thickBot="1">
      <c r="A773" s="57"/>
      <c r="B773" s="28" t="s">
        <v>306</v>
      </c>
      <c r="C773" s="35"/>
      <c r="D773" s="35"/>
      <c r="E773" s="35"/>
      <c r="F773" s="32">
        <v>-238.93</v>
      </c>
      <c r="G773" s="32">
        <v>-238.93</v>
      </c>
    </row>
    <row r="774" spans="1:7" ht="14.4" thickBot="1">
      <c r="A774" s="57"/>
      <c r="B774" s="28" t="s">
        <v>232</v>
      </c>
      <c r="C774" s="35"/>
      <c r="D774" s="32">
        <v>6.69</v>
      </c>
      <c r="E774" s="32">
        <v>0</v>
      </c>
      <c r="F774" s="32">
        <v>36423.339999999997</v>
      </c>
      <c r="G774" s="32">
        <v>36430.03</v>
      </c>
    </row>
    <row r="775" spans="1:7" ht="14.4" thickBot="1">
      <c r="A775" s="57"/>
      <c r="B775" s="28" t="s">
        <v>273</v>
      </c>
      <c r="C775" s="35"/>
      <c r="D775" s="32">
        <v>15.85</v>
      </c>
      <c r="E775" s="35"/>
      <c r="F775" s="35"/>
      <c r="G775" s="32">
        <v>15.85</v>
      </c>
    </row>
    <row r="776" spans="1:7" ht="14.4" thickBot="1">
      <c r="A776" s="57"/>
      <c r="B776" s="28" t="s">
        <v>160</v>
      </c>
      <c r="C776" s="32">
        <v>389023.36</v>
      </c>
      <c r="D776" s="32">
        <v>15093.12</v>
      </c>
      <c r="E776" s="32">
        <v>0</v>
      </c>
      <c r="F776" s="32">
        <v>41664.53</v>
      </c>
      <c r="G776" s="32">
        <v>445781.01</v>
      </c>
    </row>
    <row r="777" spans="1:7" ht="14.4" thickBot="1">
      <c r="A777" s="57"/>
      <c r="B777" s="28" t="s">
        <v>161</v>
      </c>
      <c r="C777" s="35"/>
      <c r="D777" s="32">
        <v>-3389.05</v>
      </c>
      <c r="E777" s="35"/>
      <c r="F777" s="32">
        <v>263.04000000000002</v>
      </c>
      <c r="G777" s="32">
        <v>-3126.01</v>
      </c>
    </row>
    <row r="778" spans="1:7" ht="14.4" thickBot="1">
      <c r="A778" s="57"/>
      <c r="B778" s="28" t="s">
        <v>162</v>
      </c>
      <c r="C778" s="32">
        <v>1881496.58</v>
      </c>
      <c r="D778" s="32">
        <v>282133.69</v>
      </c>
      <c r="E778" s="32">
        <v>17281.21</v>
      </c>
      <c r="F778" s="32">
        <v>60442.05</v>
      </c>
      <c r="G778" s="32">
        <v>2241353.5299999998</v>
      </c>
    </row>
    <row r="779" spans="1:7" ht="14.4" thickBot="1">
      <c r="A779" s="57"/>
      <c r="B779" s="28" t="s">
        <v>163</v>
      </c>
      <c r="C779" s="32">
        <v>1365541.38</v>
      </c>
      <c r="D779" s="32">
        <v>2013747.72</v>
      </c>
      <c r="E779" s="32">
        <v>2958542.76</v>
      </c>
      <c r="F779" s="32">
        <v>2068472.39</v>
      </c>
      <c r="G779" s="32">
        <v>8406304.25</v>
      </c>
    </row>
    <row r="780" spans="1:7" ht="14.4" thickBot="1">
      <c r="A780" s="57"/>
      <c r="B780" s="28" t="s">
        <v>164</v>
      </c>
      <c r="C780" s="32">
        <v>53310.92</v>
      </c>
      <c r="D780" s="32">
        <v>77709.94</v>
      </c>
      <c r="E780" s="32">
        <v>0</v>
      </c>
      <c r="F780" s="32">
        <v>1832.56</v>
      </c>
      <c r="G780" s="32">
        <v>132853.42000000001</v>
      </c>
    </row>
    <row r="781" spans="1:7" ht="14.4" thickBot="1">
      <c r="A781" s="57"/>
      <c r="B781" s="28" t="s">
        <v>165</v>
      </c>
      <c r="C781" s="32">
        <v>0</v>
      </c>
      <c r="D781" s="32">
        <v>34659.360000000001</v>
      </c>
      <c r="E781" s="32">
        <v>0</v>
      </c>
      <c r="F781" s="32">
        <v>151.97999999999999</v>
      </c>
      <c r="G781" s="32">
        <v>34811.339999999997</v>
      </c>
    </row>
    <row r="782" spans="1:7" ht="14.4" thickBot="1">
      <c r="A782" s="57"/>
      <c r="B782" s="28" t="s">
        <v>166</v>
      </c>
      <c r="C782" s="32">
        <v>0</v>
      </c>
      <c r="D782" s="32">
        <v>92230.29</v>
      </c>
      <c r="E782" s="32">
        <v>0</v>
      </c>
      <c r="F782" s="32">
        <v>89697.21</v>
      </c>
      <c r="G782" s="32">
        <v>181927.5</v>
      </c>
    </row>
    <row r="783" spans="1:7" ht="14.4" thickBot="1">
      <c r="A783" s="57"/>
      <c r="B783" s="28" t="s">
        <v>167</v>
      </c>
      <c r="C783" s="32">
        <v>0</v>
      </c>
      <c r="D783" s="32">
        <v>162426.21</v>
      </c>
      <c r="E783" s="32">
        <v>0</v>
      </c>
      <c r="F783" s="32">
        <v>112080.89</v>
      </c>
      <c r="G783" s="32">
        <v>274507.09999999998</v>
      </c>
    </row>
    <row r="784" spans="1:7" ht="14.4" thickBot="1">
      <c r="A784" s="57"/>
      <c r="B784" s="28" t="s">
        <v>275</v>
      </c>
      <c r="C784" s="32">
        <v>-1771.55</v>
      </c>
      <c r="D784" s="32">
        <v>-0.02</v>
      </c>
      <c r="E784" s="32">
        <v>0</v>
      </c>
      <c r="F784" s="32">
        <v>18944.18</v>
      </c>
      <c r="G784" s="32">
        <v>17172.61</v>
      </c>
    </row>
    <row r="785" spans="1:7" ht="14.4" thickBot="1">
      <c r="A785" s="57"/>
      <c r="B785" s="28" t="s">
        <v>168</v>
      </c>
      <c r="C785" s="32">
        <v>0</v>
      </c>
      <c r="D785" s="32">
        <v>41574.76</v>
      </c>
      <c r="E785" s="32">
        <v>0</v>
      </c>
      <c r="F785" s="32">
        <v>65907.28</v>
      </c>
      <c r="G785" s="32">
        <v>107482.04</v>
      </c>
    </row>
    <row r="786" spans="1:7" ht="14.4" thickBot="1">
      <c r="A786" s="57"/>
      <c r="B786" s="28" t="s">
        <v>233</v>
      </c>
      <c r="C786" s="35"/>
      <c r="D786" s="32">
        <v>30017.08</v>
      </c>
      <c r="E786" s="32">
        <v>0</v>
      </c>
      <c r="F786" s="32">
        <v>20360.560000000001</v>
      </c>
      <c r="G786" s="32">
        <v>50377.64</v>
      </c>
    </row>
    <row r="787" spans="1:7" ht="14.4" thickBot="1">
      <c r="A787" s="57"/>
      <c r="B787" s="28" t="s">
        <v>169</v>
      </c>
      <c r="C787" s="32">
        <v>42418.53</v>
      </c>
      <c r="D787" s="32">
        <v>408220.05</v>
      </c>
      <c r="E787" s="32">
        <v>97808.54</v>
      </c>
      <c r="F787" s="32">
        <v>1105886.8</v>
      </c>
      <c r="G787" s="32">
        <v>1654333.92</v>
      </c>
    </row>
    <row r="788" spans="1:7" ht="14.4" thickBot="1">
      <c r="A788" s="57"/>
      <c r="B788" s="28" t="s">
        <v>170</v>
      </c>
      <c r="C788" s="32">
        <v>0</v>
      </c>
      <c r="D788" s="32">
        <v>14860.41</v>
      </c>
      <c r="E788" s="32">
        <v>0</v>
      </c>
      <c r="F788" s="32">
        <v>34509.67</v>
      </c>
      <c r="G788" s="32">
        <v>49370.080000000002</v>
      </c>
    </row>
    <row r="789" spans="1:7" ht="14.4" thickBot="1">
      <c r="A789" s="57"/>
      <c r="B789" s="28" t="s">
        <v>171</v>
      </c>
      <c r="C789" s="32">
        <v>0</v>
      </c>
      <c r="D789" s="32">
        <v>104366.38</v>
      </c>
      <c r="E789" s="32">
        <v>0</v>
      </c>
      <c r="F789" s="32">
        <v>12597.72</v>
      </c>
      <c r="G789" s="32">
        <v>116964.1</v>
      </c>
    </row>
    <row r="790" spans="1:7" ht="14.4" thickBot="1">
      <c r="A790" s="57"/>
      <c r="B790" s="28" t="s">
        <v>172</v>
      </c>
      <c r="C790" s="32">
        <v>410917.48</v>
      </c>
      <c r="D790" s="32">
        <v>391127.82</v>
      </c>
      <c r="E790" s="32">
        <v>739116.38</v>
      </c>
      <c r="F790" s="32">
        <v>561035.79</v>
      </c>
      <c r="G790" s="32">
        <v>2102197.4700000002</v>
      </c>
    </row>
    <row r="791" spans="1:7" ht="14.4" thickBot="1">
      <c r="A791" s="57"/>
      <c r="B791" s="28" t="s">
        <v>276</v>
      </c>
      <c r="C791" s="32">
        <v>0</v>
      </c>
      <c r="D791" s="32">
        <v>-1817.15</v>
      </c>
      <c r="E791" s="32">
        <v>3971.24</v>
      </c>
      <c r="F791" s="32">
        <v>0</v>
      </c>
      <c r="G791" s="32">
        <v>2154.09</v>
      </c>
    </row>
    <row r="792" spans="1:7" ht="14.4" thickBot="1">
      <c r="A792" s="57"/>
      <c r="B792" s="28" t="s">
        <v>173</v>
      </c>
      <c r="C792" s="32">
        <v>351103.16</v>
      </c>
      <c r="D792" s="32">
        <v>71884.66</v>
      </c>
      <c r="E792" s="32">
        <v>0</v>
      </c>
      <c r="F792" s="32">
        <v>29317.19</v>
      </c>
      <c r="G792" s="32">
        <v>452305.01</v>
      </c>
    </row>
    <row r="793" spans="1:7" ht="14.4" thickBot="1">
      <c r="A793" s="57"/>
      <c r="B793" s="28" t="s">
        <v>277</v>
      </c>
      <c r="C793" s="32">
        <v>0</v>
      </c>
      <c r="D793" s="32">
        <v>54.13</v>
      </c>
      <c r="E793" s="35"/>
      <c r="F793" s="32">
        <v>0</v>
      </c>
      <c r="G793" s="32">
        <v>54.13</v>
      </c>
    </row>
    <row r="794" spans="1:7" ht="14.4" thickBot="1">
      <c r="A794" s="57"/>
      <c r="B794" s="28" t="s">
        <v>174</v>
      </c>
      <c r="C794" s="35"/>
      <c r="D794" s="32">
        <v>8155.11</v>
      </c>
      <c r="E794" s="32">
        <v>4416.26</v>
      </c>
      <c r="F794" s="32">
        <v>23061.759999999998</v>
      </c>
      <c r="G794" s="32">
        <v>35633.129999999997</v>
      </c>
    </row>
    <row r="795" spans="1:7" ht="14.4" thickBot="1">
      <c r="A795" s="57"/>
      <c r="B795" s="28" t="s">
        <v>175</v>
      </c>
      <c r="C795" s="32">
        <v>0</v>
      </c>
      <c r="D795" s="32">
        <v>51669.1</v>
      </c>
      <c r="E795" s="32">
        <v>0</v>
      </c>
      <c r="F795" s="32">
        <v>17670.55</v>
      </c>
      <c r="G795" s="32">
        <v>69339.649999999994</v>
      </c>
    </row>
    <row r="796" spans="1:7" ht="14.4" thickBot="1">
      <c r="A796" s="57"/>
      <c r="B796" s="28" t="s">
        <v>278</v>
      </c>
      <c r="C796" s="35"/>
      <c r="D796" s="32">
        <v>9.59</v>
      </c>
      <c r="E796" s="35"/>
      <c r="F796" s="32">
        <v>0</v>
      </c>
      <c r="G796" s="32">
        <v>9.59</v>
      </c>
    </row>
    <row r="797" spans="1:7" ht="14.4" thickBot="1">
      <c r="A797" s="57"/>
      <c r="B797" s="28" t="s">
        <v>234</v>
      </c>
      <c r="C797" s="35"/>
      <c r="D797" s="32">
        <v>-708.38</v>
      </c>
      <c r="E797" s="35"/>
      <c r="F797" s="32">
        <v>-1404.02</v>
      </c>
      <c r="G797" s="32">
        <v>-2112.4</v>
      </c>
    </row>
    <row r="798" spans="1:7" ht="14.4" thickBot="1">
      <c r="A798" s="57"/>
      <c r="B798" s="28" t="s">
        <v>176</v>
      </c>
      <c r="C798" s="32">
        <v>0</v>
      </c>
      <c r="D798" s="32">
        <v>15999.29</v>
      </c>
      <c r="E798" s="35"/>
      <c r="F798" s="32">
        <v>1254.5</v>
      </c>
      <c r="G798" s="32">
        <v>17253.79</v>
      </c>
    </row>
    <row r="799" spans="1:7" ht="14.4" thickBot="1">
      <c r="A799" s="57"/>
      <c r="B799" s="28" t="s">
        <v>326</v>
      </c>
      <c r="C799" s="35"/>
      <c r="D799" s="32">
        <v>40.159999999999997</v>
      </c>
      <c r="E799" s="35"/>
      <c r="F799" s="35"/>
      <c r="G799" s="32">
        <v>40.159999999999997</v>
      </c>
    </row>
    <row r="800" spans="1:7" ht="14.4" thickBot="1">
      <c r="A800" s="57"/>
      <c r="B800" s="28" t="s">
        <v>314</v>
      </c>
      <c r="C800" s="32">
        <v>599.03</v>
      </c>
      <c r="D800" s="32">
        <v>76.239999999999995</v>
      </c>
      <c r="E800" s="35"/>
      <c r="F800" s="35"/>
      <c r="G800" s="32">
        <v>675.27</v>
      </c>
    </row>
    <row r="801" spans="1:7" ht="14.4" thickBot="1">
      <c r="A801" s="57"/>
      <c r="B801" s="28" t="s">
        <v>177</v>
      </c>
      <c r="C801" s="35"/>
      <c r="D801" s="32">
        <v>22536.55</v>
      </c>
      <c r="E801" s="35"/>
      <c r="F801" s="32">
        <v>0</v>
      </c>
      <c r="G801" s="32">
        <v>22536.55</v>
      </c>
    </row>
    <row r="802" spans="1:7" ht="14.4" thickBot="1">
      <c r="A802" s="57"/>
      <c r="B802" s="28" t="s">
        <v>279</v>
      </c>
      <c r="C802" s="35"/>
      <c r="D802" s="32">
        <v>1295</v>
      </c>
      <c r="E802" s="35"/>
      <c r="F802" s="32">
        <v>-1820.51</v>
      </c>
      <c r="G802" s="32">
        <v>-525.51</v>
      </c>
    </row>
    <row r="803" spans="1:7" ht="14.4" thickBot="1">
      <c r="A803" s="57"/>
      <c r="B803" s="28" t="s">
        <v>280</v>
      </c>
      <c r="C803" s="35"/>
      <c r="D803" s="32">
        <v>-0.18</v>
      </c>
      <c r="E803" s="35"/>
      <c r="F803" s="35"/>
      <c r="G803" s="32">
        <v>-0.18</v>
      </c>
    </row>
    <row r="804" spans="1:7" ht="14.4" thickBot="1">
      <c r="A804" s="57"/>
      <c r="B804" s="28" t="s">
        <v>178</v>
      </c>
      <c r="C804" s="32">
        <v>272205.56</v>
      </c>
      <c r="D804" s="32">
        <v>86361.09</v>
      </c>
      <c r="E804" s="35"/>
      <c r="F804" s="32">
        <v>211.12</v>
      </c>
      <c r="G804" s="32">
        <v>358777.77</v>
      </c>
    </row>
    <row r="805" spans="1:7" ht="14.4" thickBot="1">
      <c r="A805" s="57"/>
      <c r="B805" s="28" t="s">
        <v>179</v>
      </c>
      <c r="C805" s="35"/>
      <c r="D805" s="32">
        <v>180.2</v>
      </c>
      <c r="E805" s="32">
        <v>0</v>
      </c>
      <c r="F805" s="32">
        <v>4958.9799999999996</v>
      </c>
      <c r="G805" s="32">
        <v>5139.18</v>
      </c>
    </row>
    <row r="806" spans="1:7" ht="14.4" thickBot="1">
      <c r="A806" s="57"/>
      <c r="B806" s="28" t="s">
        <v>180</v>
      </c>
      <c r="C806" s="32">
        <v>1185513.1000000001</v>
      </c>
      <c r="D806" s="32">
        <v>552718.86</v>
      </c>
      <c r="E806" s="32">
        <v>0</v>
      </c>
      <c r="F806" s="32">
        <v>30680.720000000001</v>
      </c>
      <c r="G806" s="32">
        <v>1768912.68</v>
      </c>
    </row>
    <row r="807" spans="1:7" ht="14.4" thickBot="1">
      <c r="A807" s="57"/>
      <c r="B807" s="28" t="s">
        <v>181</v>
      </c>
      <c r="C807" s="32">
        <v>0</v>
      </c>
      <c r="D807" s="32">
        <v>20548.16</v>
      </c>
      <c r="E807" s="35"/>
      <c r="F807" s="32">
        <v>-748.46</v>
      </c>
      <c r="G807" s="32">
        <v>19799.7</v>
      </c>
    </row>
    <row r="808" spans="1:7" ht="14.4" thickBot="1">
      <c r="A808" s="57"/>
      <c r="B808" s="28" t="s">
        <v>282</v>
      </c>
      <c r="C808" s="32">
        <v>41589.660000000003</v>
      </c>
      <c r="D808" s="32">
        <v>-8630.65</v>
      </c>
      <c r="E808" s="35"/>
      <c r="F808" s="35"/>
      <c r="G808" s="32">
        <v>32959.01</v>
      </c>
    </row>
    <row r="809" spans="1:7" ht="14.4" thickBot="1">
      <c r="A809" s="57"/>
      <c r="B809" s="28" t="s">
        <v>182</v>
      </c>
      <c r="C809" s="32">
        <v>851202.14</v>
      </c>
      <c r="D809" s="32">
        <v>177459.04</v>
      </c>
      <c r="E809" s="32">
        <v>948286.07</v>
      </c>
      <c r="F809" s="32">
        <v>290065.23</v>
      </c>
      <c r="G809" s="32">
        <v>2267012.48</v>
      </c>
    </row>
    <row r="810" spans="1:7" ht="14.4" thickBot="1">
      <c r="A810" s="57"/>
      <c r="B810" s="28" t="s">
        <v>183</v>
      </c>
      <c r="C810" s="32">
        <v>1344197.27</v>
      </c>
      <c r="D810" s="32">
        <v>288675.24</v>
      </c>
      <c r="E810" s="32">
        <v>2519870.64</v>
      </c>
      <c r="F810" s="32">
        <v>573853.82999999996</v>
      </c>
      <c r="G810" s="32">
        <v>4726596.9800000004</v>
      </c>
    </row>
    <row r="811" spans="1:7" ht="14.4" thickBot="1">
      <c r="A811" s="57"/>
      <c r="B811" s="28" t="s">
        <v>184</v>
      </c>
      <c r="C811" s="32">
        <v>0</v>
      </c>
      <c r="D811" s="32">
        <v>99512.25</v>
      </c>
      <c r="E811" s="32">
        <v>313823.45</v>
      </c>
      <c r="F811" s="32">
        <v>55556.71</v>
      </c>
      <c r="G811" s="32">
        <v>468892.41</v>
      </c>
    </row>
    <row r="812" spans="1:7" ht="14.4" thickBot="1">
      <c r="A812" s="57"/>
      <c r="B812" s="28" t="s">
        <v>185</v>
      </c>
      <c r="C812" s="32">
        <v>0</v>
      </c>
      <c r="D812" s="32">
        <v>85936.52</v>
      </c>
      <c r="E812" s="32">
        <v>33014.379999999997</v>
      </c>
      <c r="F812" s="32">
        <v>71255.12</v>
      </c>
      <c r="G812" s="32">
        <v>190206.02</v>
      </c>
    </row>
    <row r="813" spans="1:7" ht="14.4" thickBot="1">
      <c r="A813" s="57"/>
      <c r="B813" s="28" t="s">
        <v>186</v>
      </c>
      <c r="C813" s="35"/>
      <c r="D813" s="32">
        <v>45386.55</v>
      </c>
      <c r="E813" s="32">
        <v>0</v>
      </c>
      <c r="F813" s="32">
        <v>43941.11</v>
      </c>
      <c r="G813" s="32">
        <v>89327.66</v>
      </c>
    </row>
    <row r="814" spans="1:7" ht="14.4" thickBot="1">
      <c r="A814" s="57"/>
      <c r="B814" s="28" t="s">
        <v>187</v>
      </c>
      <c r="C814" s="32">
        <v>18372.32</v>
      </c>
      <c r="D814" s="32">
        <v>-34.82</v>
      </c>
      <c r="E814" s="32">
        <v>175687.23</v>
      </c>
      <c r="F814" s="32">
        <v>75316.88</v>
      </c>
      <c r="G814" s="32">
        <v>269341.61</v>
      </c>
    </row>
    <row r="815" spans="1:7" ht="14.4" thickBot="1">
      <c r="A815" s="57"/>
      <c r="B815" s="28" t="s">
        <v>283</v>
      </c>
      <c r="C815" s="35"/>
      <c r="D815" s="32">
        <v>-0.15</v>
      </c>
      <c r="E815" s="32">
        <v>78903.14</v>
      </c>
      <c r="F815" s="32">
        <v>43607.43</v>
      </c>
      <c r="G815" s="32">
        <v>122510.42</v>
      </c>
    </row>
    <row r="816" spans="1:7" ht="14.4" thickBot="1">
      <c r="A816" s="57"/>
      <c r="B816" s="28" t="s">
        <v>188</v>
      </c>
      <c r="C816" s="32">
        <v>0</v>
      </c>
      <c r="D816" s="32">
        <v>123.93</v>
      </c>
      <c r="E816" s="32">
        <v>0</v>
      </c>
      <c r="F816" s="32">
        <v>-5816.47</v>
      </c>
      <c r="G816" s="32">
        <v>-5692.54</v>
      </c>
    </row>
    <row r="817" spans="1:7" ht="14.4" thickBot="1">
      <c r="A817" s="57"/>
      <c r="B817" s="28" t="s">
        <v>189</v>
      </c>
      <c r="C817" s="32">
        <v>625503.1</v>
      </c>
      <c r="D817" s="32">
        <v>1325808.6599999999</v>
      </c>
      <c r="E817" s="32">
        <v>2582263.0299999998</v>
      </c>
      <c r="F817" s="32">
        <v>858284.79</v>
      </c>
      <c r="G817" s="32">
        <v>5391859.5800000001</v>
      </c>
    </row>
    <row r="818" spans="1:7" ht="14.4" thickBot="1">
      <c r="A818" s="57"/>
      <c r="B818" s="28" t="s">
        <v>190</v>
      </c>
      <c r="C818" s="32">
        <v>688094.77</v>
      </c>
      <c r="D818" s="32">
        <v>87600.43</v>
      </c>
      <c r="E818" s="32">
        <v>237077.34</v>
      </c>
      <c r="F818" s="32">
        <v>21566.98</v>
      </c>
      <c r="G818" s="32">
        <v>1034339.52</v>
      </c>
    </row>
    <row r="819" spans="1:7" ht="14.4" thickBot="1">
      <c r="A819" s="57"/>
      <c r="B819" s="28" t="s">
        <v>191</v>
      </c>
      <c r="C819" s="32">
        <v>890414.63</v>
      </c>
      <c r="D819" s="32">
        <v>230234.22</v>
      </c>
      <c r="E819" s="32">
        <v>399138.23</v>
      </c>
      <c r="F819" s="32">
        <v>189852.08</v>
      </c>
      <c r="G819" s="32">
        <v>1709639.16</v>
      </c>
    </row>
    <row r="820" spans="1:7" ht="14.4" thickBot="1">
      <c r="A820" s="57"/>
      <c r="B820" s="28" t="s">
        <v>284</v>
      </c>
      <c r="C820" s="32">
        <v>716355.95</v>
      </c>
      <c r="D820" s="32">
        <v>1973.34</v>
      </c>
      <c r="E820" s="32">
        <v>83366.91</v>
      </c>
      <c r="F820" s="32">
        <v>2460.12</v>
      </c>
      <c r="G820" s="32">
        <v>804156.32</v>
      </c>
    </row>
    <row r="821" spans="1:7" ht="14.4" thickBot="1">
      <c r="A821" s="57"/>
      <c r="B821" s="28" t="s">
        <v>194</v>
      </c>
      <c r="C821" s="32">
        <v>0</v>
      </c>
      <c r="D821" s="32">
        <v>-1070.0999999999999</v>
      </c>
      <c r="E821" s="32">
        <v>0</v>
      </c>
      <c r="F821" s="32">
        <v>-3.65</v>
      </c>
      <c r="G821" s="32">
        <v>-1073.75</v>
      </c>
    </row>
    <row r="822" spans="1:7" ht="14.4" thickBot="1">
      <c r="A822" s="57"/>
      <c r="B822" s="28" t="s">
        <v>195</v>
      </c>
      <c r="C822" s="32">
        <v>3190238.94</v>
      </c>
      <c r="D822" s="32">
        <v>213233.36</v>
      </c>
      <c r="E822" s="32">
        <v>327384.09999999998</v>
      </c>
      <c r="F822" s="32">
        <v>38464.559999999998</v>
      </c>
      <c r="G822" s="32">
        <v>3769320.96</v>
      </c>
    </row>
    <row r="823" spans="1:7" ht="14.4" thickBot="1">
      <c r="A823" s="57"/>
      <c r="B823" s="28" t="s">
        <v>196</v>
      </c>
      <c r="C823" s="32">
        <v>1633149.56</v>
      </c>
      <c r="D823" s="32">
        <v>52434.7</v>
      </c>
      <c r="E823" s="35"/>
      <c r="F823" s="32">
        <v>-748.35</v>
      </c>
      <c r="G823" s="32">
        <v>1684835.91</v>
      </c>
    </row>
    <row r="824" spans="1:7" ht="14.4" thickBot="1">
      <c r="A824" s="57"/>
      <c r="B824" s="28" t="s">
        <v>197</v>
      </c>
      <c r="C824" s="32">
        <v>3352566.72</v>
      </c>
      <c r="D824" s="32">
        <v>104183.44</v>
      </c>
      <c r="E824" s="32">
        <v>213898.74</v>
      </c>
      <c r="F824" s="32">
        <v>15777.8</v>
      </c>
      <c r="G824" s="32">
        <v>3686426.7</v>
      </c>
    </row>
    <row r="825" spans="1:7" ht="14.4" thickBot="1">
      <c r="A825" s="57"/>
      <c r="B825" s="28" t="s">
        <v>198</v>
      </c>
      <c r="C825" s="35"/>
      <c r="D825" s="32">
        <v>-4778.0200000000004</v>
      </c>
      <c r="E825" s="35"/>
      <c r="F825" s="32">
        <v>7277.79</v>
      </c>
      <c r="G825" s="32">
        <v>2499.77</v>
      </c>
    </row>
    <row r="826" spans="1:7" ht="14.4" thickBot="1">
      <c r="A826" s="57"/>
      <c r="B826" s="28" t="s">
        <v>322</v>
      </c>
      <c r="C826" s="35"/>
      <c r="D826" s="32">
        <v>6451.8</v>
      </c>
      <c r="E826" s="35"/>
      <c r="F826" s="32">
        <v>6733.6</v>
      </c>
      <c r="G826" s="32">
        <v>13185.4</v>
      </c>
    </row>
    <row r="827" spans="1:7" ht="14.4" thickBot="1">
      <c r="A827" s="57"/>
      <c r="B827" s="28" t="s">
        <v>199</v>
      </c>
      <c r="C827" s="32">
        <v>2249.56</v>
      </c>
      <c r="D827" s="32">
        <v>51265.77</v>
      </c>
      <c r="E827" s="35"/>
      <c r="F827" s="32">
        <v>1627.94</v>
      </c>
      <c r="G827" s="32">
        <v>55143.27</v>
      </c>
    </row>
    <row r="828" spans="1:7" ht="14.4" thickBot="1">
      <c r="A828" s="57"/>
      <c r="B828" s="28" t="s">
        <v>201</v>
      </c>
      <c r="C828" s="32">
        <v>137314.98000000001</v>
      </c>
      <c r="D828" s="32">
        <v>18449.669999999998</v>
      </c>
      <c r="E828" s="32">
        <v>89626.9</v>
      </c>
      <c r="F828" s="32">
        <v>2337.21</v>
      </c>
      <c r="G828" s="32">
        <v>247728.76</v>
      </c>
    </row>
    <row r="829" spans="1:7" ht="14.4" thickBot="1">
      <c r="A829" s="57"/>
      <c r="B829" s="28" t="s">
        <v>202</v>
      </c>
      <c r="C829" s="32">
        <v>2361817.3199999998</v>
      </c>
      <c r="D829" s="32">
        <v>191084.66</v>
      </c>
      <c r="E829" s="32">
        <v>108580.64</v>
      </c>
      <c r="F829" s="32">
        <v>-5007.68</v>
      </c>
      <c r="G829" s="32">
        <v>2656474.94</v>
      </c>
    </row>
    <row r="830" spans="1:7" ht="14.4" thickBot="1">
      <c r="A830" s="57"/>
      <c r="B830" s="28" t="s">
        <v>203</v>
      </c>
      <c r="C830" s="32">
        <v>865500.35</v>
      </c>
      <c r="D830" s="32">
        <v>54831.83</v>
      </c>
      <c r="E830" s="35"/>
      <c r="F830" s="32">
        <v>27.69</v>
      </c>
      <c r="G830" s="32">
        <v>920359.87</v>
      </c>
    </row>
    <row r="831" spans="1:7" ht="14.4" thickBot="1">
      <c r="A831" s="57"/>
      <c r="B831" s="28" t="s">
        <v>204</v>
      </c>
      <c r="C831" s="32">
        <v>13537.23</v>
      </c>
      <c r="D831" s="32">
        <v>64675.55</v>
      </c>
      <c r="E831" s="32">
        <v>-3358.66</v>
      </c>
      <c r="F831" s="32">
        <v>0</v>
      </c>
      <c r="G831" s="32">
        <v>74854.12</v>
      </c>
    </row>
    <row r="832" spans="1:7" ht="14.4" thickBot="1">
      <c r="A832" s="57"/>
      <c r="B832" s="28" t="s">
        <v>236</v>
      </c>
      <c r="C832" s="32">
        <v>932361.54</v>
      </c>
      <c r="D832" s="32">
        <v>5453.54</v>
      </c>
      <c r="E832" s="32">
        <v>3409.66</v>
      </c>
      <c r="F832" s="32">
        <v>0</v>
      </c>
      <c r="G832" s="32">
        <v>941224.74</v>
      </c>
    </row>
    <row r="833" spans="1:7" ht="14.4" thickBot="1">
      <c r="A833" s="57"/>
      <c r="B833" s="28" t="s">
        <v>285</v>
      </c>
      <c r="C833" s="32">
        <v>0</v>
      </c>
      <c r="D833" s="32">
        <v>202.03</v>
      </c>
      <c r="E833" s="35"/>
      <c r="F833" s="35"/>
      <c r="G833" s="32">
        <v>202.03</v>
      </c>
    </row>
    <row r="834" spans="1:7" ht="14.4" thickBot="1">
      <c r="A834" s="57"/>
      <c r="B834" s="28" t="s">
        <v>309</v>
      </c>
      <c r="C834" s="32">
        <v>242366.55</v>
      </c>
      <c r="D834" s="32">
        <v>112557.27</v>
      </c>
      <c r="E834" s="35"/>
      <c r="F834" s="32">
        <v>0</v>
      </c>
      <c r="G834" s="32">
        <v>354923.82</v>
      </c>
    </row>
    <row r="835" spans="1:7" ht="14.4" thickBot="1">
      <c r="A835" s="57"/>
      <c r="B835" s="28" t="s">
        <v>205</v>
      </c>
      <c r="C835" s="32">
        <v>0</v>
      </c>
      <c r="D835" s="32">
        <v>25294.58</v>
      </c>
      <c r="E835" s="32">
        <v>0</v>
      </c>
      <c r="F835" s="32">
        <v>0</v>
      </c>
      <c r="G835" s="32">
        <v>25294.58</v>
      </c>
    </row>
    <row r="836" spans="1:7" ht="14.4" thickBot="1">
      <c r="A836" s="57"/>
      <c r="B836" s="28" t="s">
        <v>206</v>
      </c>
      <c r="C836" s="32">
        <v>3149550.14</v>
      </c>
      <c r="D836" s="32">
        <v>1578477.18</v>
      </c>
      <c r="E836" s="32">
        <v>1152034.6200000001</v>
      </c>
      <c r="F836" s="32">
        <v>191682.04</v>
      </c>
      <c r="G836" s="32">
        <v>6071743.9800000004</v>
      </c>
    </row>
    <row r="837" spans="1:7" ht="14.4" thickBot="1">
      <c r="A837" s="57"/>
      <c r="B837" s="28" t="s">
        <v>207</v>
      </c>
      <c r="C837" s="32">
        <v>0</v>
      </c>
      <c r="D837" s="32">
        <v>6122.85</v>
      </c>
      <c r="E837" s="35"/>
      <c r="F837" s="32">
        <v>-156.84</v>
      </c>
      <c r="G837" s="32">
        <v>5966.01</v>
      </c>
    </row>
    <row r="838" spans="1:7" ht="14.4" thickBot="1">
      <c r="A838" s="57"/>
      <c r="B838" s="28" t="s">
        <v>209</v>
      </c>
      <c r="C838" s="35"/>
      <c r="D838" s="32">
        <v>23372.44</v>
      </c>
      <c r="E838" s="35"/>
      <c r="F838" s="32">
        <v>82854.320000000007</v>
      </c>
      <c r="G838" s="32">
        <v>106226.76</v>
      </c>
    </row>
    <row r="839" spans="1:7" ht="14.4" thickBot="1">
      <c r="A839" s="57"/>
      <c r="B839" s="28" t="s">
        <v>287</v>
      </c>
      <c r="C839" s="35"/>
      <c r="D839" s="32">
        <v>38.81</v>
      </c>
      <c r="E839" s="35"/>
      <c r="F839" s="35"/>
      <c r="G839" s="32">
        <v>38.81</v>
      </c>
    </row>
    <row r="840" spans="1:7" ht="14.4" thickBot="1">
      <c r="A840" s="57"/>
      <c r="B840" s="28" t="s">
        <v>237</v>
      </c>
      <c r="C840" s="35"/>
      <c r="D840" s="32">
        <v>3389.07</v>
      </c>
      <c r="E840" s="35"/>
      <c r="F840" s="35"/>
      <c r="G840" s="32">
        <v>3389.07</v>
      </c>
    </row>
    <row r="841" spans="1:7" ht="14.4" thickBot="1">
      <c r="A841" s="57"/>
      <c r="B841" s="28" t="s">
        <v>310</v>
      </c>
      <c r="C841" s="35"/>
      <c r="D841" s="32">
        <v>0</v>
      </c>
      <c r="E841" s="35"/>
      <c r="F841" s="32">
        <v>1123.52</v>
      </c>
      <c r="G841" s="32">
        <v>1123.52</v>
      </c>
    </row>
    <row r="842" spans="1:7" ht="14.4" thickBot="1">
      <c r="A842" s="57"/>
      <c r="B842" s="28" t="s">
        <v>288</v>
      </c>
      <c r="C842" s="32">
        <v>689980.1</v>
      </c>
      <c r="D842" s="32">
        <v>0</v>
      </c>
      <c r="E842" s="35"/>
      <c r="F842" s="32">
        <v>10084.24</v>
      </c>
      <c r="G842" s="32">
        <v>700064.34</v>
      </c>
    </row>
    <row r="843" spans="1:7" ht="14.4" thickBot="1">
      <c r="A843" s="57"/>
      <c r="B843" s="28" t="s">
        <v>210</v>
      </c>
      <c r="C843" s="32">
        <v>1232302.76</v>
      </c>
      <c r="D843" s="32">
        <v>123714.39</v>
      </c>
      <c r="E843" s="32">
        <v>1757.68</v>
      </c>
      <c r="F843" s="32">
        <v>39215.599999999999</v>
      </c>
      <c r="G843" s="32">
        <v>1396990.43</v>
      </c>
    </row>
    <row r="844" spans="1:7" ht="14.4" thickBot="1">
      <c r="A844" s="57"/>
      <c r="B844" s="28" t="s">
        <v>289</v>
      </c>
      <c r="C844" s="32">
        <v>18402.740000000002</v>
      </c>
      <c r="D844" s="32">
        <v>-1498.89</v>
      </c>
      <c r="E844" s="35"/>
      <c r="F844" s="32">
        <v>37.96</v>
      </c>
      <c r="G844" s="32">
        <v>16941.810000000001</v>
      </c>
    </row>
    <row r="845" spans="1:7" ht="14.4" thickBot="1">
      <c r="A845" s="57"/>
      <c r="B845" s="28" t="s">
        <v>211</v>
      </c>
      <c r="C845" s="32">
        <v>0</v>
      </c>
      <c r="D845" s="32">
        <v>39136.620000000003</v>
      </c>
      <c r="E845" s="35"/>
      <c r="F845" s="32">
        <v>9932.85</v>
      </c>
      <c r="G845" s="32">
        <v>49069.47</v>
      </c>
    </row>
    <row r="846" spans="1:7" ht="14.4" thickBot="1">
      <c r="A846" s="57"/>
      <c r="B846" s="28" t="s">
        <v>212</v>
      </c>
      <c r="C846" s="32">
        <v>0</v>
      </c>
      <c r="D846" s="32">
        <v>22620.95</v>
      </c>
      <c r="E846" s="35"/>
      <c r="F846" s="35"/>
      <c r="G846" s="32">
        <v>22620.95</v>
      </c>
    </row>
    <row r="847" spans="1:7" ht="14.4" thickBot="1">
      <c r="A847" s="57"/>
      <c r="B847" s="28" t="s">
        <v>327</v>
      </c>
      <c r="C847" s="32">
        <v>1557.47</v>
      </c>
      <c r="D847" s="35"/>
      <c r="E847" s="35"/>
      <c r="F847" s="35"/>
      <c r="G847" s="32">
        <v>1557.47</v>
      </c>
    </row>
    <row r="848" spans="1:7" ht="14.4" thickBot="1">
      <c r="A848" s="57"/>
      <c r="B848" s="28" t="s">
        <v>213</v>
      </c>
      <c r="C848" s="32">
        <v>33616.720000000001</v>
      </c>
      <c r="D848" s="32">
        <v>2336.09</v>
      </c>
      <c r="E848" s="35"/>
      <c r="F848" s="32">
        <v>0</v>
      </c>
      <c r="G848" s="32">
        <v>35952.81</v>
      </c>
    </row>
    <row r="849" spans="1:7" ht="14.4" thickBot="1">
      <c r="A849" s="57"/>
      <c r="B849" s="28" t="s">
        <v>214</v>
      </c>
      <c r="C849" s="32">
        <v>0</v>
      </c>
      <c r="D849" s="32">
        <v>39982.379999999997</v>
      </c>
      <c r="E849" s="32">
        <v>0</v>
      </c>
      <c r="F849" s="32">
        <v>31694.22</v>
      </c>
      <c r="G849" s="32">
        <v>71676.600000000006</v>
      </c>
    </row>
    <row r="850" spans="1:7" ht="14.4" thickBot="1">
      <c r="A850" s="57"/>
      <c r="B850" s="28" t="s">
        <v>215</v>
      </c>
      <c r="C850" s="32">
        <v>789479.35</v>
      </c>
      <c r="D850" s="32">
        <v>346867.13</v>
      </c>
      <c r="E850" s="32">
        <v>0</v>
      </c>
      <c r="F850" s="32">
        <v>344121.48</v>
      </c>
      <c r="G850" s="32">
        <v>1480467.96</v>
      </c>
    </row>
    <row r="851" spans="1:7" ht="14.4" thickBot="1">
      <c r="A851" s="57"/>
      <c r="B851" s="28" t="s">
        <v>238</v>
      </c>
      <c r="C851" s="35"/>
      <c r="D851" s="32">
        <v>-0.2</v>
      </c>
      <c r="E851" s="35"/>
      <c r="F851" s="32">
        <v>-211.99</v>
      </c>
      <c r="G851" s="32">
        <v>-212.19</v>
      </c>
    </row>
    <row r="852" spans="1:7" ht="14.4" thickBot="1">
      <c r="A852" s="57"/>
      <c r="B852" s="28" t="s">
        <v>216</v>
      </c>
      <c r="C852" s="35"/>
      <c r="D852" s="32">
        <v>26233.64</v>
      </c>
      <c r="E852" s="35"/>
      <c r="F852" s="32">
        <v>0</v>
      </c>
      <c r="G852" s="32">
        <v>26233.64</v>
      </c>
    </row>
    <row r="853" spans="1:7" ht="14.4" thickBot="1">
      <c r="A853" s="57"/>
      <c r="B853" s="28" t="s">
        <v>239</v>
      </c>
      <c r="C853" s="35"/>
      <c r="D853" s="32">
        <v>72.16</v>
      </c>
      <c r="E853" s="35"/>
      <c r="F853" s="32">
        <v>0</v>
      </c>
      <c r="G853" s="32">
        <v>72.16</v>
      </c>
    </row>
    <row r="854" spans="1:7" ht="14.4" thickBot="1">
      <c r="A854" s="57"/>
      <c r="B854" s="28" t="s">
        <v>217</v>
      </c>
      <c r="C854" s="35"/>
      <c r="D854" s="32">
        <v>6046.31</v>
      </c>
      <c r="E854" s="35"/>
      <c r="F854" s="35"/>
      <c r="G854" s="32">
        <v>6046.31</v>
      </c>
    </row>
    <row r="855" spans="1:7" ht="14.4" thickBot="1">
      <c r="A855" s="57"/>
      <c r="B855" s="28" t="s">
        <v>240</v>
      </c>
      <c r="C855" s="32">
        <v>0</v>
      </c>
      <c r="D855" s="32">
        <v>59599.09</v>
      </c>
      <c r="E855" s="35"/>
      <c r="F855" s="32">
        <v>61038.51</v>
      </c>
      <c r="G855" s="32">
        <v>120637.6</v>
      </c>
    </row>
    <row r="856" spans="1:7" ht="14.4" thickBot="1">
      <c r="A856" s="57"/>
      <c r="B856" s="28" t="s">
        <v>218</v>
      </c>
      <c r="C856" s="32">
        <v>654764.31000000006</v>
      </c>
      <c r="D856" s="32">
        <v>65826.960000000006</v>
      </c>
      <c r="E856" s="32">
        <v>96088.05</v>
      </c>
      <c r="F856" s="32">
        <v>10034.33</v>
      </c>
      <c r="G856" s="32">
        <v>826713.65</v>
      </c>
    </row>
    <row r="857" spans="1:7" ht="14.4" thickBot="1">
      <c r="A857" s="57"/>
      <c r="B857" s="28" t="s">
        <v>219</v>
      </c>
      <c r="C857" s="32">
        <v>242641</v>
      </c>
      <c r="D857" s="32">
        <v>40595.47</v>
      </c>
      <c r="E857" s="32">
        <v>585921.38</v>
      </c>
      <c r="F857" s="32">
        <v>147287.88</v>
      </c>
      <c r="G857" s="32">
        <v>1016445.73</v>
      </c>
    </row>
    <row r="858" spans="1:7" ht="14.4" thickBot="1">
      <c r="A858" s="58"/>
      <c r="B858" s="28" t="s">
        <v>92</v>
      </c>
      <c r="C858" s="32">
        <v>74409798.689999998</v>
      </c>
      <c r="D858" s="32">
        <v>16370869.140000001</v>
      </c>
      <c r="E858" s="32">
        <v>30068264.66</v>
      </c>
      <c r="F858" s="32">
        <v>11581654.92</v>
      </c>
      <c r="G858" s="32">
        <v>132430587.41</v>
      </c>
    </row>
    <row r="859" spans="1:7">
      <c r="A859" s="19"/>
      <c r="B859" s="19"/>
      <c r="C859" s="19"/>
      <c r="D859" s="19"/>
      <c r="E859" s="19"/>
      <c r="F859" s="19"/>
      <c r="G859" s="19"/>
    </row>
    <row r="860" spans="1:7">
      <c r="A860" s="29" t="s">
        <v>101</v>
      </c>
      <c r="B860" s="19"/>
      <c r="C860" s="19"/>
      <c r="D860" s="19"/>
      <c r="E860" s="19"/>
      <c r="F860" s="19"/>
      <c r="G860" s="19"/>
    </row>
    <row r="861" spans="1:7">
      <c r="A861" s="29" t="s">
        <v>102</v>
      </c>
      <c r="B861" s="19"/>
      <c r="C861" s="19"/>
      <c r="D861" s="19"/>
      <c r="E861" s="19"/>
      <c r="F861" s="19"/>
      <c r="G861" s="19"/>
    </row>
  </sheetData>
  <sheetProtection algorithmName="SHA-512" hashValue="RzgPagvD3Mr+kW/WH5SLOY+e03TVXd7TPAUH744PfuUPwugMr3vYjd0UMJrnUji/teqzXlew3YTVFgxaEhsd2Q==" saltValue="2CuCZmXSVoQ3rVyKcE05jg==" spinCount="100000" sheet="1" objects="1" scenarios="1" selectLockedCells="1" selectUnlockedCells="1"/>
  <mergeCells count="11">
    <mergeCell ref="A441:A536"/>
    <mergeCell ref="A537:A563"/>
    <mergeCell ref="A564:A603"/>
    <mergeCell ref="A604:A685"/>
    <mergeCell ref="A686:A858"/>
    <mergeCell ref="A395:A440"/>
    <mergeCell ref="A3:B3"/>
    <mergeCell ref="A4:A88"/>
    <mergeCell ref="A89:A148"/>
    <mergeCell ref="A149:A289"/>
    <mergeCell ref="A290:A394"/>
  </mergeCells>
  <pageMargins left="0.7" right="0.7" top="0.78740157499999996" bottom="0.78740157499999996" header="0.3" footer="0.3"/>
  <pageSetup paperSize="9" scale="6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8C6BD-7612-4AA4-B41F-182A1A2CCE8C}">
  <dimension ref="A1:H861"/>
  <sheetViews>
    <sheetView zoomScaleNormal="100" workbookViewId="0">
      <selection activeCell="B1" sqref="B1"/>
    </sheetView>
  </sheetViews>
  <sheetFormatPr baseColWidth="10" defaultRowHeight="13.8"/>
  <cols>
    <col min="2" max="2" width="44.296875" bestFit="1" customWidth="1"/>
    <col min="3" max="3" width="12.59765625" bestFit="1" customWidth="1"/>
    <col min="4" max="4" width="12.09765625" bestFit="1" customWidth="1"/>
    <col min="5" max="5" width="12.59765625" bestFit="1" customWidth="1"/>
    <col min="6" max="6" width="12.8984375" bestFit="1" customWidth="1"/>
    <col min="7" max="7" width="11.796875" bestFit="1" customWidth="1"/>
    <col min="8" max="8" width="12.3984375" bestFit="1" customWidth="1"/>
  </cols>
  <sheetData>
    <row r="1" spans="1:8">
      <c r="A1" s="18" t="s">
        <v>89</v>
      </c>
      <c r="B1" s="19"/>
      <c r="C1" s="19"/>
      <c r="D1" s="19"/>
      <c r="E1" s="19"/>
      <c r="F1" s="19"/>
      <c r="G1" s="19"/>
      <c r="H1" s="19"/>
    </row>
    <row r="2" spans="1:8" ht="14.4" thickBot="1">
      <c r="A2" s="20" t="s">
        <v>90</v>
      </c>
      <c r="B2" s="19"/>
      <c r="C2" s="19"/>
      <c r="D2" s="19"/>
      <c r="E2" s="19"/>
      <c r="F2" s="19"/>
      <c r="G2" s="19"/>
      <c r="H2" s="19"/>
    </row>
    <row r="3" spans="1:8" ht="14.4" thickBot="1">
      <c r="A3" s="53" t="s">
        <v>328</v>
      </c>
      <c r="B3" s="55"/>
      <c r="C3" s="21" t="s">
        <v>10</v>
      </c>
      <c r="D3" s="21" t="s">
        <v>11</v>
      </c>
      <c r="E3" s="22" t="s">
        <v>103</v>
      </c>
      <c r="F3" s="21" t="s">
        <v>71</v>
      </c>
      <c r="G3" s="21" t="s">
        <v>72</v>
      </c>
      <c r="H3" s="22" t="s">
        <v>104</v>
      </c>
    </row>
    <row r="4" spans="1:8" ht="14.4" thickBot="1">
      <c r="A4" s="47" t="s">
        <v>8</v>
      </c>
      <c r="B4" s="23" t="s">
        <v>105</v>
      </c>
      <c r="C4" s="30"/>
      <c r="D4" s="31">
        <v>7310.48</v>
      </c>
      <c r="E4" s="32">
        <v>7310.48</v>
      </c>
      <c r="F4" s="30"/>
      <c r="G4" s="31">
        <v>0</v>
      </c>
      <c r="H4" s="32">
        <v>0</v>
      </c>
    </row>
    <row r="5" spans="1:8" ht="14.4" thickBot="1">
      <c r="A5" s="48"/>
      <c r="B5" s="23" t="s">
        <v>106</v>
      </c>
      <c r="C5" s="31">
        <v>0</v>
      </c>
      <c r="D5" s="31">
        <v>18848.73</v>
      </c>
      <c r="E5" s="32">
        <v>18848.73</v>
      </c>
      <c r="F5" s="31">
        <v>0</v>
      </c>
      <c r="G5" s="31">
        <v>180593.54</v>
      </c>
      <c r="H5" s="32">
        <v>180593.54</v>
      </c>
    </row>
    <row r="6" spans="1:8" ht="14.4" thickBot="1">
      <c r="A6" s="48"/>
      <c r="B6" s="23" t="s">
        <v>107</v>
      </c>
      <c r="C6" s="30"/>
      <c r="D6" s="31">
        <v>7528.73</v>
      </c>
      <c r="E6" s="32">
        <v>7528.73</v>
      </c>
      <c r="F6" s="30"/>
      <c r="G6" s="31">
        <v>8060.77</v>
      </c>
      <c r="H6" s="32">
        <v>8060.77</v>
      </c>
    </row>
    <row r="7" spans="1:8" ht="14.4" thickBot="1">
      <c r="A7" s="48"/>
      <c r="B7" s="23" t="s">
        <v>108</v>
      </c>
      <c r="C7" s="30"/>
      <c r="D7" s="31">
        <v>3694.31</v>
      </c>
      <c r="E7" s="32">
        <v>3694.31</v>
      </c>
      <c r="F7" s="30"/>
      <c r="G7" s="31">
        <v>0</v>
      </c>
      <c r="H7" s="32">
        <v>0</v>
      </c>
    </row>
    <row r="8" spans="1:8" ht="14.4" thickBot="1">
      <c r="A8" s="48"/>
      <c r="B8" s="23" t="s">
        <v>109</v>
      </c>
      <c r="C8" s="31">
        <v>0</v>
      </c>
      <c r="D8" s="31">
        <v>-4073.15</v>
      </c>
      <c r="E8" s="32">
        <v>-4073.15</v>
      </c>
      <c r="F8" s="31">
        <v>0</v>
      </c>
      <c r="G8" s="31">
        <v>-3106.47</v>
      </c>
      <c r="H8" s="32">
        <v>-3106.47</v>
      </c>
    </row>
    <row r="9" spans="1:8" ht="14.4" thickBot="1">
      <c r="A9" s="48"/>
      <c r="B9" s="23" t="s">
        <v>110</v>
      </c>
      <c r="C9" s="30"/>
      <c r="D9" s="31">
        <v>2629.55</v>
      </c>
      <c r="E9" s="32">
        <v>2629.55</v>
      </c>
      <c r="F9" s="30"/>
      <c r="G9" s="31">
        <v>17049.28</v>
      </c>
      <c r="H9" s="32">
        <v>17049.28</v>
      </c>
    </row>
    <row r="10" spans="1:8" ht="14.4" thickBot="1">
      <c r="A10" s="48"/>
      <c r="B10" s="23" t="s">
        <v>111</v>
      </c>
      <c r="C10" s="30"/>
      <c r="D10" s="30"/>
      <c r="E10" s="35"/>
      <c r="F10" s="30"/>
      <c r="G10" s="31">
        <v>4607.99</v>
      </c>
      <c r="H10" s="32">
        <v>4607.99</v>
      </c>
    </row>
    <row r="11" spans="1:8" ht="14.4" thickBot="1">
      <c r="A11" s="48"/>
      <c r="B11" s="23" t="s">
        <v>112</v>
      </c>
      <c r="C11" s="31">
        <v>0</v>
      </c>
      <c r="D11" s="31">
        <v>0</v>
      </c>
      <c r="E11" s="32">
        <v>0</v>
      </c>
      <c r="F11" s="30"/>
      <c r="G11" s="31">
        <v>-5431.08</v>
      </c>
      <c r="H11" s="32">
        <v>-5431.08</v>
      </c>
    </row>
    <row r="12" spans="1:8" ht="14.4" thickBot="1">
      <c r="A12" s="48"/>
      <c r="B12" s="23" t="s">
        <v>113</v>
      </c>
      <c r="C12" s="30"/>
      <c r="D12" s="31">
        <v>-2312.56</v>
      </c>
      <c r="E12" s="32">
        <v>-2312.56</v>
      </c>
      <c r="F12" s="30"/>
      <c r="G12" s="30"/>
      <c r="H12" s="35"/>
    </row>
    <row r="13" spans="1:8" ht="14.4" thickBot="1">
      <c r="A13" s="48"/>
      <c r="B13" s="23" t="s">
        <v>114</v>
      </c>
      <c r="C13" s="30"/>
      <c r="D13" s="30"/>
      <c r="E13" s="35"/>
      <c r="F13" s="30"/>
      <c r="G13" s="31">
        <v>7248.38</v>
      </c>
      <c r="H13" s="32">
        <v>7248.38</v>
      </c>
    </row>
    <row r="14" spans="1:8" ht="14.4" thickBot="1">
      <c r="A14" s="48"/>
      <c r="B14" s="23" t="s">
        <v>115</v>
      </c>
      <c r="C14" s="30"/>
      <c r="D14" s="31">
        <v>21740.36</v>
      </c>
      <c r="E14" s="32">
        <v>21740.36</v>
      </c>
      <c r="F14" s="30"/>
      <c r="G14" s="31">
        <v>0</v>
      </c>
      <c r="H14" s="32">
        <v>0</v>
      </c>
    </row>
    <row r="15" spans="1:8" ht="14.4" thickBot="1">
      <c r="A15" s="48"/>
      <c r="B15" s="23" t="s">
        <v>116</v>
      </c>
      <c r="C15" s="30"/>
      <c r="D15" s="31">
        <v>0</v>
      </c>
      <c r="E15" s="32">
        <v>0</v>
      </c>
      <c r="F15" s="30"/>
      <c r="G15" s="31">
        <v>6504.67</v>
      </c>
      <c r="H15" s="32">
        <v>6504.67</v>
      </c>
    </row>
    <row r="16" spans="1:8" ht="14.4" thickBot="1">
      <c r="A16" s="48"/>
      <c r="B16" s="23" t="s">
        <v>118</v>
      </c>
      <c r="C16" s="30"/>
      <c r="D16" s="31">
        <v>-9382.52</v>
      </c>
      <c r="E16" s="32">
        <v>-9382.52</v>
      </c>
      <c r="F16" s="31">
        <v>0</v>
      </c>
      <c r="G16" s="31">
        <v>27840.57</v>
      </c>
      <c r="H16" s="32">
        <v>27840.57</v>
      </c>
    </row>
    <row r="17" spans="1:8" ht="14.4" thickBot="1">
      <c r="A17" s="48"/>
      <c r="B17" s="23" t="s">
        <v>119</v>
      </c>
      <c r="C17" s="30"/>
      <c r="D17" s="31">
        <v>17081.189999999999</v>
      </c>
      <c r="E17" s="32">
        <v>17081.189999999999</v>
      </c>
      <c r="F17" s="30"/>
      <c r="G17" s="30"/>
      <c r="H17" s="35"/>
    </row>
    <row r="18" spans="1:8" ht="14.4" thickBot="1">
      <c r="A18" s="48"/>
      <c r="B18" s="23" t="s">
        <v>120</v>
      </c>
      <c r="C18" s="30"/>
      <c r="D18" s="31">
        <v>0</v>
      </c>
      <c r="E18" s="32">
        <v>0</v>
      </c>
      <c r="F18" s="30"/>
      <c r="G18" s="31">
        <v>-2550.98</v>
      </c>
      <c r="H18" s="32">
        <v>-2550.98</v>
      </c>
    </row>
    <row r="19" spans="1:8" ht="14.4" thickBot="1">
      <c r="A19" s="48"/>
      <c r="B19" s="23" t="s">
        <v>121</v>
      </c>
      <c r="C19" s="31">
        <v>1016581.55</v>
      </c>
      <c r="D19" s="31">
        <v>26868.52</v>
      </c>
      <c r="E19" s="32">
        <v>1043450.07</v>
      </c>
      <c r="F19" s="31">
        <v>101608.12</v>
      </c>
      <c r="G19" s="31">
        <v>-1463.84</v>
      </c>
      <c r="H19" s="32">
        <v>100144.28</v>
      </c>
    </row>
    <row r="20" spans="1:8" ht="14.4" thickBot="1">
      <c r="A20" s="48"/>
      <c r="B20" s="23" t="s">
        <v>124</v>
      </c>
      <c r="C20" s="31">
        <v>363638.94</v>
      </c>
      <c r="D20" s="31">
        <v>0</v>
      </c>
      <c r="E20" s="32">
        <v>363638.94</v>
      </c>
      <c r="F20" s="31">
        <v>38522.36</v>
      </c>
      <c r="G20" s="31">
        <v>0</v>
      </c>
      <c r="H20" s="32">
        <v>38522.36</v>
      </c>
    </row>
    <row r="21" spans="1:8" ht="14.4" thickBot="1">
      <c r="A21" s="48"/>
      <c r="B21" s="23" t="s">
        <v>125</v>
      </c>
      <c r="C21" s="31">
        <v>0</v>
      </c>
      <c r="D21" s="31">
        <v>3815.27</v>
      </c>
      <c r="E21" s="32">
        <v>3815.27</v>
      </c>
      <c r="F21" s="30"/>
      <c r="G21" s="31">
        <v>5253.99</v>
      </c>
      <c r="H21" s="32">
        <v>5253.99</v>
      </c>
    </row>
    <row r="22" spans="1:8" ht="14.4" thickBot="1">
      <c r="A22" s="48"/>
      <c r="B22" s="23" t="s">
        <v>126</v>
      </c>
      <c r="C22" s="30"/>
      <c r="D22" s="31">
        <v>-92.55</v>
      </c>
      <c r="E22" s="32">
        <v>-92.55</v>
      </c>
      <c r="F22" s="30"/>
      <c r="G22" s="31">
        <v>-4344.8599999999997</v>
      </c>
      <c r="H22" s="32">
        <v>-4344.8599999999997</v>
      </c>
    </row>
    <row r="23" spans="1:8" ht="14.4" thickBot="1">
      <c r="A23" s="48"/>
      <c r="B23" s="23" t="s">
        <v>127</v>
      </c>
      <c r="C23" s="31">
        <v>0</v>
      </c>
      <c r="D23" s="31">
        <v>4083.87</v>
      </c>
      <c r="E23" s="32">
        <v>4083.87</v>
      </c>
      <c r="F23" s="30"/>
      <c r="G23" s="31">
        <v>16368.21</v>
      </c>
      <c r="H23" s="32">
        <v>16368.21</v>
      </c>
    </row>
    <row r="24" spans="1:8" ht="14.4" thickBot="1">
      <c r="A24" s="48"/>
      <c r="B24" s="23" t="s">
        <v>128</v>
      </c>
      <c r="C24" s="30"/>
      <c r="D24" s="31">
        <v>197628.46</v>
      </c>
      <c r="E24" s="32">
        <v>197628.46</v>
      </c>
      <c r="F24" s="31">
        <v>0</v>
      </c>
      <c r="G24" s="31">
        <v>64336.54</v>
      </c>
      <c r="H24" s="32">
        <v>64336.54</v>
      </c>
    </row>
    <row r="25" spans="1:8" ht="14.4" thickBot="1">
      <c r="A25" s="48"/>
      <c r="B25" s="23" t="s">
        <v>131</v>
      </c>
      <c r="C25" s="31">
        <v>423138.03</v>
      </c>
      <c r="D25" s="31">
        <v>-5673</v>
      </c>
      <c r="E25" s="32">
        <v>417465.03</v>
      </c>
      <c r="F25" s="31">
        <v>49248.53</v>
      </c>
      <c r="G25" s="31">
        <v>13420.93</v>
      </c>
      <c r="H25" s="32">
        <v>62669.46</v>
      </c>
    </row>
    <row r="26" spans="1:8" ht="14.4" thickBot="1">
      <c r="A26" s="48"/>
      <c r="B26" s="23" t="s">
        <v>132</v>
      </c>
      <c r="C26" s="30"/>
      <c r="D26" s="31">
        <v>13639.27</v>
      </c>
      <c r="E26" s="32">
        <v>13639.27</v>
      </c>
      <c r="F26" s="30"/>
      <c r="G26" s="30"/>
      <c r="H26" s="35"/>
    </row>
    <row r="27" spans="1:8" ht="14.4" thickBot="1">
      <c r="A27" s="48"/>
      <c r="B27" s="23" t="s">
        <v>133</v>
      </c>
      <c r="C27" s="30"/>
      <c r="D27" s="31">
        <v>0</v>
      </c>
      <c r="E27" s="32">
        <v>0</v>
      </c>
      <c r="F27" s="30"/>
      <c r="G27" s="31">
        <v>2399.9499999999998</v>
      </c>
      <c r="H27" s="32">
        <v>2399.9499999999998</v>
      </c>
    </row>
    <row r="28" spans="1:8" ht="14.4" thickBot="1">
      <c r="A28" s="48"/>
      <c r="B28" s="23" t="s">
        <v>135</v>
      </c>
      <c r="C28" s="30"/>
      <c r="D28" s="31">
        <v>22260.84</v>
      </c>
      <c r="E28" s="32">
        <v>22260.84</v>
      </c>
      <c r="F28" s="30"/>
      <c r="G28" s="30"/>
      <c r="H28" s="35"/>
    </row>
    <row r="29" spans="1:8" ht="14.4" thickBot="1">
      <c r="A29" s="48"/>
      <c r="B29" s="23" t="s">
        <v>137</v>
      </c>
      <c r="C29" s="30"/>
      <c r="D29" s="30"/>
      <c r="E29" s="35"/>
      <c r="F29" s="30"/>
      <c r="G29" s="31">
        <v>-55.51</v>
      </c>
      <c r="H29" s="32">
        <v>-55.51</v>
      </c>
    </row>
    <row r="30" spans="1:8" ht="14.4" thickBot="1">
      <c r="A30" s="48"/>
      <c r="B30" s="23" t="s">
        <v>138</v>
      </c>
      <c r="C30" s="30"/>
      <c r="D30" s="31">
        <v>11207.09</v>
      </c>
      <c r="E30" s="32">
        <v>11207.09</v>
      </c>
      <c r="F30" s="30"/>
      <c r="G30" s="30"/>
      <c r="H30" s="35"/>
    </row>
    <row r="31" spans="1:8" ht="14.4" thickBot="1">
      <c r="A31" s="48"/>
      <c r="B31" s="23" t="s">
        <v>140</v>
      </c>
      <c r="C31" s="31">
        <v>174446.37</v>
      </c>
      <c r="D31" s="31">
        <v>25671</v>
      </c>
      <c r="E31" s="32">
        <v>200117.37</v>
      </c>
      <c r="F31" s="30"/>
      <c r="G31" s="31">
        <v>-2967.39</v>
      </c>
      <c r="H31" s="32">
        <v>-2967.39</v>
      </c>
    </row>
    <row r="32" spans="1:8" ht="14.4" thickBot="1">
      <c r="A32" s="48"/>
      <c r="B32" s="23" t="s">
        <v>141</v>
      </c>
      <c r="C32" s="31">
        <v>29814.02</v>
      </c>
      <c r="D32" s="31">
        <v>11823.33</v>
      </c>
      <c r="E32" s="32">
        <v>41637.35</v>
      </c>
      <c r="F32" s="31">
        <v>21861.42</v>
      </c>
      <c r="G32" s="30"/>
      <c r="H32" s="32">
        <v>21861.42</v>
      </c>
    </row>
    <row r="33" spans="1:8" ht="14.4" thickBot="1">
      <c r="A33" s="48"/>
      <c r="B33" s="23" t="s">
        <v>142</v>
      </c>
      <c r="C33" s="31">
        <v>518.52</v>
      </c>
      <c r="D33" s="31">
        <v>18499.07</v>
      </c>
      <c r="E33" s="32">
        <v>19017.59</v>
      </c>
      <c r="F33" s="31">
        <v>33320.28</v>
      </c>
      <c r="G33" s="31">
        <v>20042.400000000001</v>
      </c>
      <c r="H33" s="32">
        <v>53362.68</v>
      </c>
    </row>
    <row r="34" spans="1:8" ht="14.4" thickBot="1">
      <c r="A34" s="48"/>
      <c r="B34" s="23" t="s">
        <v>143</v>
      </c>
      <c r="C34" s="31">
        <v>15921.19</v>
      </c>
      <c r="D34" s="30"/>
      <c r="E34" s="32">
        <v>15921.19</v>
      </c>
      <c r="F34" s="30"/>
      <c r="G34" s="30"/>
      <c r="H34" s="35"/>
    </row>
    <row r="35" spans="1:8" ht="14.4" thickBot="1">
      <c r="A35" s="48"/>
      <c r="B35" s="23" t="s">
        <v>144</v>
      </c>
      <c r="C35" s="31">
        <v>0</v>
      </c>
      <c r="D35" s="31">
        <v>-1051.0899999999999</v>
      </c>
      <c r="E35" s="32">
        <v>-1051.0899999999999</v>
      </c>
      <c r="F35" s="31">
        <v>0</v>
      </c>
      <c r="G35" s="31">
        <v>22417.79</v>
      </c>
      <c r="H35" s="32">
        <v>22417.79</v>
      </c>
    </row>
    <row r="36" spans="1:8" ht="14.4" thickBot="1">
      <c r="A36" s="48"/>
      <c r="B36" s="23" t="s">
        <v>146</v>
      </c>
      <c r="C36" s="30"/>
      <c r="D36" s="31">
        <v>46256.480000000003</v>
      </c>
      <c r="E36" s="32">
        <v>46256.480000000003</v>
      </c>
      <c r="F36" s="30"/>
      <c r="G36" s="30"/>
      <c r="H36" s="35"/>
    </row>
    <row r="37" spans="1:8" ht="14.4" thickBot="1">
      <c r="A37" s="48"/>
      <c r="B37" s="23" t="s">
        <v>147</v>
      </c>
      <c r="C37" s="30"/>
      <c r="D37" s="31">
        <v>15915.33</v>
      </c>
      <c r="E37" s="32">
        <v>15915.33</v>
      </c>
      <c r="F37" s="30"/>
      <c r="G37" s="31">
        <v>34785.54</v>
      </c>
      <c r="H37" s="32">
        <v>34785.54</v>
      </c>
    </row>
    <row r="38" spans="1:8" ht="14.4" thickBot="1">
      <c r="A38" s="48"/>
      <c r="B38" s="23" t="s">
        <v>148</v>
      </c>
      <c r="C38" s="30"/>
      <c r="D38" s="30"/>
      <c r="E38" s="35"/>
      <c r="F38" s="30"/>
      <c r="G38" s="31">
        <v>-3750.19</v>
      </c>
      <c r="H38" s="32">
        <v>-3750.19</v>
      </c>
    </row>
    <row r="39" spans="1:8" ht="14.4" thickBot="1">
      <c r="A39" s="48"/>
      <c r="B39" s="23" t="s">
        <v>149</v>
      </c>
      <c r="C39" s="30"/>
      <c r="D39" s="30"/>
      <c r="E39" s="35"/>
      <c r="F39" s="30"/>
      <c r="G39" s="31">
        <v>-2581.9899999999998</v>
      </c>
      <c r="H39" s="32">
        <v>-2581.9899999999998</v>
      </c>
    </row>
    <row r="40" spans="1:8" ht="14.4" thickBot="1">
      <c r="A40" s="48"/>
      <c r="B40" s="23" t="s">
        <v>150</v>
      </c>
      <c r="C40" s="30"/>
      <c r="D40" s="31">
        <v>-3260.96</v>
      </c>
      <c r="E40" s="32">
        <v>-3260.96</v>
      </c>
      <c r="F40" s="30"/>
      <c r="G40" s="31">
        <v>2399.9499999999998</v>
      </c>
      <c r="H40" s="32">
        <v>2399.9499999999998</v>
      </c>
    </row>
    <row r="41" spans="1:8" ht="14.4" thickBot="1">
      <c r="A41" s="48"/>
      <c r="B41" s="23" t="s">
        <v>155</v>
      </c>
      <c r="C41" s="30"/>
      <c r="D41" s="31">
        <v>-162.26</v>
      </c>
      <c r="E41" s="32">
        <v>-162.26</v>
      </c>
      <c r="F41" s="30"/>
      <c r="G41" s="30"/>
      <c r="H41" s="35"/>
    </row>
    <row r="42" spans="1:8" ht="14.4" thickBot="1">
      <c r="A42" s="48"/>
      <c r="B42" s="23" t="s">
        <v>156</v>
      </c>
      <c r="C42" s="30"/>
      <c r="D42" s="31">
        <v>-191.11</v>
      </c>
      <c r="E42" s="32">
        <v>-191.11</v>
      </c>
      <c r="F42" s="30"/>
      <c r="G42" s="31">
        <v>0</v>
      </c>
      <c r="H42" s="32">
        <v>0</v>
      </c>
    </row>
    <row r="43" spans="1:8" ht="14.4" thickBot="1">
      <c r="A43" s="48"/>
      <c r="B43" s="23" t="s">
        <v>157</v>
      </c>
      <c r="C43" s="30"/>
      <c r="D43" s="31">
        <v>-60.1</v>
      </c>
      <c r="E43" s="32">
        <v>-60.1</v>
      </c>
      <c r="F43" s="31">
        <v>0</v>
      </c>
      <c r="G43" s="31">
        <v>-1813.16</v>
      </c>
      <c r="H43" s="32">
        <v>-1813.16</v>
      </c>
    </row>
    <row r="44" spans="1:8" ht="14.4" thickBot="1">
      <c r="A44" s="48"/>
      <c r="B44" s="23" t="s">
        <v>158</v>
      </c>
      <c r="C44" s="30"/>
      <c r="D44" s="31">
        <v>-3179.77</v>
      </c>
      <c r="E44" s="32">
        <v>-3179.77</v>
      </c>
      <c r="F44" s="30"/>
      <c r="G44" s="31">
        <v>3405.74</v>
      </c>
      <c r="H44" s="32">
        <v>3405.74</v>
      </c>
    </row>
    <row r="45" spans="1:8" ht="14.4" thickBot="1">
      <c r="A45" s="48"/>
      <c r="B45" s="23" t="s">
        <v>160</v>
      </c>
      <c r="C45" s="30"/>
      <c r="D45" s="31">
        <v>-1380.99</v>
      </c>
      <c r="E45" s="32">
        <v>-1380.99</v>
      </c>
      <c r="F45" s="30"/>
      <c r="G45" s="31">
        <v>0</v>
      </c>
      <c r="H45" s="32">
        <v>0</v>
      </c>
    </row>
    <row r="46" spans="1:8" ht="14.4" thickBot="1">
      <c r="A46" s="48"/>
      <c r="B46" s="23" t="s">
        <v>161</v>
      </c>
      <c r="C46" s="30"/>
      <c r="D46" s="31">
        <v>-3388.72</v>
      </c>
      <c r="E46" s="32">
        <v>-3388.72</v>
      </c>
      <c r="F46" s="30"/>
      <c r="G46" s="31">
        <v>0</v>
      </c>
      <c r="H46" s="32">
        <v>0</v>
      </c>
    </row>
    <row r="47" spans="1:8" ht="14.4" thickBot="1">
      <c r="A47" s="48"/>
      <c r="B47" s="23" t="s">
        <v>162</v>
      </c>
      <c r="C47" s="31">
        <v>-29089.27</v>
      </c>
      <c r="D47" s="31">
        <v>22922.34</v>
      </c>
      <c r="E47" s="32">
        <v>-6166.93</v>
      </c>
      <c r="F47" s="31">
        <v>17281.21</v>
      </c>
      <c r="G47" s="31">
        <v>5265.51</v>
      </c>
      <c r="H47" s="32">
        <v>22546.720000000001</v>
      </c>
    </row>
    <row r="48" spans="1:8" ht="14.4" thickBot="1">
      <c r="A48" s="48"/>
      <c r="B48" s="23" t="s">
        <v>163</v>
      </c>
      <c r="C48" s="30"/>
      <c r="D48" s="31">
        <v>139973.18</v>
      </c>
      <c r="E48" s="32">
        <v>139973.18</v>
      </c>
      <c r="F48" s="31">
        <v>0</v>
      </c>
      <c r="G48" s="31">
        <v>235798.2</v>
      </c>
      <c r="H48" s="32">
        <v>235798.2</v>
      </c>
    </row>
    <row r="49" spans="1:8" ht="14.4" thickBot="1">
      <c r="A49" s="48"/>
      <c r="B49" s="23" t="s">
        <v>164</v>
      </c>
      <c r="C49" s="30"/>
      <c r="D49" s="31">
        <v>600.46</v>
      </c>
      <c r="E49" s="32">
        <v>600.46</v>
      </c>
      <c r="F49" s="30"/>
      <c r="G49" s="30"/>
      <c r="H49" s="35"/>
    </row>
    <row r="50" spans="1:8" ht="14.4" thickBot="1">
      <c r="A50" s="48"/>
      <c r="B50" s="23" t="s">
        <v>165</v>
      </c>
      <c r="C50" s="30"/>
      <c r="D50" s="31">
        <v>11080.2</v>
      </c>
      <c r="E50" s="32">
        <v>11080.2</v>
      </c>
      <c r="F50" s="30"/>
      <c r="G50" s="30"/>
      <c r="H50" s="35"/>
    </row>
    <row r="51" spans="1:8" ht="14.4" thickBot="1">
      <c r="A51" s="48"/>
      <c r="B51" s="23" t="s">
        <v>166</v>
      </c>
      <c r="C51" s="30"/>
      <c r="D51" s="31">
        <v>11081.52</v>
      </c>
      <c r="E51" s="32">
        <v>11081.52</v>
      </c>
      <c r="F51" s="30"/>
      <c r="G51" s="31">
        <v>0</v>
      </c>
      <c r="H51" s="32">
        <v>0</v>
      </c>
    </row>
    <row r="52" spans="1:8" ht="14.4" thickBot="1">
      <c r="A52" s="48"/>
      <c r="B52" s="23" t="s">
        <v>167</v>
      </c>
      <c r="C52" s="30"/>
      <c r="D52" s="31">
        <v>-6030.85</v>
      </c>
      <c r="E52" s="32">
        <v>-6030.85</v>
      </c>
      <c r="F52" s="30"/>
      <c r="G52" s="31">
        <v>-4589.18</v>
      </c>
      <c r="H52" s="32">
        <v>-4589.18</v>
      </c>
    </row>
    <row r="53" spans="1:8" ht="14.4" thickBot="1">
      <c r="A53" s="48"/>
      <c r="B53" s="23" t="s">
        <v>168</v>
      </c>
      <c r="C53" s="30"/>
      <c r="D53" s="31">
        <v>-3337.32</v>
      </c>
      <c r="E53" s="32">
        <v>-3337.32</v>
      </c>
      <c r="F53" s="30"/>
      <c r="G53" s="31">
        <v>2399.9499999999998</v>
      </c>
      <c r="H53" s="32">
        <v>2399.9499999999998</v>
      </c>
    </row>
    <row r="54" spans="1:8" ht="14.4" thickBot="1">
      <c r="A54" s="48"/>
      <c r="B54" s="23" t="s">
        <v>169</v>
      </c>
      <c r="C54" s="30"/>
      <c r="D54" s="31">
        <v>52708.800000000003</v>
      </c>
      <c r="E54" s="32">
        <v>52708.800000000003</v>
      </c>
      <c r="F54" s="30"/>
      <c r="G54" s="31">
        <v>-3660.9</v>
      </c>
      <c r="H54" s="32">
        <v>-3660.9</v>
      </c>
    </row>
    <row r="55" spans="1:8" ht="14.4" thickBot="1">
      <c r="A55" s="48"/>
      <c r="B55" s="23" t="s">
        <v>170</v>
      </c>
      <c r="C55" s="30"/>
      <c r="D55" s="31">
        <v>-711.04</v>
      </c>
      <c r="E55" s="32">
        <v>-711.04</v>
      </c>
      <c r="F55" s="30"/>
      <c r="G55" s="31">
        <v>0</v>
      </c>
      <c r="H55" s="32">
        <v>0</v>
      </c>
    </row>
    <row r="56" spans="1:8" ht="14.4" thickBot="1">
      <c r="A56" s="48"/>
      <c r="B56" s="23" t="s">
        <v>171</v>
      </c>
      <c r="C56" s="30"/>
      <c r="D56" s="31">
        <v>-4674.38</v>
      </c>
      <c r="E56" s="32">
        <v>-4674.38</v>
      </c>
      <c r="F56" s="30"/>
      <c r="G56" s="31">
        <v>-2243.66</v>
      </c>
      <c r="H56" s="32">
        <v>-2243.66</v>
      </c>
    </row>
    <row r="57" spans="1:8" ht="14.4" thickBot="1">
      <c r="A57" s="48"/>
      <c r="B57" s="23" t="s">
        <v>172</v>
      </c>
      <c r="C57" s="30"/>
      <c r="D57" s="31">
        <v>-7148.46</v>
      </c>
      <c r="E57" s="32">
        <v>-7148.46</v>
      </c>
      <c r="F57" s="30"/>
      <c r="G57" s="31">
        <v>43209.72</v>
      </c>
      <c r="H57" s="32">
        <v>43209.72</v>
      </c>
    </row>
    <row r="58" spans="1:8" ht="14.4" thickBot="1">
      <c r="A58" s="48"/>
      <c r="B58" s="23" t="s">
        <v>173</v>
      </c>
      <c r="C58" s="30"/>
      <c r="D58" s="31">
        <v>11039.49</v>
      </c>
      <c r="E58" s="32">
        <v>11039.49</v>
      </c>
      <c r="F58" s="30"/>
      <c r="G58" s="31">
        <v>-1636.11</v>
      </c>
      <c r="H58" s="32">
        <v>-1636.11</v>
      </c>
    </row>
    <row r="59" spans="1:8" ht="14.4" thickBot="1">
      <c r="A59" s="48"/>
      <c r="B59" s="23" t="s">
        <v>175</v>
      </c>
      <c r="C59" s="30"/>
      <c r="D59" s="31">
        <v>0</v>
      </c>
      <c r="E59" s="32">
        <v>0</v>
      </c>
      <c r="F59" s="30"/>
      <c r="G59" s="31">
        <v>-8152.97</v>
      </c>
      <c r="H59" s="32">
        <v>-8152.97</v>
      </c>
    </row>
    <row r="60" spans="1:8" ht="14.4" thickBot="1">
      <c r="A60" s="48"/>
      <c r="B60" s="23" t="s">
        <v>176</v>
      </c>
      <c r="C60" s="30"/>
      <c r="D60" s="31">
        <v>15918.37</v>
      </c>
      <c r="E60" s="32">
        <v>15918.37</v>
      </c>
      <c r="F60" s="30"/>
      <c r="G60" s="30"/>
      <c r="H60" s="35"/>
    </row>
    <row r="61" spans="1:8" ht="14.4" thickBot="1">
      <c r="A61" s="48"/>
      <c r="B61" s="23" t="s">
        <v>180</v>
      </c>
      <c r="C61" s="30"/>
      <c r="D61" s="31">
        <v>5681.69</v>
      </c>
      <c r="E61" s="32">
        <v>5681.69</v>
      </c>
      <c r="F61" s="30"/>
      <c r="G61" s="31">
        <v>-1954.15</v>
      </c>
      <c r="H61" s="32">
        <v>-1954.15</v>
      </c>
    </row>
    <row r="62" spans="1:8" ht="14.4" thickBot="1">
      <c r="A62" s="48"/>
      <c r="B62" s="23" t="s">
        <v>182</v>
      </c>
      <c r="C62" s="30"/>
      <c r="D62" s="31">
        <v>18478.59</v>
      </c>
      <c r="E62" s="32">
        <v>18478.59</v>
      </c>
      <c r="F62" s="30"/>
      <c r="G62" s="31">
        <v>3668.52</v>
      </c>
      <c r="H62" s="32">
        <v>3668.52</v>
      </c>
    </row>
    <row r="63" spans="1:8" ht="14.4" thickBot="1">
      <c r="A63" s="48"/>
      <c r="B63" s="23" t="s">
        <v>183</v>
      </c>
      <c r="C63" s="30"/>
      <c r="D63" s="31">
        <v>32118.29</v>
      </c>
      <c r="E63" s="32">
        <v>32118.29</v>
      </c>
      <c r="F63" s="31">
        <v>318067.88</v>
      </c>
      <c r="G63" s="31">
        <v>-537</v>
      </c>
      <c r="H63" s="32">
        <v>317530.88</v>
      </c>
    </row>
    <row r="64" spans="1:8" ht="14.4" thickBot="1">
      <c r="A64" s="48"/>
      <c r="B64" s="23" t="s">
        <v>185</v>
      </c>
      <c r="C64" s="30"/>
      <c r="D64" s="31">
        <v>-10697.32</v>
      </c>
      <c r="E64" s="32">
        <v>-10697.32</v>
      </c>
      <c r="F64" s="30"/>
      <c r="G64" s="31">
        <v>6261.9</v>
      </c>
      <c r="H64" s="32">
        <v>6261.9</v>
      </c>
    </row>
    <row r="65" spans="1:8" ht="14.4" thickBot="1">
      <c r="A65" s="48"/>
      <c r="B65" s="23" t="s">
        <v>186</v>
      </c>
      <c r="C65" s="30"/>
      <c r="D65" s="31">
        <v>0</v>
      </c>
      <c r="E65" s="32">
        <v>0</v>
      </c>
      <c r="F65" s="30"/>
      <c r="G65" s="31">
        <v>18245.46</v>
      </c>
      <c r="H65" s="32">
        <v>18245.46</v>
      </c>
    </row>
    <row r="66" spans="1:8" ht="14.4" thickBot="1">
      <c r="A66" s="48"/>
      <c r="B66" s="23" t="s">
        <v>189</v>
      </c>
      <c r="C66" s="30"/>
      <c r="D66" s="31">
        <v>10439.219999999999</v>
      </c>
      <c r="E66" s="32">
        <v>10439.219999999999</v>
      </c>
      <c r="F66" s="30"/>
      <c r="G66" s="31">
        <v>42101.22</v>
      </c>
      <c r="H66" s="32">
        <v>42101.22</v>
      </c>
    </row>
    <row r="67" spans="1:8" ht="14.4" thickBot="1">
      <c r="A67" s="48"/>
      <c r="B67" s="23" t="s">
        <v>190</v>
      </c>
      <c r="C67" s="30"/>
      <c r="D67" s="31">
        <v>-5322.01</v>
      </c>
      <c r="E67" s="32">
        <v>-5322.01</v>
      </c>
      <c r="F67" s="30"/>
      <c r="G67" s="31">
        <v>-10152.68</v>
      </c>
      <c r="H67" s="32">
        <v>-10152.68</v>
      </c>
    </row>
    <row r="68" spans="1:8" ht="14.4" thickBot="1">
      <c r="A68" s="48"/>
      <c r="B68" s="23" t="s">
        <v>191</v>
      </c>
      <c r="C68" s="31">
        <v>0</v>
      </c>
      <c r="D68" s="31">
        <v>96827.520000000004</v>
      </c>
      <c r="E68" s="32">
        <v>96827.520000000004</v>
      </c>
      <c r="F68" s="30"/>
      <c r="G68" s="31">
        <v>10513.97</v>
      </c>
      <c r="H68" s="32">
        <v>10513.97</v>
      </c>
    </row>
    <row r="69" spans="1:8" ht="14.4" thickBot="1">
      <c r="A69" s="48"/>
      <c r="B69" s="23" t="s">
        <v>195</v>
      </c>
      <c r="C69" s="30"/>
      <c r="D69" s="31">
        <v>46381.71</v>
      </c>
      <c r="E69" s="32">
        <v>46381.71</v>
      </c>
      <c r="F69" s="30"/>
      <c r="G69" s="31">
        <v>594.89</v>
      </c>
      <c r="H69" s="32">
        <v>594.89</v>
      </c>
    </row>
    <row r="70" spans="1:8" ht="14.4" thickBot="1">
      <c r="A70" s="48"/>
      <c r="B70" s="23" t="s">
        <v>196</v>
      </c>
      <c r="C70" s="30"/>
      <c r="D70" s="31">
        <v>54112.46</v>
      </c>
      <c r="E70" s="32">
        <v>54112.46</v>
      </c>
      <c r="F70" s="30"/>
      <c r="G70" s="31">
        <v>-743.62</v>
      </c>
      <c r="H70" s="32">
        <v>-743.62</v>
      </c>
    </row>
    <row r="71" spans="1:8" ht="14.4" thickBot="1">
      <c r="A71" s="48"/>
      <c r="B71" s="23" t="s">
        <v>197</v>
      </c>
      <c r="C71" s="30"/>
      <c r="D71" s="31">
        <v>73081.919999999998</v>
      </c>
      <c r="E71" s="32">
        <v>73081.919999999998</v>
      </c>
      <c r="F71" s="30"/>
      <c r="G71" s="30"/>
      <c r="H71" s="35"/>
    </row>
    <row r="72" spans="1:8" ht="14.4" thickBot="1">
      <c r="A72" s="48"/>
      <c r="B72" s="23" t="s">
        <v>198</v>
      </c>
      <c r="C72" s="30"/>
      <c r="D72" s="31">
        <v>0</v>
      </c>
      <c r="E72" s="32">
        <v>0</v>
      </c>
      <c r="F72" s="30"/>
      <c r="G72" s="31">
        <v>7848.83</v>
      </c>
      <c r="H72" s="32">
        <v>7848.83</v>
      </c>
    </row>
    <row r="73" spans="1:8" ht="14.4" thickBot="1">
      <c r="A73" s="48"/>
      <c r="B73" s="23" t="s">
        <v>199</v>
      </c>
      <c r="C73" s="30"/>
      <c r="D73" s="31">
        <v>0</v>
      </c>
      <c r="E73" s="32">
        <v>0</v>
      </c>
      <c r="F73" s="30"/>
      <c r="G73" s="31">
        <v>1627.94</v>
      </c>
      <c r="H73" s="32">
        <v>1627.94</v>
      </c>
    </row>
    <row r="74" spans="1:8" ht="14.4" thickBot="1">
      <c r="A74" s="48"/>
      <c r="B74" s="23" t="s">
        <v>201</v>
      </c>
      <c r="C74" s="30"/>
      <c r="D74" s="31">
        <v>5855.42</v>
      </c>
      <c r="E74" s="32">
        <v>5855.42</v>
      </c>
      <c r="F74" s="30"/>
      <c r="G74" s="30"/>
      <c r="H74" s="35"/>
    </row>
    <row r="75" spans="1:8" ht="14.4" thickBot="1">
      <c r="A75" s="48"/>
      <c r="B75" s="23" t="s">
        <v>202</v>
      </c>
      <c r="C75" s="30"/>
      <c r="D75" s="31">
        <v>67084.990000000005</v>
      </c>
      <c r="E75" s="32">
        <v>67084.990000000005</v>
      </c>
      <c r="F75" s="30"/>
      <c r="G75" s="31">
        <v>-5007.68</v>
      </c>
      <c r="H75" s="32">
        <v>-5007.68</v>
      </c>
    </row>
    <row r="76" spans="1:8" ht="14.4" thickBot="1">
      <c r="A76" s="48"/>
      <c r="B76" s="23" t="s">
        <v>204</v>
      </c>
      <c r="C76" s="30"/>
      <c r="D76" s="31">
        <v>17095.13</v>
      </c>
      <c r="E76" s="32">
        <v>17095.13</v>
      </c>
      <c r="F76" s="30"/>
      <c r="G76" s="30"/>
      <c r="H76" s="35"/>
    </row>
    <row r="77" spans="1:8" ht="14.4" thickBot="1">
      <c r="A77" s="48"/>
      <c r="B77" s="23" t="s">
        <v>205</v>
      </c>
      <c r="C77" s="30"/>
      <c r="D77" s="31">
        <v>25294.79</v>
      </c>
      <c r="E77" s="32">
        <v>25294.79</v>
      </c>
      <c r="F77" s="30"/>
      <c r="G77" s="30"/>
      <c r="H77" s="35"/>
    </row>
    <row r="78" spans="1:8" ht="14.4" thickBot="1">
      <c r="A78" s="48"/>
      <c r="B78" s="23" t="s">
        <v>206</v>
      </c>
      <c r="C78" s="30"/>
      <c r="D78" s="31">
        <v>121952.29</v>
      </c>
      <c r="E78" s="32">
        <v>121952.29</v>
      </c>
      <c r="F78" s="30"/>
      <c r="G78" s="31">
        <v>56990.83</v>
      </c>
      <c r="H78" s="32">
        <v>56990.83</v>
      </c>
    </row>
    <row r="79" spans="1:8" ht="14.4" thickBot="1">
      <c r="A79" s="48"/>
      <c r="B79" s="23" t="s">
        <v>209</v>
      </c>
      <c r="C79" s="30"/>
      <c r="D79" s="31">
        <v>18076.189999999999</v>
      </c>
      <c r="E79" s="32">
        <v>18076.189999999999</v>
      </c>
      <c r="F79" s="30"/>
      <c r="G79" s="30"/>
      <c r="H79" s="35"/>
    </row>
    <row r="80" spans="1:8" ht="14.4" thickBot="1">
      <c r="A80" s="48"/>
      <c r="B80" s="23" t="s">
        <v>210</v>
      </c>
      <c r="C80" s="30"/>
      <c r="D80" s="31">
        <v>44425.37</v>
      </c>
      <c r="E80" s="32">
        <v>44425.37</v>
      </c>
      <c r="F80" s="30"/>
      <c r="G80" s="30"/>
      <c r="H80" s="35"/>
    </row>
    <row r="81" spans="1:8" ht="14.4" thickBot="1">
      <c r="A81" s="48"/>
      <c r="B81" s="23" t="s">
        <v>211</v>
      </c>
      <c r="C81" s="30"/>
      <c r="D81" s="31">
        <v>-2464.66</v>
      </c>
      <c r="E81" s="32">
        <v>-2464.66</v>
      </c>
      <c r="F81" s="30"/>
      <c r="G81" s="31">
        <v>9932.85</v>
      </c>
      <c r="H81" s="32">
        <v>9932.85</v>
      </c>
    </row>
    <row r="82" spans="1:8" ht="14.4" thickBot="1">
      <c r="A82" s="48"/>
      <c r="B82" s="23" t="s">
        <v>213</v>
      </c>
      <c r="C82" s="30"/>
      <c r="D82" s="31">
        <v>2279.7800000000002</v>
      </c>
      <c r="E82" s="32">
        <v>2279.7800000000002</v>
      </c>
      <c r="F82" s="30"/>
      <c r="G82" s="30"/>
      <c r="H82" s="35"/>
    </row>
    <row r="83" spans="1:8" ht="14.4" thickBot="1">
      <c r="A83" s="48"/>
      <c r="B83" s="23" t="s">
        <v>214</v>
      </c>
      <c r="C83" s="30"/>
      <c r="D83" s="31">
        <v>25190.54</v>
      </c>
      <c r="E83" s="32">
        <v>25190.54</v>
      </c>
      <c r="F83" s="30"/>
      <c r="G83" s="31">
        <v>1609.37</v>
      </c>
      <c r="H83" s="32">
        <v>1609.37</v>
      </c>
    </row>
    <row r="84" spans="1:8" ht="14.4" thickBot="1">
      <c r="A84" s="48"/>
      <c r="B84" s="23" t="s">
        <v>215</v>
      </c>
      <c r="C84" s="30"/>
      <c r="D84" s="31">
        <v>62121.89</v>
      </c>
      <c r="E84" s="32">
        <v>62121.89</v>
      </c>
      <c r="F84" s="30"/>
      <c r="G84" s="31">
        <v>13766.7</v>
      </c>
      <c r="H84" s="32">
        <v>13766.7</v>
      </c>
    </row>
    <row r="85" spans="1:8" ht="14.4" thickBot="1">
      <c r="A85" s="48"/>
      <c r="B85" s="23" t="s">
        <v>216</v>
      </c>
      <c r="C85" s="30"/>
      <c r="D85" s="31">
        <v>7496.78</v>
      </c>
      <c r="E85" s="32">
        <v>7496.78</v>
      </c>
      <c r="F85" s="30"/>
      <c r="G85" s="30"/>
      <c r="H85" s="35"/>
    </row>
    <row r="86" spans="1:8" ht="14.4" thickBot="1">
      <c r="A86" s="48"/>
      <c r="B86" s="23" t="s">
        <v>218</v>
      </c>
      <c r="C86" s="31">
        <v>1811.05</v>
      </c>
      <c r="D86" s="31">
        <v>41461.19</v>
      </c>
      <c r="E86" s="32">
        <v>43272.24</v>
      </c>
      <c r="F86" s="30"/>
      <c r="G86" s="30"/>
      <c r="H86" s="35"/>
    </row>
    <row r="87" spans="1:8" ht="14.4" thickBot="1">
      <c r="A87" s="48"/>
      <c r="B87" s="23" t="s">
        <v>219</v>
      </c>
      <c r="C87" s="31">
        <v>0</v>
      </c>
      <c r="D87" s="31">
        <v>263.97000000000003</v>
      </c>
      <c r="E87" s="32">
        <v>263.97000000000003</v>
      </c>
      <c r="F87" s="31">
        <v>0</v>
      </c>
      <c r="G87" s="31">
        <v>2399.96</v>
      </c>
      <c r="H87" s="32">
        <v>2399.96</v>
      </c>
    </row>
    <row r="88" spans="1:8" ht="14.4" thickBot="1">
      <c r="A88" s="49"/>
      <c r="B88" s="26" t="s">
        <v>92</v>
      </c>
      <c r="C88" s="33">
        <v>1996780.4</v>
      </c>
      <c r="D88" s="33">
        <v>1442951.15</v>
      </c>
      <c r="E88" s="33">
        <v>3439731.55</v>
      </c>
      <c r="F88" s="33">
        <v>579909.80000000005</v>
      </c>
      <c r="G88" s="33">
        <v>832228.64</v>
      </c>
      <c r="H88" s="33">
        <v>1412138.44</v>
      </c>
    </row>
    <row r="89" spans="1:8" ht="14.4" thickBot="1">
      <c r="A89" s="47" t="s">
        <v>18</v>
      </c>
      <c r="B89" s="23" t="s">
        <v>106</v>
      </c>
      <c r="C89" s="30"/>
      <c r="D89" s="31">
        <v>47222.22</v>
      </c>
      <c r="E89" s="32">
        <v>47222.22</v>
      </c>
      <c r="F89" s="30"/>
      <c r="G89" s="30"/>
      <c r="H89" s="35"/>
    </row>
    <row r="90" spans="1:8" ht="14.4" thickBot="1">
      <c r="A90" s="48"/>
      <c r="B90" s="23" t="s">
        <v>107</v>
      </c>
      <c r="C90" s="30"/>
      <c r="D90" s="31">
        <v>1027.75</v>
      </c>
      <c r="E90" s="32">
        <v>1027.75</v>
      </c>
      <c r="F90" s="30"/>
      <c r="G90" s="30"/>
      <c r="H90" s="35"/>
    </row>
    <row r="91" spans="1:8" ht="14.4" thickBot="1">
      <c r="A91" s="48"/>
      <c r="B91" s="23" t="s">
        <v>108</v>
      </c>
      <c r="C91" s="30"/>
      <c r="D91" s="31">
        <v>41956.959999999999</v>
      </c>
      <c r="E91" s="32">
        <v>41956.959999999999</v>
      </c>
      <c r="F91" s="30"/>
      <c r="G91" s="30"/>
      <c r="H91" s="35"/>
    </row>
    <row r="92" spans="1:8" ht="14.4" thickBot="1">
      <c r="A92" s="48"/>
      <c r="B92" s="23" t="s">
        <v>110</v>
      </c>
      <c r="C92" s="30"/>
      <c r="D92" s="31">
        <v>46746.58</v>
      </c>
      <c r="E92" s="32">
        <v>46746.58</v>
      </c>
      <c r="F92" s="30"/>
      <c r="G92" s="31">
        <v>45815.44</v>
      </c>
      <c r="H92" s="32">
        <v>45815.44</v>
      </c>
    </row>
    <row r="93" spans="1:8" ht="14.4" thickBot="1">
      <c r="A93" s="48"/>
      <c r="B93" s="23" t="s">
        <v>112</v>
      </c>
      <c r="C93" s="30"/>
      <c r="D93" s="31">
        <v>251.83</v>
      </c>
      <c r="E93" s="32">
        <v>251.83</v>
      </c>
      <c r="F93" s="30"/>
      <c r="G93" s="30"/>
      <c r="H93" s="35"/>
    </row>
    <row r="94" spans="1:8" ht="14.4" thickBot="1">
      <c r="A94" s="48"/>
      <c r="B94" s="23" t="s">
        <v>113</v>
      </c>
      <c r="C94" s="30"/>
      <c r="D94" s="31">
        <v>1067</v>
      </c>
      <c r="E94" s="32">
        <v>1067</v>
      </c>
      <c r="F94" s="30"/>
      <c r="G94" s="30"/>
      <c r="H94" s="35"/>
    </row>
    <row r="95" spans="1:8" ht="14.4" thickBot="1">
      <c r="A95" s="48"/>
      <c r="B95" s="23" t="s">
        <v>223</v>
      </c>
      <c r="C95" s="30"/>
      <c r="D95" s="31">
        <v>363</v>
      </c>
      <c r="E95" s="32">
        <v>363</v>
      </c>
      <c r="F95" s="30"/>
      <c r="G95" s="30"/>
      <c r="H95" s="35"/>
    </row>
    <row r="96" spans="1:8" ht="14.4" thickBot="1">
      <c r="A96" s="48"/>
      <c r="B96" s="23" t="s">
        <v>117</v>
      </c>
      <c r="C96" s="30"/>
      <c r="D96" s="31">
        <v>616.49</v>
      </c>
      <c r="E96" s="32">
        <v>616.49</v>
      </c>
      <c r="F96" s="30"/>
      <c r="G96" s="31">
        <v>174.69</v>
      </c>
      <c r="H96" s="32">
        <v>174.69</v>
      </c>
    </row>
    <row r="97" spans="1:8" ht="14.4" thickBot="1">
      <c r="A97" s="48"/>
      <c r="B97" s="23" t="s">
        <v>118</v>
      </c>
      <c r="C97" s="30"/>
      <c r="D97" s="31">
        <v>12000.5</v>
      </c>
      <c r="E97" s="32">
        <v>12000.5</v>
      </c>
      <c r="F97" s="30"/>
      <c r="G97" s="31">
        <v>44932.62</v>
      </c>
      <c r="H97" s="32">
        <v>44932.62</v>
      </c>
    </row>
    <row r="98" spans="1:8" ht="14.4" thickBot="1">
      <c r="A98" s="48"/>
      <c r="B98" s="23" t="s">
        <v>224</v>
      </c>
      <c r="C98" s="30"/>
      <c r="D98" s="31">
        <v>299.48</v>
      </c>
      <c r="E98" s="32">
        <v>299.48</v>
      </c>
      <c r="F98" s="30"/>
      <c r="G98" s="30"/>
      <c r="H98" s="35"/>
    </row>
    <row r="99" spans="1:8" ht="14.4" thickBot="1">
      <c r="A99" s="48"/>
      <c r="B99" s="23" t="s">
        <v>119</v>
      </c>
      <c r="C99" s="30"/>
      <c r="D99" s="31">
        <v>6876.2</v>
      </c>
      <c r="E99" s="32">
        <v>6876.2</v>
      </c>
      <c r="F99" s="30"/>
      <c r="G99" s="30"/>
      <c r="H99" s="35"/>
    </row>
    <row r="100" spans="1:8" ht="14.4" thickBot="1">
      <c r="A100" s="48"/>
      <c r="B100" s="23" t="s">
        <v>120</v>
      </c>
      <c r="C100" s="30"/>
      <c r="D100" s="31">
        <v>4196.8500000000004</v>
      </c>
      <c r="E100" s="32">
        <v>4196.8500000000004</v>
      </c>
      <c r="F100" s="30"/>
      <c r="G100" s="30"/>
      <c r="H100" s="35"/>
    </row>
    <row r="101" spans="1:8" ht="14.4" thickBot="1">
      <c r="A101" s="48"/>
      <c r="B101" s="23" t="s">
        <v>121</v>
      </c>
      <c r="C101" s="31">
        <v>2078145.75</v>
      </c>
      <c r="D101" s="31">
        <v>47043.13</v>
      </c>
      <c r="E101" s="32">
        <v>2125188.88</v>
      </c>
      <c r="F101" s="31">
        <v>981730.24</v>
      </c>
      <c r="G101" s="31">
        <v>501.39</v>
      </c>
      <c r="H101" s="32">
        <v>982231.63</v>
      </c>
    </row>
    <row r="102" spans="1:8" ht="14.4" thickBot="1">
      <c r="A102" s="48"/>
      <c r="B102" s="23" t="s">
        <v>123</v>
      </c>
      <c r="C102" s="30"/>
      <c r="D102" s="31">
        <v>8351.49</v>
      </c>
      <c r="E102" s="32">
        <v>8351.49</v>
      </c>
      <c r="F102" s="30"/>
      <c r="G102" s="30"/>
      <c r="H102" s="35"/>
    </row>
    <row r="103" spans="1:8" ht="14.4" thickBot="1">
      <c r="A103" s="48"/>
      <c r="B103" s="23" t="s">
        <v>124</v>
      </c>
      <c r="C103" s="30"/>
      <c r="D103" s="31">
        <v>319.89</v>
      </c>
      <c r="E103" s="32">
        <v>319.89</v>
      </c>
      <c r="F103" s="30"/>
      <c r="G103" s="30"/>
      <c r="H103" s="35"/>
    </row>
    <row r="104" spans="1:8" ht="14.4" thickBot="1">
      <c r="A104" s="48"/>
      <c r="B104" s="23" t="s">
        <v>125</v>
      </c>
      <c r="C104" s="30"/>
      <c r="D104" s="31">
        <v>1825.75</v>
      </c>
      <c r="E104" s="32">
        <v>1825.75</v>
      </c>
      <c r="F104" s="30"/>
      <c r="G104" s="30"/>
      <c r="H104" s="35"/>
    </row>
    <row r="105" spans="1:8" ht="14.4" thickBot="1">
      <c r="A105" s="48"/>
      <c r="B105" s="23" t="s">
        <v>127</v>
      </c>
      <c r="C105" s="30"/>
      <c r="D105" s="31">
        <v>542.23</v>
      </c>
      <c r="E105" s="32">
        <v>542.23</v>
      </c>
      <c r="F105" s="30"/>
      <c r="G105" s="31">
        <v>0</v>
      </c>
      <c r="H105" s="32">
        <v>0</v>
      </c>
    </row>
    <row r="106" spans="1:8" ht="14.4" thickBot="1">
      <c r="A106" s="48"/>
      <c r="B106" s="23" t="s">
        <v>128</v>
      </c>
      <c r="C106" s="30"/>
      <c r="D106" s="31">
        <v>59496.83</v>
      </c>
      <c r="E106" s="32">
        <v>59496.83</v>
      </c>
      <c r="F106" s="30"/>
      <c r="G106" s="31">
        <v>0</v>
      </c>
      <c r="H106" s="32">
        <v>0</v>
      </c>
    </row>
    <row r="107" spans="1:8" ht="14.4" thickBot="1">
      <c r="A107" s="48"/>
      <c r="B107" s="23" t="s">
        <v>131</v>
      </c>
      <c r="C107" s="31">
        <v>87296.98</v>
      </c>
      <c r="D107" s="31">
        <v>0</v>
      </c>
      <c r="E107" s="32">
        <v>87296.98</v>
      </c>
      <c r="F107" s="31">
        <v>25802.82</v>
      </c>
      <c r="G107" s="31">
        <v>0</v>
      </c>
      <c r="H107" s="32">
        <v>25802.82</v>
      </c>
    </row>
    <row r="108" spans="1:8" ht="14.4" thickBot="1">
      <c r="A108" s="48"/>
      <c r="B108" s="23" t="s">
        <v>134</v>
      </c>
      <c r="C108" s="30"/>
      <c r="D108" s="31">
        <v>41031.410000000003</v>
      </c>
      <c r="E108" s="32">
        <v>41031.410000000003</v>
      </c>
      <c r="F108" s="30"/>
      <c r="G108" s="30"/>
      <c r="H108" s="35"/>
    </row>
    <row r="109" spans="1:8" ht="14.4" thickBot="1">
      <c r="A109" s="48"/>
      <c r="B109" s="23" t="s">
        <v>136</v>
      </c>
      <c r="C109" s="30"/>
      <c r="D109" s="31">
        <v>37725.279999999999</v>
      </c>
      <c r="E109" s="32">
        <v>37725.279999999999</v>
      </c>
      <c r="F109" s="30"/>
      <c r="G109" s="30"/>
      <c r="H109" s="35"/>
    </row>
    <row r="110" spans="1:8" ht="14.4" thickBot="1">
      <c r="A110" s="48"/>
      <c r="B110" s="23" t="s">
        <v>140</v>
      </c>
      <c r="C110" s="31">
        <v>680347.49</v>
      </c>
      <c r="D110" s="31">
        <v>553.58000000000004</v>
      </c>
      <c r="E110" s="32">
        <v>680901.07</v>
      </c>
      <c r="F110" s="31">
        <v>187530.25</v>
      </c>
      <c r="G110" s="30"/>
      <c r="H110" s="32">
        <v>187530.25</v>
      </c>
    </row>
    <row r="111" spans="1:8" ht="14.4" thickBot="1">
      <c r="A111" s="48"/>
      <c r="B111" s="23" t="s">
        <v>141</v>
      </c>
      <c r="C111" s="31">
        <v>62889.64</v>
      </c>
      <c r="D111" s="30"/>
      <c r="E111" s="32">
        <v>62889.64</v>
      </c>
      <c r="F111" s="31">
        <v>30042.82</v>
      </c>
      <c r="G111" s="30"/>
      <c r="H111" s="32">
        <v>30042.82</v>
      </c>
    </row>
    <row r="112" spans="1:8" ht="14.4" thickBot="1">
      <c r="A112" s="48"/>
      <c r="B112" s="23" t="s">
        <v>142</v>
      </c>
      <c r="C112" s="31">
        <v>141709.46</v>
      </c>
      <c r="D112" s="31">
        <v>3912.51</v>
      </c>
      <c r="E112" s="32">
        <v>145621.97</v>
      </c>
      <c r="F112" s="31">
        <v>318231.05</v>
      </c>
      <c r="G112" s="30"/>
      <c r="H112" s="32">
        <v>318231.05</v>
      </c>
    </row>
    <row r="113" spans="1:8" ht="14.4" thickBot="1">
      <c r="A113" s="48"/>
      <c r="B113" s="23" t="s">
        <v>143</v>
      </c>
      <c r="C113" s="31">
        <v>42400.03</v>
      </c>
      <c r="D113" s="30"/>
      <c r="E113" s="32">
        <v>42400.03</v>
      </c>
      <c r="F113" s="31">
        <v>131966.34</v>
      </c>
      <c r="G113" s="30"/>
      <c r="H113" s="32">
        <v>131966.34</v>
      </c>
    </row>
    <row r="114" spans="1:8" ht="14.4" thickBot="1">
      <c r="A114" s="48"/>
      <c r="B114" s="23" t="s">
        <v>145</v>
      </c>
      <c r="C114" s="30"/>
      <c r="D114" s="31">
        <v>533.16</v>
      </c>
      <c r="E114" s="32">
        <v>533.16</v>
      </c>
      <c r="F114" s="30"/>
      <c r="G114" s="30"/>
      <c r="H114" s="35"/>
    </row>
    <row r="115" spans="1:8" ht="14.4" thickBot="1">
      <c r="A115" s="48"/>
      <c r="B115" s="23" t="s">
        <v>147</v>
      </c>
      <c r="C115" s="30"/>
      <c r="D115" s="31">
        <v>2634.64</v>
      </c>
      <c r="E115" s="32">
        <v>2634.64</v>
      </c>
      <c r="F115" s="30"/>
      <c r="G115" s="30"/>
      <c r="H115" s="35"/>
    </row>
    <row r="116" spans="1:8" ht="14.4" thickBot="1">
      <c r="A116" s="48"/>
      <c r="B116" s="23" t="s">
        <v>156</v>
      </c>
      <c r="C116" s="30"/>
      <c r="D116" s="31">
        <v>678.36</v>
      </c>
      <c r="E116" s="32">
        <v>678.36</v>
      </c>
      <c r="F116" s="30"/>
      <c r="G116" s="31">
        <v>0</v>
      </c>
      <c r="H116" s="32">
        <v>0</v>
      </c>
    </row>
    <row r="117" spans="1:8" ht="14.4" thickBot="1">
      <c r="A117" s="48"/>
      <c r="B117" s="23" t="s">
        <v>158</v>
      </c>
      <c r="C117" s="31">
        <v>124300.89</v>
      </c>
      <c r="D117" s="31">
        <v>0</v>
      </c>
      <c r="E117" s="32">
        <v>124300.89</v>
      </c>
      <c r="F117" s="31">
        <v>350365.58</v>
      </c>
      <c r="G117" s="30"/>
      <c r="H117" s="32">
        <v>350365.58</v>
      </c>
    </row>
    <row r="118" spans="1:8" ht="14.4" thickBot="1">
      <c r="A118" s="48"/>
      <c r="B118" s="23" t="s">
        <v>231</v>
      </c>
      <c r="C118" s="31">
        <v>1629.63</v>
      </c>
      <c r="D118" s="30"/>
      <c r="E118" s="32">
        <v>1629.63</v>
      </c>
      <c r="F118" s="31">
        <v>61432.2</v>
      </c>
      <c r="G118" s="30"/>
      <c r="H118" s="32">
        <v>61432.2</v>
      </c>
    </row>
    <row r="119" spans="1:8" ht="14.4" thickBot="1">
      <c r="A119" s="48"/>
      <c r="B119" s="23" t="s">
        <v>160</v>
      </c>
      <c r="C119" s="30"/>
      <c r="D119" s="31">
        <v>0</v>
      </c>
      <c r="E119" s="32">
        <v>0</v>
      </c>
      <c r="F119" s="30"/>
      <c r="G119" s="31">
        <v>274.52</v>
      </c>
      <c r="H119" s="32">
        <v>274.52</v>
      </c>
    </row>
    <row r="120" spans="1:8" ht="14.4" thickBot="1">
      <c r="A120" s="48"/>
      <c r="B120" s="23" t="s">
        <v>162</v>
      </c>
      <c r="C120" s="31">
        <v>-2461.0100000000002</v>
      </c>
      <c r="D120" s="31">
        <v>43379.12</v>
      </c>
      <c r="E120" s="32">
        <v>40918.11</v>
      </c>
      <c r="F120" s="30"/>
      <c r="G120" s="31">
        <v>210.99</v>
      </c>
      <c r="H120" s="32">
        <v>210.99</v>
      </c>
    </row>
    <row r="121" spans="1:8" ht="14.4" thickBot="1">
      <c r="A121" s="48"/>
      <c r="B121" s="23" t="s">
        <v>163</v>
      </c>
      <c r="C121" s="30"/>
      <c r="D121" s="31">
        <v>120436.79</v>
      </c>
      <c r="E121" s="32">
        <v>120436.79</v>
      </c>
      <c r="F121" s="30"/>
      <c r="G121" s="31">
        <v>50339.65</v>
      </c>
      <c r="H121" s="32">
        <v>50339.65</v>
      </c>
    </row>
    <row r="122" spans="1:8" ht="14.4" thickBot="1">
      <c r="A122" s="48"/>
      <c r="B122" s="23" t="s">
        <v>164</v>
      </c>
      <c r="C122" s="30"/>
      <c r="D122" s="31">
        <v>1986.11</v>
      </c>
      <c r="E122" s="32">
        <v>1986.11</v>
      </c>
      <c r="F122" s="30"/>
      <c r="G122" s="30"/>
      <c r="H122" s="35"/>
    </row>
    <row r="123" spans="1:8" ht="14.4" thickBot="1">
      <c r="A123" s="48"/>
      <c r="B123" s="23" t="s">
        <v>167</v>
      </c>
      <c r="C123" s="30"/>
      <c r="D123" s="31">
        <v>192.84</v>
      </c>
      <c r="E123" s="32">
        <v>192.84</v>
      </c>
      <c r="F123" s="30"/>
      <c r="G123" s="31">
        <v>0</v>
      </c>
      <c r="H123" s="32">
        <v>0</v>
      </c>
    </row>
    <row r="124" spans="1:8" ht="14.4" thickBot="1">
      <c r="A124" s="48"/>
      <c r="B124" s="23" t="s">
        <v>170</v>
      </c>
      <c r="C124" s="30"/>
      <c r="D124" s="31">
        <v>179.23</v>
      </c>
      <c r="E124" s="32">
        <v>179.23</v>
      </c>
      <c r="F124" s="30"/>
      <c r="G124" s="31">
        <v>0</v>
      </c>
      <c r="H124" s="32">
        <v>0</v>
      </c>
    </row>
    <row r="125" spans="1:8" ht="14.4" thickBot="1">
      <c r="A125" s="48"/>
      <c r="B125" s="23" t="s">
        <v>171</v>
      </c>
      <c r="C125" s="30"/>
      <c r="D125" s="31">
        <v>36130.44</v>
      </c>
      <c r="E125" s="32">
        <v>36130.44</v>
      </c>
      <c r="F125" s="30"/>
      <c r="G125" s="31">
        <v>0</v>
      </c>
      <c r="H125" s="32">
        <v>0</v>
      </c>
    </row>
    <row r="126" spans="1:8" ht="14.4" thickBot="1">
      <c r="A126" s="48"/>
      <c r="B126" s="23" t="s">
        <v>172</v>
      </c>
      <c r="C126" s="30"/>
      <c r="D126" s="31">
        <v>6278.31</v>
      </c>
      <c r="E126" s="32">
        <v>6278.31</v>
      </c>
      <c r="F126" s="30"/>
      <c r="G126" s="31">
        <v>0</v>
      </c>
      <c r="H126" s="32">
        <v>0</v>
      </c>
    </row>
    <row r="127" spans="1:8" ht="14.4" thickBot="1">
      <c r="A127" s="48"/>
      <c r="B127" s="23" t="s">
        <v>179</v>
      </c>
      <c r="C127" s="30"/>
      <c r="D127" s="31">
        <v>129.32</v>
      </c>
      <c r="E127" s="32">
        <v>129.32</v>
      </c>
      <c r="F127" s="30"/>
      <c r="G127" s="31">
        <v>4958.9799999999996</v>
      </c>
      <c r="H127" s="32">
        <v>4958.9799999999996</v>
      </c>
    </row>
    <row r="128" spans="1:8" ht="14.4" thickBot="1">
      <c r="A128" s="48"/>
      <c r="B128" s="23" t="s">
        <v>180</v>
      </c>
      <c r="C128" s="31">
        <v>0</v>
      </c>
      <c r="D128" s="31">
        <v>3258.15</v>
      </c>
      <c r="E128" s="32">
        <v>3258.15</v>
      </c>
      <c r="F128" s="31">
        <v>0</v>
      </c>
      <c r="G128" s="31">
        <v>5904.04</v>
      </c>
      <c r="H128" s="32">
        <v>5904.04</v>
      </c>
    </row>
    <row r="129" spans="1:8" ht="14.4" thickBot="1">
      <c r="A129" s="48"/>
      <c r="B129" s="23" t="s">
        <v>182</v>
      </c>
      <c r="C129" s="31">
        <v>319578.8</v>
      </c>
      <c r="D129" s="31">
        <v>605.76</v>
      </c>
      <c r="E129" s="32">
        <v>320184.56</v>
      </c>
      <c r="F129" s="31">
        <v>45145.46</v>
      </c>
      <c r="G129" s="31">
        <v>37954.06</v>
      </c>
      <c r="H129" s="32">
        <v>83099.520000000004</v>
      </c>
    </row>
    <row r="130" spans="1:8" ht="14.4" thickBot="1">
      <c r="A130" s="48"/>
      <c r="B130" s="23" t="s">
        <v>183</v>
      </c>
      <c r="C130" s="31">
        <v>0</v>
      </c>
      <c r="D130" s="31">
        <v>20.420000000000002</v>
      </c>
      <c r="E130" s="32">
        <v>20.420000000000002</v>
      </c>
      <c r="F130" s="31">
        <v>82300.92</v>
      </c>
      <c r="G130" s="31">
        <v>6232.44</v>
      </c>
      <c r="H130" s="32">
        <v>88533.36</v>
      </c>
    </row>
    <row r="131" spans="1:8" ht="14.4" thickBot="1">
      <c r="A131" s="48"/>
      <c r="B131" s="23" t="s">
        <v>189</v>
      </c>
      <c r="C131" s="31">
        <v>374170.69</v>
      </c>
      <c r="D131" s="31">
        <v>56636.08</v>
      </c>
      <c r="E131" s="32">
        <v>430806.77</v>
      </c>
      <c r="F131" s="31">
        <v>292873.28000000003</v>
      </c>
      <c r="G131" s="31">
        <v>204.19</v>
      </c>
      <c r="H131" s="32">
        <v>293077.46999999997</v>
      </c>
    </row>
    <row r="132" spans="1:8" ht="14.4" thickBot="1">
      <c r="A132" s="48"/>
      <c r="B132" s="23" t="s">
        <v>190</v>
      </c>
      <c r="C132" s="30"/>
      <c r="D132" s="31">
        <v>11713.25</v>
      </c>
      <c r="E132" s="32">
        <v>11713.25</v>
      </c>
      <c r="F132" s="30"/>
      <c r="G132" s="31">
        <v>7184.44</v>
      </c>
      <c r="H132" s="32">
        <v>7184.44</v>
      </c>
    </row>
    <row r="133" spans="1:8" ht="14.4" thickBot="1">
      <c r="A133" s="48"/>
      <c r="B133" s="23" t="s">
        <v>191</v>
      </c>
      <c r="C133" s="31">
        <v>3546.85</v>
      </c>
      <c r="D133" s="31">
        <v>2842.65</v>
      </c>
      <c r="E133" s="32">
        <v>6389.5</v>
      </c>
      <c r="F133" s="31">
        <v>5703.71</v>
      </c>
      <c r="G133" s="30"/>
      <c r="H133" s="32">
        <v>5703.71</v>
      </c>
    </row>
    <row r="134" spans="1:8" ht="14.4" thickBot="1">
      <c r="A134" s="48"/>
      <c r="B134" s="23" t="s">
        <v>195</v>
      </c>
      <c r="C134" s="31">
        <v>172184</v>
      </c>
      <c r="D134" s="31">
        <v>1254.9000000000001</v>
      </c>
      <c r="E134" s="32">
        <v>173438.9</v>
      </c>
      <c r="F134" s="31">
        <v>148096.35</v>
      </c>
      <c r="G134" s="30"/>
      <c r="H134" s="32">
        <v>148096.35</v>
      </c>
    </row>
    <row r="135" spans="1:8" ht="14.4" thickBot="1">
      <c r="A135" s="48"/>
      <c r="B135" s="23" t="s">
        <v>197</v>
      </c>
      <c r="C135" s="31">
        <v>510027.72</v>
      </c>
      <c r="D135" s="31">
        <v>0</v>
      </c>
      <c r="E135" s="32">
        <v>510027.72</v>
      </c>
      <c r="F135" s="31">
        <v>39627.81</v>
      </c>
      <c r="G135" s="30"/>
      <c r="H135" s="32">
        <v>39627.81</v>
      </c>
    </row>
    <row r="136" spans="1:8" ht="14.4" thickBot="1">
      <c r="A136" s="48"/>
      <c r="B136" s="23" t="s">
        <v>199</v>
      </c>
      <c r="C136" s="30"/>
      <c r="D136" s="31">
        <v>5453.53</v>
      </c>
      <c r="E136" s="32">
        <v>5453.53</v>
      </c>
      <c r="F136" s="30"/>
      <c r="G136" s="30"/>
      <c r="H136" s="35"/>
    </row>
    <row r="137" spans="1:8" ht="14.4" thickBot="1">
      <c r="A137" s="48"/>
      <c r="B137" s="23" t="s">
        <v>201</v>
      </c>
      <c r="C137" s="31">
        <v>137314.98000000001</v>
      </c>
      <c r="D137" s="30"/>
      <c r="E137" s="32">
        <v>137314.98000000001</v>
      </c>
      <c r="F137" s="31">
        <v>89626.9</v>
      </c>
      <c r="G137" s="30"/>
      <c r="H137" s="32">
        <v>89626.9</v>
      </c>
    </row>
    <row r="138" spans="1:8" ht="14.4" thickBot="1">
      <c r="A138" s="48"/>
      <c r="B138" s="23" t="s">
        <v>202</v>
      </c>
      <c r="C138" s="31">
        <v>127791.25</v>
      </c>
      <c r="D138" s="31">
        <v>4623.6499999999996</v>
      </c>
      <c r="E138" s="32">
        <v>132414.9</v>
      </c>
      <c r="F138" s="31">
        <v>108580.64</v>
      </c>
      <c r="G138" s="30"/>
      <c r="H138" s="32">
        <v>108580.64</v>
      </c>
    </row>
    <row r="139" spans="1:8" ht="14.4" thickBot="1">
      <c r="A139" s="48"/>
      <c r="B139" s="23" t="s">
        <v>236</v>
      </c>
      <c r="C139" s="30"/>
      <c r="D139" s="31">
        <v>5453.54</v>
      </c>
      <c r="E139" s="32">
        <v>5453.54</v>
      </c>
      <c r="F139" s="30"/>
      <c r="G139" s="30"/>
      <c r="H139" s="35"/>
    </row>
    <row r="140" spans="1:8" ht="14.4" thickBot="1">
      <c r="A140" s="48"/>
      <c r="B140" s="23" t="s">
        <v>206</v>
      </c>
      <c r="C140" s="31">
        <v>0</v>
      </c>
      <c r="D140" s="31">
        <v>157663.54</v>
      </c>
      <c r="E140" s="32">
        <v>157663.54</v>
      </c>
      <c r="F140" s="30"/>
      <c r="G140" s="31">
        <v>5109.08</v>
      </c>
      <c r="H140" s="32">
        <v>5109.08</v>
      </c>
    </row>
    <row r="141" spans="1:8" ht="14.4" thickBot="1">
      <c r="A141" s="48"/>
      <c r="B141" s="23" t="s">
        <v>210</v>
      </c>
      <c r="C141" s="31">
        <v>0</v>
      </c>
      <c r="D141" s="31">
        <v>4236.53</v>
      </c>
      <c r="E141" s="32">
        <v>4236.53</v>
      </c>
      <c r="F141" s="31">
        <v>1757.68</v>
      </c>
      <c r="G141" s="30"/>
      <c r="H141" s="32">
        <v>1757.68</v>
      </c>
    </row>
    <row r="142" spans="1:8" ht="14.4" thickBot="1">
      <c r="A142" s="48"/>
      <c r="B142" s="23" t="s">
        <v>211</v>
      </c>
      <c r="C142" s="30"/>
      <c r="D142" s="31">
        <v>41601.29</v>
      </c>
      <c r="E142" s="32">
        <v>41601.29</v>
      </c>
      <c r="F142" s="30"/>
      <c r="G142" s="30"/>
      <c r="H142" s="35"/>
    </row>
    <row r="143" spans="1:8" ht="14.4" thickBot="1">
      <c r="A143" s="48"/>
      <c r="B143" s="23" t="s">
        <v>214</v>
      </c>
      <c r="C143" s="30"/>
      <c r="D143" s="31">
        <v>0</v>
      </c>
      <c r="E143" s="32">
        <v>0</v>
      </c>
      <c r="F143" s="30"/>
      <c r="G143" s="31">
        <v>3438.1</v>
      </c>
      <c r="H143" s="32">
        <v>3438.1</v>
      </c>
    </row>
    <row r="144" spans="1:8" ht="14.4" thickBot="1">
      <c r="A144" s="48"/>
      <c r="B144" s="23" t="s">
        <v>215</v>
      </c>
      <c r="C144" s="30"/>
      <c r="D144" s="31">
        <v>2820.98</v>
      </c>
      <c r="E144" s="32">
        <v>2820.98</v>
      </c>
      <c r="F144" s="30"/>
      <c r="G144" s="31">
        <v>2388.4899999999998</v>
      </c>
      <c r="H144" s="32">
        <v>2388.4899999999998</v>
      </c>
    </row>
    <row r="145" spans="1:8" ht="14.4" thickBot="1">
      <c r="A145" s="48"/>
      <c r="B145" s="23" t="s">
        <v>217</v>
      </c>
      <c r="C145" s="30"/>
      <c r="D145" s="31">
        <v>6046.31</v>
      </c>
      <c r="E145" s="32">
        <v>6046.31</v>
      </c>
      <c r="F145" s="30"/>
      <c r="G145" s="30"/>
      <c r="H145" s="35"/>
    </row>
    <row r="146" spans="1:8" ht="14.4" thickBot="1">
      <c r="A146" s="48"/>
      <c r="B146" s="23" t="s">
        <v>240</v>
      </c>
      <c r="C146" s="31">
        <v>0</v>
      </c>
      <c r="D146" s="31">
        <v>43118.79</v>
      </c>
      <c r="E146" s="32">
        <v>43118.79</v>
      </c>
      <c r="F146" s="30"/>
      <c r="G146" s="30"/>
      <c r="H146" s="35"/>
    </row>
    <row r="147" spans="1:8" ht="14.4" thickBot="1">
      <c r="A147" s="48"/>
      <c r="B147" s="23" t="s">
        <v>219</v>
      </c>
      <c r="C147" s="31">
        <v>3003.91</v>
      </c>
      <c r="D147" s="31">
        <v>0</v>
      </c>
      <c r="E147" s="32">
        <v>3003.91</v>
      </c>
      <c r="F147" s="30"/>
      <c r="G147" s="30"/>
      <c r="H147" s="35"/>
    </row>
    <row r="148" spans="1:8" ht="14.4" thickBot="1">
      <c r="A148" s="49"/>
      <c r="B148" s="26" t="s">
        <v>92</v>
      </c>
      <c r="C148" s="33">
        <v>4863877.0599999996</v>
      </c>
      <c r="D148" s="33">
        <v>923334.65</v>
      </c>
      <c r="E148" s="33">
        <v>5787211.71</v>
      </c>
      <c r="F148" s="33">
        <v>2900814.05</v>
      </c>
      <c r="G148" s="33">
        <v>215623.12</v>
      </c>
      <c r="H148" s="33">
        <v>3116437.17</v>
      </c>
    </row>
    <row r="149" spans="1:8" ht="14.4" thickBot="1">
      <c r="A149" s="47" t="s">
        <v>24</v>
      </c>
      <c r="B149" s="23" t="s">
        <v>105</v>
      </c>
      <c r="C149" s="30"/>
      <c r="D149" s="31">
        <v>16403.36</v>
      </c>
      <c r="E149" s="32">
        <v>16403.36</v>
      </c>
      <c r="F149" s="30"/>
      <c r="G149" s="31">
        <v>0</v>
      </c>
      <c r="H149" s="32">
        <v>0</v>
      </c>
    </row>
    <row r="150" spans="1:8" ht="14.4" thickBot="1">
      <c r="A150" s="48"/>
      <c r="B150" s="23" t="s">
        <v>242</v>
      </c>
      <c r="C150" s="31">
        <v>57581.86</v>
      </c>
      <c r="D150" s="31">
        <v>-0.04</v>
      </c>
      <c r="E150" s="32">
        <v>57581.82</v>
      </c>
      <c r="F150" s="31">
        <v>121318.84</v>
      </c>
      <c r="G150" s="31">
        <v>0</v>
      </c>
      <c r="H150" s="32">
        <v>121318.84</v>
      </c>
    </row>
    <row r="151" spans="1:8" ht="14.4" thickBot="1">
      <c r="A151" s="48"/>
      <c r="B151" s="23" t="s">
        <v>106</v>
      </c>
      <c r="C151" s="31">
        <v>-11446.13</v>
      </c>
      <c r="D151" s="31">
        <v>2941.56</v>
      </c>
      <c r="E151" s="32">
        <v>-8504.57</v>
      </c>
      <c r="F151" s="31">
        <v>277509.99</v>
      </c>
      <c r="G151" s="31">
        <v>114856.53</v>
      </c>
      <c r="H151" s="32">
        <v>392366.52</v>
      </c>
    </row>
    <row r="152" spans="1:8" ht="14.4" thickBot="1">
      <c r="A152" s="48"/>
      <c r="B152" s="23" t="s">
        <v>107</v>
      </c>
      <c r="C152" s="31">
        <v>13226.69</v>
      </c>
      <c r="D152" s="31">
        <v>42561.89</v>
      </c>
      <c r="E152" s="32">
        <v>55788.58</v>
      </c>
      <c r="F152" s="31">
        <v>115232.06</v>
      </c>
      <c r="G152" s="31">
        <v>151.13999999999999</v>
      </c>
      <c r="H152" s="32">
        <v>115383.2</v>
      </c>
    </row>
    <row r="153" spans="1:8" ht="14.4" thickBot="1">
      <c r="A153" s="48"/>
      <c r="B153" s="23" t="s">
        <v>108</v>
      </c>
      <c r="C153" s="30"/>
      <c r="D153" s="31">
        <v>77.94</v>
      </c>
      <c r="E153" s="32">
        <v>77.94</v>
      </c>
      <c r="F153" s="30"/>
      <c r="G153" s="31">
        <v>152.25</v>
      </c>
      <c r="H153" s="32">
        <v>152.25</v>
      </c>
    </row>
    <row r="154" spans="1:8" ht="14.4" thickBot="1">
      <c r="A154" s="48"/>
      <c r="B154" s="23" t="s">
        <v>244</v>
      </c>
      <c r="C154" s="30"/>
      <c r="D154" s="31">
        <v>13.76</v>
      </c>
      <c r="E154" s="32">
        <v>13.76</v>
      </c>
      <c r="F154" s="30"/>
      <c r="G154" s="31">
        <v>0</v>
      </c>
      <c r="H154" s="32">
        <v>0</v>
      </c>
    </row>
    <row r="155" spans="1:8" ht="14.4" thickBot="1">
      <c r="A155" s="48"/>
      <c r="B155" s="23" t="s">
        <v>245</v>
      </c>
      <c r="C155" s="30"/>
      <c r="D155" s="31">
        <v>48.22</v>
      </c>
      <c r="E155" s="32">
        <v>48.22</v>
      </c>
      <c r="F155" s="30"/>
      <c r="G155" s="31">
        <v>0</v>
      </c>
      <c r="H155" s="32">
        <v>0</v>
      </c>
    </row>
    <row r="156" spans="1:8" ht="14.4" thickBot="1">
      <c r="A156" s="48"/>
      <c r="B156" s="23" t="s">
        <v>246</v>
      </c>
      <c r="C156" s="30"/>
      <c r="D156" s="31">
        <v>152.04</v>
      </c>
      <c r="E156" s="32">
        <v>152.04</v>
      </c>
      <c r="F156" s="30"/>
      <c r="G156" s="30"/>
      <c r="H156" s="35"/>
    </row>
    <row r="157" spans="1:8" ht="14.4" thickBot="1">
      <c r="A157" s="48"/>
      <c r="B157" s="23" t="s">
        <v>109</v>
      </c>
      <c r="C157" s="31">
        <v>5578.97</v>
      </c>
      <c r="D157" s="31">
        <v>10242.65</v>
      </c>
      <c r="E157" s="32">
        <v>15821.62</v>
      </c>
      <c r="F157" s="31">
        <v>-4239.46</v>
      </c>
      <c r="G157" s="31">
        <v>2466.59</v>
      </c>
      <c r="H157" s="32">
        <v>-1772.87</v>
      </c>
    </row>
    <row r="158" spans="1:8" ht="14.4" thickBot="1">
      <c r="A158" s="48"/>
      <c r="B158" s="23" t="s">
        <v>110</v>
      </c>
      <c r="C158" s="31">
        <v>95767.7</v>
      </c>
      <c r="D158" s="31">
        <v>120271.96</v>
      </c>
      <c r="E158" s="32">
        <v>216039.66</v>
      </c>
      <c r="F158" s="31">
        <v>9175.73</v>
      </c>
      <c r="G158" s="31">
        <v>39500.79</v>
      </c>
      <c r="H158" s="32">
        <v>48676.52</v>
      </c>
    </row>
    <row r="159" spans="1:8" ht="14.4" thickBot="1">
      <c r="A159" s="48"/>
      <c r="B159" s="23" t="s">
        <v>111</v>
      </c>
      <c r="C159" s="30"/>
      <c r="D159" s="31">
        <v>-0.09</v>
      </c>
      <c r="E159" s="32">
        <v>-0.09</v>
      </c>
      <c r="F159" s="30"/>
      <c r="G159" s="30"/>
      <c r="H159" s="35"/>
    </row>
    <row r="160" spans="1:8" ht="14.4" thickBot="1">
      <c r="A160" s="48"/>
      <c r="B160" s="23" t="s">
        <v>112</v>
      </c>
      <c r="C160" s="31">
        <v>0</v>
      </c>
      <c r="D160" s="31">
        <v>6007.04</v>
      </c>
      <c r="E160" s="32">
        <v>6007.04</v>
      </c>
      <c r="F160" s="30"/>
      <c r="G160" s="31">
        <v>0</v>
      </c>
      <c r="H160" s="32">
        <v>0</v>
      </c>
    </row>
    <row r="161" spans="1:8" ht="14.4" thickBot="1">
      <c r="A161" s="48"/>
      <c r="B161" s="23" t="s">
        <v>248</v>
      </c>
      <c r="C161" s="30"/>
      <c r="D161" s="31">
        <v>61.45</v>
      </c>
      <c r="E161" s="32">
        <v>61.45</v>
      </c>
      <c r="F161" s="30"/>
      <c r="G161" s="31">
        <v>16.559999999999999</v>
      </c>
      <c r="H161" s="32">
        <v>16.559999999999999</v>
      </c>
    </row>
    <row r="162" spans="1:8" ht="14.4" thickBot="1">
      <c r="A162" s="48"/>
      <c r="B162" s="23" t="s">
        <v>250</v>
      </c>
      <c r="C162" s="30"/>
      <c r="D162" s="31">
        <v>0</v>
      </c>
      <c r="E162" s="32">
        <v>0</v>
      </c>
      <c r="F162" s="30"/>
      <c r="G162" s="31">
        <v>-7.0000000000000007E-2</v>
      </c>
      <c r="H162" s="32">
        <v>-7.0000000000000007E-2</v>
      </c>
    </row>
    <row r="163" spans="1:8" ht="14.4" thickBot="1">
      <c r="A163" s="48"/>
      <c r="B163" s="23" t="s">
        <v>113</v>
      </c>
      <c r="C163" s="31">
        <v>0</v>
      </c>
      <c r="D163" s="31">
        <v>84.9</v>
      </c>
      <c r="E163" s="32">
        <v>84.9</v>
      </c>
      <c r="F163" s="30"/>
      <c r="G163" s="31">
        <v>0</v>
      </c>
      <c r="H163" s="32">
        <v>0</v>
      </c>
    </row>
    <row r="164" spans="1:8" ht="14.4" thickBot="1">
      <c r="A164" s="48"/>
      <c r="B164" s="23" t="s">
        <v>115</v>
      </c>
      <c r="C164" s="30"/>
      <c r="D164" s="31">
        <v>286.68</v>
      </c>
      <c r="E164" s="32">
        <v>286.68</v>
      </c>
      <c r="F164" s="30"/>
      <c r="G164" s="31">
        <v>127.14</v>
      </c>
      <c r="H164" s="32">
        <v>127.14</v>
      </c>
    </row>
    <row r="165" spans="1:8" ht="14.4" thickBot="1">
      <c r="A165" s="48"/>
      <c r="B165" s="23" t="s">
        <v>252</v>
      </c>
      <c r="C165" s="30"/>
      <c r="D165" s="30"/>
      <c r="E165" s="35"/>
      <c r="F165" s="30"/>
      <c r="G165" s="31">
        <v>-0.04</v>
      </c>
      <c r="H165" s="32">
        <v>-0.04</v>
      </c>
    </row>
    <row r="166" spans="1:8" ht="14.4" thickBot="1">
      <c r="A166" s="48"/>
      <c r="B166" s="23" t="s">
        <v>116</v>
      </c>
      <c r="C166" s="30"/>
      <c r="D166" s="31">
        <v>70793.929999999993</v>
      </c>
      <c r="E166" s="32">
        <v>70793.929999999993</v>
      </c>
      <c r="F166" s="31">
        <v>14042.42</v>
      </c>
      <c r="G166" s="31">
        <v>8820.0400000000009</v>
      </c>
      <c r="H166" s="32">
        <v>22862.46</v>
      </c>
    </row>
    <row r="167" spans="1:8" ht="14.4" thickBot="1">
      <c r="A167" s="48"/>
      <c r="B167" s="23" t="s">
        <v>223</v>
      </c>
      <c r="C167" s="30"/>
      <c r="D167" s="31">
        <v>-1.1599999999999999</v>
      </c>
      <c r="E167" s="32">
        <v>-1.1599999999999999</v>
      </c>
      <c r="F167" s="30"/>
      <c r="G167" s="31">
        <v>79.62</v>
      </c>
      <c r="H167" s="32">
        <v>79.62</v>
      </c>
    </row>
    <row r="168" spans="1:8" ht="14.4" thickBot="1">
      <c r="A168" s="48"/>
      <c r="B168" s="23" t="s">
        <v>117</v>
      </c>
      <c r="C168" s="31">
        <v>13107.76</v>
      </c>
      <c r="D168" s="31">
        <v>0</v>
      </c>
      <c r="E168" s="32">
        <v>13107.76</v>
      </c>
      <c r="F168" s="30"/>
      <c r="G168" s="31">
        <v>-0.14000000000000001</v>
      </c>
      <c r="H168" s="32">
        <v>-0.14000000000000001</v>
      </c>
    </row>
    <row r="169" spans="1:8" ht="14.4" thickBot="1">
      <c r="A169" s="48"/>
      <c r="B169" s="23" t="s">
        <v>118</v>
      </c>
      <c r="C169" s="31">
        <v>130624.96000000001</v>
      </c>
      <c r="D169" s="31">
        <v>82524.41</v>
      </c>
      <c r="E169" s="32">
        <v>213149.37</v>
      </c>
      <c r="F169" s="31">
        <v>521043.82</v>
      </c>
      <c r="G169" s="31">
        <v>16359.51</v>
      </c>
      <c r="H169" s="32">
        <v>537403.32999999996</v>
      </c>
    </row>
    <row r="170" spans="1:8" ht="14.4" thickBot="1">
      <c r="A170" s="48"/>
      <c r="B170" s="23" t="s">
        <v>119</v>
      </c>
      <c r="C170" s="30"/>
      <c r="D170" s="31">
        <v>249.82</v>
      </c>
      <c r="E170" s="32">
        <v>249.82</v>
      </c>
      <c r="F170" s="30"/>
      <c r="G170" s="31">
        <v>0</v>
      </c>
      <c r="H170" s="32">
        <v>0</v>
      </c>
    </row>
    <row r="171" spans="1:8" ht="14.4" thickBot="1">
      <c r="A171" s="48"/>
      <c r="B171" s="23" t="s">
        <v>120</v>
      </c>
      <c r="C171" s="31">
        <v>45704.28</v>
      </c>
      <c r="D171" s="31">
        <v>18015.62</v>
      </c>
      <c r="E171" s="32">
        <v>63719.9</v>
      </c>
      <c r="F171" s="31">
        <v>10731.81</v>
      </c>
      <c r="G171" s="31">
        <v>22508.38</v>
      </c>
      <c r="H171" s="32">
        <v>33240.19</v>
      </c>
    </row>
    <row r="172" spans="1:8" ht="14.4" thickBot="1">
      <c r="A172" s="48"/>
      <c r="B172" s="23" t="s">
        <v>253</v>
      </c>
      <c r="C172" s="30"/>
      <c r="D172" s="31">
        <v>94.46</v>
      </c>
      <c r="E172" s="32">
        <v>94.46</v>
      </c>
      <c r="F172" s="30"/>
      <c r="G172" s="31">
        <v>0</v>
      </c>
      <c r="H172" s="32">
        <v>0</v>
      </c>
    </row>
    <row r="173" spans="1:8" ht="14.4" thickBot="1">
      <c r="A173" s="48"/>
      <c r="B173" s="23" t="s">
        <v>121</v>
      </c>
      <c r="C173" s="31">
        <v>530242.68000000005</v>
      </c>
      <c r="D173" s="31">
        <v>93485.08</v>
      </c>
      <c r="E173" s="32">
        <v>623727.76</v>
      </c>
      <c r="F173" s="31">
        <v>178796.34</v>
      </c>
      <c r="G173" s="31">
        <v>40638.410000000003</v>
      </c>
      <c r="H173" s="32">
        <v>219434.75</v>
      </c>
    </row>
    <row r="174" spans="1:8" ht="14.4" thickBot="1">
      <c r="A174" s="48"/>
      <c r="B174" s="23" t="s">
        <v>256</v>
      </c>
      <c r="C174" s="30"/>
      <c r="D174" s="31">
        <v>20288.37</v>
      </c>
      <c r="E174" s="32">
        <v>20288.37</v>
      </c>
      <c r="F174" s="30"/>
      <c r="G174" s="30"/>
      <c r="H174" s="35"/>
    </row>
    <row r="175" spans="1:8" ht="14.4" thickBot="1">
      <c r="A175" s="48"/>
      <c r="B175" s="23" t="s">
        <v>123</v>
      </c>
      <c r="C175" s="30"/>
      <c r="D175" s="31">
        <v>50689.7</v>
      </c>
      <c r="E175" s="32">
        <v>50689.7</v>
      </c>
      <c r="F175" s="30"/>
      <c r="G175" s="31">
        <v>74.31</v>
      </c>
      <c r="H175" s="32">
        <v>74.31</v>
      </c>
    </row>
    <row r="176" spans="1:8" ht="14.4" thickBot="1">
      <c r="A176" s="48"/>
      <c r="B176" s="23" t="s">
        <v>124</v>
      </c>
      <c r="C176" s="31">
        <v>105480.01</v>
      </c>
      <c r="D176" s="31">
        <v>106.31</v>
      </c>
      <c r="E176" s="32">
        <v>105586.32</v>
      </c>
      <c r="F176" s="31">
        <v>532488.19999999995</v>
      </c>
      <c r="G176" s="31">
        <v>18993.22</v>
      </c>
      <c r="H176" s="32">
        <v>551481.42000000004</v>
      </c>
    </row>
    <row r="177" spans="1:8" ht="14.4" thickBot="1">
      <c r="A177" s="48"/>
      <c r="B177" s="23" t="s">
        <v>125</v>
      </c>
      <c r="C177" s="31">
        <v>5581.25</v>
      </c>
      <c r="D177" s="31">
        <v>200035.1</v>
      </c>
      <c r="E177" s="32">
        <v>205616.35</v>
      </c>
      <c r="F177" s="31">
        <v>126477.06</v>
      </c>
      <c r="G177" s="31">
        <v>37706.68</v>
      </c>
      <c r="H177" s="32">
        <v>164183.74</v>
      </c>
    </row>
    <row r="178" spans="1:8" ht="14.4" thickBot="1">
      <c r="A178" s="48"/>
      <c r="B178" s="23" t="s">
        <v>126</v>
      </c>
      <c r="C178" s="31">
        <v>326405.53000000003</v>
      </c>
      <c r="D178" s="31">
        <v>11684.97</v>
      </c>
      <c r="E178" s="32">
        <v>338090.5</v>
      </c>
      <c r="F178" s="31">
        <v>5530.33</v>
      </c>
      <c r="G178" s="31">
        <v>0</v>
      </c>
      <c r="H178" s="32">
        <v>5530.33</v>
      </c>
    </row>
    <row r="179" spans="1:8" ht="14.4" thickBot="1">
      <c r="A179" s="48"/>
      <c r="B179" s="23" t="s">
        <v>257</v>
      </c>
      <c r="C179" s="30"/>
      <c r="D179" s="30"/>
      <c r="E179" s="35"/>
      <c r="F179" s="30"/>
      <c r="G179" s="31">
        <v>12.46</v>
      </c>
      <c r="H179" s="32">
        <v>12.46</v>
      </c>
    </row>
    <row r="180" spans="1:8" ht="14.4" thickBot="1">
      <c r="A180" s="48"/>
      <c r="B180" s="23" t="s">
        <v>127</v>
      </c>
      <c r="C180" s="31">
        <v>-503.43</v>
      </c>
      <c r="D180" s="31">
        <v>178330.76</v>
      </c>
      <c r="E180" s="32">
        <v>177827.33</v>
      </c>
      <c r="F180" s="31">
        <v>15644.1</v>
      </c>
      <c r="G180" s="31">
        <v>74327.05</v>
      </c>
      <c r="H180" s="32">
        <v>89971.15</v>
      </c>
    </row>
    <row r="181" spans="1:8" ht="14.4" thickBot="1">
      <c r="A181" s="48"/>
      <c r="B181" s="23" t="s">
        <v>128</v>
      </c>
      <c r="C181" s="31">
        <v>37604.9</v>
      </c>
      <c r="D181" s="31">
        <v>257051.79</v>
      </c>
      <c r="E181" s="32">
        <v>294656.69</v>
      </c>
      <c r="F181" s="31">
        <v>17901.240000000002</v>
      </c>
      <c r="G181" s="31">
        <v>43924.94</v>
      </c>
      <c r="H181" s="32">
        <v>61826.18</v>
      </c>
    </row>
    <row r="182" spans="1:8" ht="14.4" thickBot="1">
      <c r="A182" s="48"/>
      <c r="B182" s="23" t="s">
        <v>130</v>
      </c>
      <c r="C182" s="30"/>
      <c r="D182" s="31">
        <v>212.31</v>
      </c>
      <c r="E182" s="32">
        <v>212.31</v>
      </c>
      <c r="F182" s="30"/>
      <c r="G182" s="31">
        <v>33.79</v>
      </c>
      <c r="H182" s="32">
        <v>33.79</v>
      </c>
    </row>
    <row r="183" spans="1:8" ht="14.4" thickBot="1">
      <c r="A183" s="48"/>
      <c r="B183" s="23" t="s">
        <v>131</v>
      </c>
      <c r="C183" s="31">
        <v>82699.429999999993</v>
      </c>
      <c r="D183" s="31">
        <v>16194.57</v>
      </c>
      <c r="E183" s="32">
        <v>98894</v>
      </c>
      <c r="F183" s="31">
        <v>6653.36</v>
      </c>
      <c r="G183" s="31">
        <v>70.2</v>
      </c>
      <c r="H183" s="32">
        <v>6723.56</v>
      </c>
    </row>
    <row r="184" spans="1:8" ht="14.4" thickBot="1">
      <c r="A184" s="48"/>
      <c r="B184" s="23" t="s">
        <v>258</v>
      </c>
      <c r="C184" s="30"/>
      <c r="D184" s="31">
        <v>-0.26</v>
      </c>
      <c r="E184" s="32">
        <v>-0.26</v>
      </c>
      <c r="F184" s="30"/>
      <c r="G184" s="30"/>
      <c r="H184" s="35"/>
    </row>
    <row r="185" spans="1:8" ht="14.4" thickBot="1">
      <c r="A185" s="48"/>
      <c r="B185" s="23" t="s">
        <v>226</v>
      </c>
      <c r="C185" s="30"/>
      <c r="D185" s="31">
        <v>2373.0500000000002</v>
      </c>
      <c r="E185" s="32">
        <v>2373.0500000000002</v>
      </c>
      <c r="F185" s="30"/>
      <c r="G185" s="30"/>
      <c r="H185" s="35"/>
    </row>
    <row r="186" spans="1:8" ht="14.4" thickBot="1">
      <c r="A186" s="48"/>
      <c r="B186" s="23" t="s">
        <v>132</v>
      </c>
      <c r="C186" s="30"/>
      <c r="D186" s="31">
        <v>-0.12</v>
      </c>
      <c r="E186" s="32">
        <v>-0.12</v>
      </c>
      <c r="F186" s="30"/>
      <c r="G186" s="30"/>
      <c r="H186" s="35"/>
    </row>
    <row r="187" spans="1:8" ht="14.4" thickBot="1">
      <c r="A187" s="48"/>
      <c r="B187" s="23" t="s">
        <v>133</v>
      </c>
      <c r="C187" s="30"/>
      <c r="D187" s="31">
        <v>45218.51</v>
      </c>
      <c r="E187" s="32">
        <v>45218.51</v>
      </c>
      <c r="F187" s="30"/>
      <c r="G187" s="30"/>
      <c r="H187" s="35"/>
    </row>
    <row r="188" spans="1:8" ht="14.4" thickBot="1">
      <c r="A188" s="48"/>
      <c r="B188" s="23" t="s">
        <v>134</v>
      </c>
      <c r="C188" s="30"/>
      <c r="D188" s="31">
        <v>22508.38</v>
      </c>
      <c r="E188" s="32">
        <v>22508.38</v>
      </c>
      <c r="F188" s="30"/>
      <c r="G188" s="30"/>
      <c r="H188" s="35"/>
    </row>
    <row r="189" spans="1:8" ht="14.4" thickBot="1">
      <c r="A189" s="48"/>
      <c r="B189" s="23" t="s">
        <v>135</v>
      </c>
      <c r="C189" s="30"/>
      <c r="D189" s="31">
        <v>45475.839999999997</v>
      </c>
      <c r="E189" s="32">
        <v>45475.839999999997</v>
      </c>
      <c r="F189" s="30"/>
      <c r="G189" s="31">
        <v>22508.38</v>
      </c>
      <c r="H189" s="32">
        <v>22508.38</v>
      </c>
    </row>
    <row r="190" spans="1:8" ht="14.4" thickBot="1">
      <c r="A190" s="48"/>
      <c r="B190" s="23" t="s">
        <v>136</v>
      </c>
      <c r="C190" s="30"/>
      <c r="D190" s="31">
        <v>23127.81</v>
      </c>
      <c r="E190" s="32">
        <v>23127.81</v>
      </c>
      <c r="F190" s="30"/>
      <c r="G190" s="31">
        <v>0</v>
      </c>
      <c r="H190" s="32">
        <v>0</v>
      </c>
    </row>
    <row r="191" spans="1:8" ht="14.4" thickBot="1">
      <c r="A191" s="48"/>
      <c r="B191" s="23" t="s">
        <v>137</v>
      </c>
      <c r="C191" s="31">
        <v>5961.94</v>
      </c>
      <c r="D191" s="31">
        <v>2248.7199999999998</v>
      </c>
      <c r="E191" s="32">
        <v>8210.66</v>
      </c>
      <c r="F191" s="30"/>
      <c r="G191" s="30"/>
      <c r="H191" s="35"/>
    </row>
    <row r="192" spans="1:8" ht="14.4" thickBot="1">
      <c r="A192" s="48"/>
      <c r="B192" s="23" t="s">
        <v>260</v>
      </c>
      <c r="C192" s="31">
        <v>0</v>
      </c>
      <c r="D192" s="31">
        <v>3328.91</v>
      </c>
      <c r="E192" s="32">
        <v>3328.91</v>
      </c>
      <c r="F192" s="30"/>
      <c r="G192" s="30"/>
      <c r="H192" s="35"/>
    </row>
    <row r="193" spans="1:8" ht="14.4" thickBot="1">
      <c r="A193" s="48"/>
      <c r="B193" s="23" t="s">
        <v>140</v>
      </c>
      <c r="C193" s="31">
        <v>500480.27</v>
      </c>
      <c r="D193" s="31">
        <v>46924.480000000003</v>
      </c>
      <c r="E193" s="32">
        <v>547404.75</v>
      </c>
      <c r="F193" s="31">
        <v>26316.82</v>
      </c>
      <c r="G193" s="31">
        <v>50.89</v>
      </c>
      <c r="H193" s="32">
        <v>26367.71</v>
      </c>
    </row>
    <row r="194" spans="1:8" ht="14.4" thickBot="1">
      <c r="A194" s="48"/>
      <c r="B194" s="23" t="s">
        <v>141</v>
      </c>
      <c r="C194" s="31">
        <v>4987.25</v>
      </c>
      <c r="D194" s="31">
        <v>63640.12</v>
      </c>
      <c r="E194" s="32">
        <v>68627.37</v>
      </c>
      <c r="F194" s="31">
        <v>26316.82</v>
      </c>
      <c r="G194" s="31">
        <v>15540.03</v>
      </c>
      <c r="H194" s="32">
        <v>41856.85</v>
      </c>
    </row>
    <row r="195" spans="1:8" ht="14.4" thickBot="1">
      <c r="A195" s="48"/>
      <c r="B195" s="23" t="s">
        <v>142</v>
      </c>
      <c r="C195" s="31">
        <v>20094.27</v>
      </c>
      <c r="D195" s="31">
        <v>142415.64000000001</v>
      </c>
      <c r="E195" s="32">
        <v>162509.91</v>
      </c>
      <c r="F195" s="31">
        <v>-1416.24</v>
      </c>
      <c r="G195" s="31">
        <v>411.71</v>
      </c>
      <c r="H195" s="32">
        <v>-1004.53</v>
      </c>
    </row>
    <row r="196" spans="1:8" ht="14.4" thickBot="1">
      <c r="A196" s="48"/>
      <c r="B196" s="23" t="s">
        <v>143</v>
      </c>
      <c r="C196" s="30"/>
      <c r="D196" s="31">
        <v>18225.53</v>
      </c>
      <c r="E196" s="32">
        <v>18225.53</v>
      </c>
      <c r="F196" s="30"/>
      <c r="G196" s="31">
        <v>0</v>
      </c>
      <c r="H196" s="32">
        <v>0</v>
      </c>
    </row>
    <row r="197" spans="1:8" ht="14.4" thickBot="1">
      <c r="A197" s="48"/>
      <c r="B197" s="23" t="s">
        <v>261</v>
      </c>
      <c r="C197" s="30"/>
      <c r="D197" s="31">
        <v>131.66999999999999</v>
      </c>
      <c r="E197" s="32">
        <v>131.66999999999999</v>
      </c>
      <c r="F197" s="30"/>
      <c r="G197" s="30"/>
      <c r="H197" s="35"/>
    </row>
    <row r="198" spans="1:8" ht="14.4" thickBot="1">
      <c r="A198" s="48"/>
      <c r="B198" s="23" t="s">
        <v>228</v>
      </c>
      <c r="C198" s="30"/>
      <c r="D198" s="31">
        <v>0</v>
      </c>
      <c r="E198" s="32">
        <v>0</v>
      </c>
      <c r="F198" s="30"/>
      <c r="G198" s="31">
        <v>-0.24</v>
      </c>
      <c r="H198" s="32">
        <v>-0.24</v>
      </c>
    </row>
    <row r="199" spans="1:8" ht="14.4" thickBot="1">
      <c r="A199" s="48"/>
      <c r="B199" s="23" t="s">
        <v>144</v>
      </c>
      <c r="C199" s="31">
        <v>545199.18000000005</v>
      </c>
      <c r="D199" s="31">
        <v>20763.310000000001</v>
      </c>
      <c r="E199" s="32">
        <v>565962.49</v>
      </c>
      <c r="F199" s="31">
        <v>266730.61</v>
      </c>
      <c r="G199" s="31">
        <v>-0.53</v>
      </c>
      <c r="H199" s="32">
        <v>266730.08</v>
      </c>
    </row>
    <row r="200" spans="1:8" ht="14.4" thickBot="1">
      <c r="A200" s="48"/>
      <c r="B200" s="23" t="s">
        <v>146</v>
      </c>
      <c r="C200" s="31">
        <v>0</v>
      </c>
      <c r="D200" s="31">
        <v>22508.38</v>
      </c>
      <c r="E200" s="32">
        <v>22508.38</v>
      </c>
      <c r="F200" s="30"/>
      <c r="G200" s="30"/>
      <c r="H200" s="35"/>
    </row>
    <row r="201" spans="1:8" ht="14.4" thickBot="1">
      <c r="A201" s="48"/>
      <c r="B201" s="23" t="s">
        <v>147</v>
      </c>
      <c r="C201" s="31">
        <v>305260.5</v>
      </c>
      <c r="D201" s="31">
        <v>77305.45</v>
      </c>
      <c r="E201" s="32">
        <v>382565.95</v>
      </c>
      <c r="F201" s="31">
        <v>384838.73</v>
      </c>
      <c r="G201" s="31">
        <v>144951.64000000001</v>
      </c>
      <c r="H201" s="32">
        <v>529790.37</v>
      </c>
    </row>
    <row r="202" spans="1:8" ht="14.4" thickBot="1">
      <c r="A202" s="48"/>
      <c r="B202" s="23" t="s">
        <v>148</v>
      </c>
      <c r="C202" s="30"/>
      <c r="D202" s="31">
        <v>-0.21</v>
      </c>
      <c r="E202" s="32">
        <v>-0.21</v>
      </c>
      <c r="F202" s="30"/>
      <c r="G202" s="30"/>
      <c r="H202" s="35"/>
    </row>
    <row r="203" spans="1:8" ht="14.4" thickBot="1">
      <c r="A203" s="48"/>
      <c r="B203" s="23" t="s">
        <v>150</v>
      </c>
      <c r="C203" s="30"/>
      <c r="D203" s="31">
        <v>-0.5</v>
      </c>
      <c r="E203" s="32">
        <v>-0.5</v>
      </c>
      <c r="F203" s="30"/>
      <c r="G203" s="31">
        <v>0</v>
      </c>
      <c r="H203" s="32">
        <v>0</v>
      </c>
    </row>
    <row r="204" spans="1:8" ht="14.4" thickBot="1">
      <c r="A204" s="48"/>
      <c r="B204" s="23" t="s">
        <v>152</v>
      </c>
      <c r="C204" s="30"/>
      <c r="D204" s="31">
        <v>17351.79</v>
      </c>
      <c r="E204" s="32">
        <v>17351.79</v>
      </c>
      <c r="F204" s="30"/>
      <c r="G204" s="30"/>
      <c r="H204" s="35"/>
    </row>
    <row r="205" spans="1:8" ht="14.4" thickBot="1">
      <c r="A205" s="48"/>
      <c r="B205" s="23" t="s">
        <v>262</v>
      </c>
      <c r="C205" s="30"/>
      <c r="D205" s="31">
        <v>7400.01</v>
      </c>
      <c r="E205" s="32">
        <v>7400.01</v>
      </c>
      <c r="F205" s="30"/>
      <c r="G205" s="30"/>
      <c r="H205" s="35"/>
    </row>
    <row r="206" spans="1:8" ht="14.4" thickBot="1">
      <c r="A206" s="48"/>
      <c r="B206" s="23" t="s">
        <v>264</v>
      </c>
      <c r="C206" s="30"/>
      <c r="D206" s="31">
        <v>-0.22</v>
      </c>
      <c r="E206" s="32">
        <v>-0.22</v>
      </c>
      <c r="F206" s="30"/>
      <c r="G206" s="30"/>
      <c r="H206" s="35"/>
    </row>
    <row r="207" spans="1:8" ht="14.4" thickBot="1">
      <c r="A207" s="48"/>
      <c r="B207" s="23" t="s">
        <v>265</v>
      </c>
      <c r="C207" s="30"/>
      <c r="D207" s="31">
        <v>16858.66</v>
      </c>
      <c r="E207" s="32">
        <v>16858.66</v>
      </c>
      <c r="F207" s="30"/>
      <c r="G207" s="30"/>
      <c r="H207" s="35"/>
    </row>
    <row r="208" spans="1:8" ht="14.4" thickBot="1">
      <c r="A208" s="48"/>
      <c r="B208" s="23" t="s">
        <v>153</v>
      </c>
      <c r="C208" s="30"/>
      <c r="D208" s="31">
        <v>37.43</v>
      </c>
      <c r="E208" s="32">
        <v>37.43</v>
      </c>
      <c r="F208" s="30"/>
      <c r="G208" s="31">
        <v>2.1800000000000002</v>
      </c>
      <c r="H208" s="32">
        <v>2.1800000000000002</v>
      </c>
    </row>
    <row r="209" spans="1:8" ht="14.4" thickBot="1">
      <c r="A209" s="48"/>
      <c r="B209" s="23" t="s">
        <v>266</v>
      </c>
      <c r="C209" s="30"/>
      <c r="D209" s="31">
        <v>20719.919999999998</v>
      </c>
      <c r="E209" s="32">
        <v>20719.919999999998</v>
      </c>
      <c r="F209" s="30"/>
      <c r="G209" s="31">
        <v>0</v>
      </c>
      <c r="H209" s="32">
        <v>0</v>
      </c>
    </row>
    <row r="210" spans="1:8" ht="14.4" thickBot="1">
      <c r="A210" s="48"/>
      <c r="B210" s="23" t="s">
        <v>154</v>
      </c>
      <c r="C210" s="30"/>
      <c r="D210" s="31">
        <v>-0.04</v>
      </c>
      <c r="E210" s="32">
        <v>-0.04</v>
      </c>
      <c r="F210" s="30"/>
      <c r="G210" s="31">
        <v>0</v>
      </c>
      <c r="H210" s="32">
        <v>0</v>
      </c>
    </row>
    <row r="211" spans="1:8" ht="14.4" thickBot="1">
      <c r="A211" s="48"/>
      <c r="B211" s="23" t="s">
        <v>155</v>
      </c>
      <c r="C211" s="31">
        <v>0</v>
      </c>
      <c r="D211" s="31">
        <v>-0.1</v>
      </c>
      <c r="E211" s="32">
        <v>-0.1</v>
      </c>
      <c r="F211" s="30"/>
      <c r="G211" s="30"/>
      <c r="H211" s="35"/>
    </row>
    <row r="212" spans="1:8" ht="14.4" thickBot="1">
      <c r="A212" s="48"/>
      <c r="B212" s="23" t="s">
        <v>230</v>
      </c>
      <c r="C212" s="30"/>
      <c r="D212" s="30"/>
      <c r="E212" s="35"/>
      <c r="F212" s="30"/>
      <c r="G212" s="31">
        <v>-0.35</v>
      </c>
      <c r="H212" s="32">
        <v>-0.35</v>
      </c>
    </row>
    <row r="213" spans="1:8" ht="14.4" thickBot="1">
      <c r="A213" s="48"/>
      <c r="B213" s="23" t="s">
        <v>269</v>
      </c>
      <c r="C213" s="30"/>
      <c r="D213" s="31">
        <v>-0.44</v>
      </c>
      <c r="E213" s="32">
        <v>-0.44</v>
      </c>
      <c r="F213" s="30"/>
      <c r="G213" s="30"/>
      <c r="H213" s="35"/>
    </row>
    <row r="214" spans="1:8" ht="14.4" thickBot="1">
      <c r="A214" s="48"/>
      <c r="B214" s="23" t="s">
        <v>270</v>
      </c>
      <c r="C214" s="30"/>
      <c r="D214" s="31">
        <v>61.57</v>
      </c>
      <c r="E214" s="32">
        <v>61.57</v>
      </c>
      <c r="F214" s="30"/>
      <c r="G214" s="30"/>
      <c r="H214" s="35"/>
    </row>
    <row r="215" spans="1:8" ht="14.4" thickBot="1">
      <c r="A215" s="48"/>
      <c r="B215" s="23" t="s">
        <v>156</v>
      </c>
      <c r="C215" s="31">
        <v>0</v>
      </c>
      <c r="D215" s="31">
        <v>22676.25</v>
      </c>
      <c r="E215" s="32">
        <v>22676.25</v>
      </c>
      <c r="F215" s="30"/>
      <c r="G215" s="31">
        <v>0</v>
      </c>
      <c r="H215" s="32">
        <v>0</v>
      </c>
    </row>
    <row r="216" spans="1:8" ht="14.4" thickBot="1">
      <c r="A216" s="48"/>
      <c r="B216" s="23" t="s">
        <v>157</v>
      </c>
      <c r="C216" s="31">
        <v>0</v>
      </c>
      <c r="D216" s="31">
        <v>447.74</v>
      </c>
      <c r="E216" s="32">
        <v>447.74</v>
      </c>
      <c r="F216" s="31">
        <v>4052.9</v>
      </c>
      <c r="G216" s="31">
        <v>9.82</v>
      </c>
      <c r="H216" s="32">
        <v>4062.72</v>
      </c>
    </row>
    <row r="217" spans="1:8" ht="14.4" thickBot="1">
      <c r="A217" s="48"/>
      <c r="B217" s="23" t="s">
        <v>158</v>
      </c>
      <c r="C217" s="31">
        <v>6831.01</v>
      </c>
      <c r="D217" s="31">
        <v>47284.65</v>
      </c>
      <c r="E217" s="32">
        <v>54115.66</v>
      </c>
      <c r="F217" s="31">
        <v>38890.449999999997</v>
      </c>
      <c r="G217" s="31">
        <v>92.18</v>
      </c>
      <c r="H217" s="32">
        <v>38982.629999999997</v>
      </c>
    </row>
    <row r="218" spans="1:8" ht="14.4" thickBot="1">
      <c r="A218" s="48"/>
      <c r="B218" s="23" t="s">
        <v>232</v>
      </c>
      <c r="C218" s="30"/>
      <c r="D218" s="31">
        <v>6.69</v>
      </c>
      <c r="E218" s="32">
        <v>6.69</v>
      </c>
      <c r="F218" s="30"/>
      <c r="G218" s="31">
        <v>-0.56000000000000005</v>
      </c>
      <c r="H218" s="32">
        <v>-0.56000000000000005</v>
      </c>
    </row>
    <row r="219" spans="1:8" ht="14.4" thickBot="1">
      <c r="A219" s="48"/>
      <c r="B219" s="23" t="s">
        <v>273</v>
      </c>
      <c r="C219" s="30"/>
      <c r="D219" s="31">
        <v>15.85</v>
      </c>
      <c r="E219" s="32">
        <v>15.85</v>
      </c>
      <c r="F219" s="30"/>
      <c r="G219" s="30"/>
      <c r="H219" s="35"/>
    </row>
    <row r="220" spans="1:8" ht="14.4" thickBot="1">
      <c r="A220" s="48"/>
      <c r="B220" s="23" t="s">
        <v>160</v>
      </c>
      <c r="C220" s="30"/>
      <c r="D220" s="31">
        <v>17042.509999999998</v>
      </c>
      <c r="E220" s="32">
        <v>17042.509999999998</v>
      </c>
      <c r="F220" s="30"/>
      <c r="G220" s="31">
        <v>39343.410000000003</v>
      </c>
      <c r="H220" s="32">
        <v>39343.410000000003</v>
      </c>
    </row>
    <row r="221" spans="1:8" ht="14.4" thickBot="1">
      <c r="A221" s="48"/>
      <c r="B221" s="23" t="s">
        <v>161</v>
      </c>
      <c r="C221" s="30"/>
      <c r="D221" s="31">
        <v>-0.33</v>
      </c>
      <c r="E221" s="32">
        <v>-0.33</v>
      </c>
      <c r="F221" s="30"/>
      <c r="G221" s="30"/>
      <c r="H221" s="35"/>
    </row>
    <row r="222" spans="1:8" ht="14.4" thickBot="1">
      <c r="A222" s="48"/>
      <c r="B222" s="23" t="s">
        <v>162</v>
      </c>
      <c r="C222" s="31">
        <v>61727.05</v>
      </c>
      <c r="D222" s="31">
        <v>66939.89</v>
      </c>
      <c r="E222" s="32">
        <v>128666.94</v>
      </c>
      <c r="F222" s="30"/>
      <c r="G222" s="31">
        <v>44.63</v>
      </c>
      <c r="H222" s="32">
        <v>44.63</v>
      </c>
    </row>
    <row r="223" spans="1:8" ht="14.4" thickBot="1">
      <c r="A223" s="48"/>
      <c r="B223" s="23" t="s">
        <v>163</v>
      </c>
      <c r="C223" s="31">
        <v>24563.73</v>
      </c>
      <c r="D223" s="31">
        <v>553998.44999999995</v>
      </c>
      <c r="E223" s="32">
        <v>578562.18000000005</v>
      </c>
      <c r="F223" s="31">
        <v>87685.13</v>
      </c>
      <c r="G223" s="31">
        <v>403998.86</v>
      </c>
      <c r="H223" s="32">
        <v>491683.99</v>
      </c>
    </row>
    <row r="224" spans="1:8" ht="14.4" thickBot="1">
      <c r="A224" s="48"/>
      <c r="B224" s="23" t="s">
        <v>164</v>
      </c>
      <c r="C224" s="30"/>
      <c r="D224" s="31">
        <v>45246.12</v>
      </c>
      <c r="E224" s="32">
        <v>45246.12</v>
      </c>
      <c r="F224" s="30"/>
      <c r="G224" s="31">
        <v>0</v>
      </c>
      <c r="H224" s="32">
        <v>0</v>
      </c>
    </row>
    <row r="225" spans="1:8" ht="14.4" thickBot="1">
      <c r="A225" s="48"/>
      <c r="B225" s="23" t="s">
        <v>165</v>
      </c>
      <c r="C225" s="30"/>
      <c r="D225" s="31">
        <v>0</v>
      </c>
      <c r="E225" s="32">
        <v>0</v>
      </c>
      <c r="F225" s="30"/>
      <c r="G225" s="31">
        <v>151.97999999999999</v>
      </c>
      <c r="H225" s="32">
        <v>151.97999999999999</v>
      </c>
    </row>
    <row r="226" spans="1:8" ht="14.4" thickBot="1">
      <c r="A226" s="48"/>
      <c r="B226" s="23" t="s">
        <v>166</v>
      </c>
      <c r="C226" s="30"/>
      <c r="D226" s="31">
        <v>23154.28</v>
      </c>
      <c r="E226" s="32">
        <v>23154.28</v>
      </c>
      <c r="F226" s="30"/>
      <c r="G226" s="31">
        <v>22507.5</v>
      </c>
      <c r="H226" s="32">
        <v>22507.5</v>
      </c>
    </row>
    <row r="227" spans="1:8" ht="14.4" thickBot="1">
      <c r="A227" s="48"/>
      <c r="B227" s="23" t="s">
        <v>167</v>
      </c>
      <c r="C227" s="30"/>
      <c r="D227" s="31">
        <v>132553.79999999999</v>
      </c>
      <c r="E227" s="32">
        <v>132553.79999999999</v>
      </c>
      <c r="F227" s="30"/>
      <c r="G227" s="31">
        <v>63662.34</v>
      </c>
      <c r="H227" s="32">
        <v>63662.34</v>
      </c>
    </row>
    <row r="228" spans="1:8" ht="14.4" thickBot="1">
      <c r="A228" s="48"/>
      <c r="B228" s="23" t="s">
        <v>275</v>
      </c>
      <c r="C228" s="30"/>
      <c r="D228" s="31">
        <v>-0.02</v>
      </c>
      <c r="E228" s="32">
        <v>-0.02</v>
      </c>
      <c r="F228" s="30"/>
      <c r="G228" s="31">
        <v>0</v>
      </c>
      <c r="H228" s="32">
        <v>0</v>
      </c>
    </row>
    <row r="229" spans="1:8" ht="14.4" thickBot="1">
      <c r="A229" s="48"/>
      <c r="B229" s="23" t="s">
        <v>168</v>
      </c>
      <c r="C229" s="30"/>
      <c r="D229" s="31">
        <v>5830.56</v>
      </c>
      <c r="E229" s="32">
        <v>5830.56</v>
      </c>
      <c r="F229" s="30"/>
      <c r="G229" s="31">
        <v>22570.39</v>
      </c>
      <c r="H229" s="32">
        <v>22570.39</v>
      </c>
    </row>
    <row r="230" spans="1:8" ht="14.4" thickBot="1">
      <c r="A230" s="48"/>
      <c r="B230" s="23" t="s">
        <v>233</v>
      </c>
      <c r="C230" s="30"/>
      <c r="D230" s="31">
        <v>269.02999999999997</v>
      </c>
      <c r="E230" s="32">
        <v>269.02999999999997</v>
      </c>
      <c r="F230" s="30"/>
      <c r="G230" s="31">
        <v>37.92</v>
      </c>
      <c r="H230" s="32">
        <v>37.92</v>
      </c>
    </row>
    <row r="231" spans="1:8" ht="14.4" thickBot="1">
      <c r="A231" s="48"/>
      <c r="B231" s="23" t="s">
        <v>169</v>
      </c>
      <c r="C231" s="31">
        <v>0</v>
      </c>
      <c r="D231" s="31">
        <v>193458.88</v>
      </c>
      <c r="E231" s="32">
        <v>193458.88</v>
      </c>
      <c r="F231" s="31">
        <v>0</v>
      </c>
      <c r="G231" s="31">
        <v>217219.54</v>
      </c>
      <c r="H231" s="32">
        <v>217219.54</v>
      </c>
    </row>
    <row r="232" spans="1:8" ht="14.4" thickBot="1">
      <c r="A232" s="48"/>
      <c r="B232" s="23" t="s">
        <v>170</v>
      </c>
      <c r="C232" s="30"/>
      <c r="D232" s="31">
        <v>17871.05</v>
      </c>
      <c r="E232" s="32">
        <v>17871.05</v>
      </c>
      <c r="F232" s="30"/>
      <c r="G232" s="31">
        <v>22571.599999999999</v>
      </c>
      <c r="H232" s="32">
        <v>22571.599999999999</v>
      </c>
    </row>
    <row r="233" spans="1:8" ht="14.4" thickBot="1">
      <c r="A233" s="48"/>
      <c r="B233" s="23" t="s">
        <v>171</v>
      </c>
      <c r="C233" s="30"/>
      <c r="D233" s="31">
        <v>16307.47</v>
      </c>
      <c r="E233" s="32">
        <v>16307.47</v>
      </c>
      <c r="F233" s="30"/>
      <c r="G233" s="31">
        <v>0</v>
      </c>
      <c r="H233" s="32">
        <v>0</v>
      </c>
    </row>
    <row r="234" spans="1:8" ht="14.4" thickBot="1">
      <c r="A234" s="48"/>
      <c r="B234" s="23" t="s">
        <v>172</v>
      </c>
      <c r="C234" s="30"/>
      <c r="D234" s="31">
        <v>183336.37</v>
      </c>
      <c r="E234" s="32">
        <v>183336.37</v>
      </c>
      <c r="F234" s="31">
        <v>5997.11</v>
      </c>
      <c r="G234" s="31">
        <v>112544.3</v>
      </c>
      <c r="H234" s="32">
        <v>118541.41</v>
      </c>
    </row>
    <row r="235" spans="1:8" ht="14.4" thickBot="1">
      <c r="A235" s="48"/>
      <c r="B235" s="23" t="s">
        <v>276</v>
      </c>
      <c r="C235" s="30"/>
      <c r="D235" s="31">
        <v>12.38</v>
      </c>
      <c r="E235" s="32">
        <v>12.38</v>
      </c>
      <c r="F235" s="30"/>
      <c r="G235" s="31">
        <v>0</v>
      </c>
      <c r="H235" s="32">
        <v>0</v>
      </c>
    </row>
    <row r="236" spans="1:8" ht="14.4" thickBot="1">
      <c r="A236" s="48"/>
      <c r="B236" s="23" t="s">
        <v>173</v>
      </c>
      <c r="C236" s="30"/>
      <c r="D236" s="31">
        <v>1439.07</v>
      </c>
      <c r="E236" s="32">
        <v>1439.07</v>
      </c>
      <c r="F236" s="30"/>
      <c r="G236" s="31">
        <v>22768.84</v>
      </c>
      <c r="H236" s="32">
        <v>22768.84</v>
      </c>
    </row>
    <row r="237" spans="1:8" ht="14.4" thickBot="1">
      <c r="A237" s="48"/>
      <c r="B237" s="23" t="s">
        <v>277</v>
      </c>
      <c r="C237" s="30"/>
      <c r="D237" s="31">
        <v>75.08</v>
      </c>
      <c r="E237" s="32">
        <v>75.08</v>
      </c>
      <c r="F237" s="30"/>
      <c r="G237" s="30"/>
      <c r="H237" s="35"/>
    </row>
    <row r="238" spans="1:8" ht="14.4" thickBot="1">
      <c r="A238" s="48"/>
      <c r="B238" s="23" t="s">
        <v>174</v>
      </c>
      <c r="C238" s="30"/>
      <c r="D238" s="31">
        <v>-0.35</v>
      </c>
      <c r="E238" s="32">
        <v>-0.35</v>
      </c>
      <c r="F238" s="30"/>
      <c r="G238" s="31">
        <v>22043.360000000001</v>
      </c>
      <c r="H238" s="32">
        <v>22043.360000000001</v>
      </c>
    </row>
    <row r="239" spans="1:8" ht="14.4" thickBot="1">
      <c r="A239" s="48"/>
      <c r="B239" s="23" t="s">
        <v>175</v>
      </c>
      <c r="C239" s="30"/>
      <c r="D239" s="31">
        <v>23545.53</v>
      </c>
      <c r="E239" s="32">
        <v>23545.53</v>
      </c>
      <c r="F239" s="30"/>
      <c r="G239" s="31">
        <v>23073.88</v>
      </c>
      <c r="H239" s="32">
        <v>23073.88</v>
      </c>
    </row>
    <row r="240" spans="1:8" ht="14.4" thickBot="1">
      <c r="A240" s="48"/>
      <c r="B240" s="23" t="s">
        <v>278</v>
      </c>
      <c r="C240" s="30"/>
      <c r="D240" s="31">
        <v>9.59</v>
      </c>
      <c r="E240" s="32">
        <v>9.59</v>
      </c>
      <c r="F240" s="30"/>
      <c r="G240" s="30"/>
      <c r="H240" s="35"/>
    </row>
    <row r="241" spans="1:8" ht="14.4" thickBot="1">
      <c r="A241" s="48"/>
      <c r="B241" s="23" t="s">
        <v>176</v>
      </c>
      <c r="C241" s="30"/>
      <c r="D241" s="31">
        <v>80.92</v>
      </c>
      <c r="E241" s="32">
        <v>80.92</v>
      </c>
      <c r="F241" s="30"/>
      <c r="G241" s="30"/>
      <c r="H241" s="35"/>
    </row>
    <row r="242" spans="1:8" ht="14.4" thickBot="1">
      <c r="A242" s="48"/>
      <c r="B242" s="23" t="s">
        <v>177</v>
      </c>
      <c r="C242" s="30"/>
      <c r="D242" s="31">
        <v>22536.55</v>
      </c>
      <c r="E242" s="32">
        <v>22536.55</v>
      </c>
      <c r="F242" s="30"/>
      <c r="G242" s="30"/>
      <c r="H242" s="35"/>
    </row>
    <row r="243" spans="1:8" ht="14.4" thickBot="1">
      <c r="A243" s="48"/>
      <c r="B243" s="23" t="s">
        <v>279</v>
      </c>
      <c r="C243" s="30"/>
      <c r="D243" s="31">
        <v>1295</v>
      </c>
      <c r="E243" s="32">
        <v>1295</v>
      </c>
      <c r="F243" s="30"/>
      <c r="G243" s="30"/>
      <c r="H243" s="35"/>
    </row>
    <row r="244" spans="1:8" ht="14.4" thickBot="1">
      <c r="A244" s="48"/>
      <c r="B244" s="23" t="s">
        <v>280</v>
      </c>
      <c r="C244" s="30"/>
      <c r="D244" s="31">
        <v>-0.18</v>
      </c>
      <c r="E244" s="32">
        <v>-0.18</v>
      </c>
      <c r="F244" s="30"/>
      <c r="G244" s="30"/>
      <c r="H244" s="35"/>
    </row>
    <row r="245" spans="1:8" ht="14.4" thickBot="1">
      <c r="A245" s="48"/>
      <c r="B245" s="23" t="s">
        <v>178</v>
      </c>
      <c r="C245" s="31">
        <v>675.27</v>
      </c>
      <c r="D245" s="31">
        <v>1073.99</v>
      </c>
      <c r="E245" s="32">
        <v>1749.26</v>
      </c>
      <c r="F245" s="30"/>
      <c r="G245" s="30"/>
      <c r="H245" s="35"/>
    </row>
    <row r="246" spans="1:8" ht="14.4" thickBot="1">
      <c r="A246" s="48"/>
      <c r="B246" s="23" t="s">
        <v>179</v>
      </c>
      <c r="C246" s="30"/>
      <c r="D246" s="31">
        <v>50.88</v>
      </c>
      <c r="E246" s="32">
        <v>50.88</v>
      </c>
      <c r="F246" s="30"/>
      <c r="G246" s="30"/>
      <c r="H246" s="35"/>
    </row>
    <row r="247" spans="1:8" ht="14.4" thickBot="1">
      <c r="A247" s="48"/>
      <c r="B247" s="23" t="s">
        <v>180</v>
      </c>
      <c r="C247" s="30"/>
      <c r="D247" s="31">
        <v>66633.41</v>
      </c>
      <c r="E247" s="32">
        <v>66633.41</v>
      </c>
      <c r="F247" s="30"/>
      <c r="G247" s="31">
        <v>98.02</v>
      </c>
      <c r="H247" s="32">
        <v>98.02</v>
      </c>
    </row>
    <row r="248" spans="1:8" ht="14.4" thickBot="1">
      <c r="A248" s="48"/>
      <c r="B248" s="23" t="s">
        <v>282</v>
      </c>
      <c r="C248" s="31">
        <v>38747</v>
      </c>
      <c r="D248" s="31">
        <v>0</v>
      </c>
      <c r="E248" s="32">
        <v>38747</v>
      </c>
      <c r="F248" s="30"/>
      <c r="G248" s="30"/>
      <c r="H248" s="35"/>
    </row>
    <row r="249" spans="1:8" ht="14.4" thickBot="1">
      <c r="A249" s="48"/>
      <c r="B249" s="23" t="s">
        <v>182</v>
      </c>
      <c r="C249" s="31">
        <v>0</v>
      </c>
      <c r="D249" s="31">
        <v>21243.93</v>
      </c>
      <c r="E249" s="32">
        <v>21243.93</v>
      </c>
      <c r="F249" s="31">
        <v>14615.86</v>
      </c>
      <c r="G249" s="31">
        <v>18324.05</v>
      </c>
      <c r="H249" s="32">
        <v>32939.910000000003</v>
      </c>
    </row>
    <row r="250" spans="1:8" ht="14.4" thickBot="1">
      <c r="A250" s="48"/>
      <c r="B250" s="23" t="s">
        <v>183</v>
      </c>
      <c r="C250" s="31">
        <v>54127.63</v>
      </c>
      <c r="D250" s="31">
        <v>86603.47</v>
      </c>
      <c r="E250" s="32">
        <v>140731.1</v>
      </c>
      <c r="F250" s="31">
        <v>456454.32</v>
      </c>
      <c r="G250" s="31">
        <v>84252.95</v>
      </c>
      <c r="H250" s="32">
        <v>540707.27</v>
      </c>
    </row>
    <row r="251" spans="1:8" ht="14.4" thickBot="1">
      <c r="A251" s="48"/>
      <c r="B251" s="23" t="s">
        <v>184</v>
      </c>
      <c r="C251" s="30"/>
      <c r="D251" s="31">
        <v>48507.81</v>
      </c>
      <c r="E251" s="32">
        <v>48507.81</v>
      </c>
      <c r="F251" s="30"/>
      <c r="G251" s="31">
        <v>443.84</v>
      </c>
      <c r="H251" s="32">
        <v>443.84</v>
      </c>
    </row>
    <row r="252" spans="1:8" ht="14.4" thickBot="1">
      <c r="A252" s="48"/>
      <c r="B252" s="23" t="s">
        <v>185</v>
      </c>
      <c r="C252" s="31">
        <v>0</v>
      </c>
      <c r="D252" s="31">
        <v>79423.17</v>
      </c>
      <c r="E252" s="32">
        <v>79423.17</v>
      </c>
      <c r="F252" s="30"/>
      <c r="G252" s="31">
        <v>7593.79</v>
      </c>
      <c r="H252" s="32">
        <v>7593.79</v>
      </c>
    </row>
    <row r="253" spans="1:8" ht="14.4" thickBot="1">
      <c r="A253" s="48"/>
      <c r="B253" s="23" t="s">
        <v>186</v>
      </c>
      <c r="C253" s="30"/>
      <c r="D253" s="31">
        <v>45386.55</v>
      </c>
      <c r="E253" s="32">
        <v>45386.55</v>
      </c>
      <c r="F253" s="30"/>
      <c r="G253" s="31">
        <v>0</v>
      </c>
      <c r="H253" s="32">
        <v>0</v>
      </c>
    </row>
    <row r="254" spans="1:8" ht="14.4" thickBot="1">
      <c r="A254" s="48"/>
      <c r="B254" s="23" t="s">
        <v>187</v>
      </c>
      <c r="C254" s="31">
        <v>18372.32</v>
      </c>
      <c r="D254" s="31">
        <v>-0.12</v>
      </c>
      <c r="E254" s="32">
        <v>18372.2</v>
      </c>
      <c r="F254" s="31">
        <v>136497.93</v>
      </c>
      <c r="G254" s="31">
        <v>0</v>
      </c>
      <c r="H254" s="32">
        <v>136497.93</v>
      </c>
    </row>
    <row r="255" spans="1:8" ht="14.4" thickBot="1">
      <c r="A255" s="48"/>
      <c r="B255" s="23" t="s">
        <v>283</v>
      </c>
      <c r="C255" s="30"/>
      <c r="D255" s="31">
        <v>-0.15</v>
      </c>
      <c r="E255" s="32">
        <v>-0.15</v>
      </c>
      <c r="F255" s="31">
        <v>5997.11</v>
      </c>
      <c r="G255" s="31">
        <v>0</v>
      </c>
      <c r="H255" s="32">
        <v>5997.11</v>
      </c>
    </row>
    <row r="256" spans="1:8" ht="14.4" thickBot="1">
      <c r="A256" s="48"/>
      <c r="B256" s="23" t="s">
        <v>188</v>
      </c>
      <c r="C256" s="31">
        <v>0</v>
      </c>
      <c r="D256" s="31">
        <v>205.87</v>
      </c>
      <c r="E256" s="32">
        <v>205.87</v>
      </c>
      <c r="F256" s="31">
        <v>0</v>
      </c>
      <c r="G256" s="31">
        <v>0</v>
      </c>
      <c r="H256" s="32">
        <v>0</v>
      </c>
    </row>
    <row r="257" spans="1:8" ht="14.4" thickBot="1">
      <c r="A257" s="48"/>
      <c r="B257" s="23" t="s">
        <v>189</v>
      </c>
      <c r="C257" s="31">
        <v>248551.41</v>
      </c>
      <c r="D257" s="31">
        <v>155934.23000000001</v>
      </c>
      <c r="E257" s="32">
        <v>404485.64</v>
      </c>
      <c r="F257" s="31">
        <v>383698.12</v>
      </c>
      <c r="G257" s="31">
        <v>144963.32999999999</v>
      </c>
      <c r="H257" s="32">
        <v>528661.44999999995</v>
      </c>
    </row>
    <row r="258" spans="1:8" ht="14.4" thickBot="1">
      <c r="A258" s="48"/>
      <c r="B258" s="23" t="s">
        <v>190</v>
      </c>
      <c r="C258" s="31">
        <v>35325.660000000003</v>
      </c>
      <c r="D258" s="31">
        <v>47111.13</v>
      </c>
      <c r="E258" s="32">
        <v>82436.789999999994</v>
      </c>
      <c r="F258" s="31">
        <v>3603.91</v>
      </c>
      <c r="G258" s="31">
        <v>0</v>
      </c>
      <c r="H258" s="32">
        <v>3603.91</v>
      </c>
    </row>
    <row r="259" spans="1:8" ht="14.4" thickBot="1">
      <c r="A259" s="48"/>
      <c r="B259" s="23" t="s">
        <v>191</v>
      </c>
      <c r="C259" s="31">
        <v>250168.31</v>
      </c>
      <c r="D259" s="31">
        <v>10510.3</v>
      </c>
      <c r="E259" s="32">
        <v>260678.61</v>
      </c>
      <c r="F259" s="31">
        <v>73636.22</v>
      </c>
      <c r="G259" s="31">
        <v>22721.75</v>
      </c>
      <c r="H259" s="32">
        <v>96357.97</v>
      </c>
    </row>
    <row r="260" spans="1:8" ht="14.4" thickBot="1">
      <c r="A260" s="48"/>
      <c r="B260" s="23" t="s">
        <v>284</v>
      </c>
      <c r="C260" s="31">
        <v>52761.54</v>
      </c>
      <c r="D260" s="31">
        <v>1973.34</v>
      </c>
      <c r="E260" s="32">
        <v>54734.879999999997</v>
      </c>
      <c r="F260" s="31">
        <v>81354.3</v>
      </c>
      <c r="G260" s="31">
        <v>0</v>
      </c>
      <c r="H260" s="32">
        <v>81354.3</v>
      </c>
    </row>
    <row r="261" spans="1:8" ht="14.4" thickBot="1">
      <c r="A261" s="48"/>
      <c r="B261" s="23" t="s">
        <v>194</v>
      </c>
      <c r="C261" s="31">
        <v>0</v>
      </c>
      <c r="D261" s="31">
        <v>-0.38</v>
      </c>
      <c r="E261" s="32">
        <v>-0.38</v>
      </c>
      <c r="F261" s="31">
        <v>0</v>
      </c>
      <c r="G261" s="31">
        <v>0</v>
      </c>
      <c r="H261" s="32">
        <v>0</v>
      </c>
    </row>
    <row r="262" spans="1:8" ht="14.4" thickBot="1">
      <c r="A262" s="48"/>
      <c r="B262" s="23" t="s">
        <v>195</v>
      </c>
      <c r="C262" s="31">
        <v>113554.15</v>
      </c>
      <c r="D262" s="31">
        <v>81876.22</v>
      </c>
      <c r="E262" s="32">
        <v>195430.37</v>
      </c>
      <c r="F262" s="31">
        <v>98927.88</v>
      </c>
      <c r="G262" s="30"/>
      <c r="H262" s="32">
        <v>98927.88</v>
      </c>
    </row>
    <row r="263" spans="1:8" ht="14.4" thickBot="1">
      <c r="A263" s="48"/>
      <c r="B263" s="23" t="s">
        <v>196</v>
      </c>
      <c r="C263" s="31">
        <v>124327.99</v>
      </c>
      <c r="D263" s="31">
        <v>61.55</v>
      </c>
      <c r="E263" s="32">
        <v>124389.54</v>
      </c>
      <c r="F263" s="30"/>
      <c r="G263" s="30"/>
      <c r="H263" s="35"/>
    </row>
    <row r="264" spans="1:8" ht="14.4" thickBot="1">
      <c r="A264" s="48"/>
      <c r="B264" s="23" t="s">
        <v>197</v>
      </c>
      <c r="C264" s="31">
        <v>40513.32</v>
      </c>
      <c r="D264" s="31">
        <v>25255.279999999999</v>
      </c>
      <c r="E264" s="32">
        <v>65768.600000000006</v>
      </c>
      <c r="F264" s="31">
        <v>20256.66</v>
      </c>
      <c r="G264" s="30"/>
      <c r="H264" s="32">
        <v>20256.66</v>
      </c>
    </row>
    <row r="265" spans="1:8" ht="14.4" thickBot="1">
      <c r="A265" s="48"/>
      <c r="B265" s="23" t="s">
        <v>199</v>
      </c>
      <c r="C265" s="31">
        <v>-3413.36</v>
      </c>
      <c r="D265" s="31">
        <v>20551.16</v>
      </c>
      <c r="E265" s="32">
        <v>17137.8</v>
      </c>
      <c r="F265" s="30"/>
      <c r="G265" s="30"/>
      <c r="H265" s="35"/>
    </row>
    <row r="266" spans="1:8" ht="14.4" thickBot="1">
      <c r="A266" s="48"/>
      <c r="B266" s="23" t="s">
        <v>202</v>
      </c>
      <c r="C266" s="31">
        <v>6273.96</v>
      </c>
      <c r="D266" s="31">
        <v>22837.8</v>
      </c>
      <c r="E266" s="32">
        <v>29111.759999999998</v>
      </c>
      <c r="F266" s="30"/>
      <c r="G266" s="30"/>
      <c r="H266" s="35"/>
    </row>
    <row r="267" spans="1:8" ht="14.4" thickBot="1">
      <c r="A267" s="48"/>
      <c r="B267" s="23" t="s">
        <v>203</v>
      </c>
      <c r="C267" s="31">
        <v>0</v>
      </c>
      <c r="D267" s="31">
        <v>18627.41</v>
      </c>
      <c r="E267" s="32">
        <v>18627.41</v>
      </c>
      <c r="F267" s="30"/>
      <c r="G267" s="31">
        <v>27.69</v>
      </c>
      <c r="H267" s="32">
        <v>27.69</v>
      </c>
    </row>
    <row r="268" spans="1:8" ht="14.4" thickBot="1">
      <c r="A268" s="48"/>
      <c r="B268" s="23" t="s">
        <v>204</v>
      </c>
      <c r="C268" s="31">
        <v>13537.23</v>
      </c>
      <c r="D268" s="31">
        <v>16.71</v>
      </c>
      <c r="E268" s="32">
        <v>13553.94</v>
      </c>
      <c r="F268" s="31">
        <v>-3358.66</v>
      </c>
      <c r="G268" s="30"/>
      <c r="H268" s="32">
        <v>-3358.66</v>
      </c>
    </row>
    <row r="269" spans="1:8" ht="14.4" thickBot="1">
      <c r="A269" s="48"/>
      <c r="B269" s="23" t="s">
        <v>236</v>
      </c>
      <c r="C269" s="31">
        <v>172226.76</v>
      </c>
      <c r="D269" s="30"/>
      <c r="E269" s="32">
        <v>172226.76</v>
      </c>
      <c r="F269" s="31">
        <v>3409.66</v>
      </c>
      <c r="G269" s="31">
        <v>0</v>
      </c>
      <c r="H269" s="32">
        <v>3409.66</v>
      </c>
    </row>
    <row r="270" spans="1:8" ht="14.4" thickBot="1">
      <c r="A270" s="48"/>
      <c r="B270" s="23" t="s">
        <v>285</v>
      </c>
      <c r="C270" s="31">
        <v>0</v>
      </c>
      <c r="D270" s="31">
        <v>202.03</v>
      </c>
      <c r="E270" s="32">
        <v>202.03</v>
      </c>
      <c r="F270" s="30"/>
      <c r="G270" s="30"/>
      <c r="H270" s="35"/>
    </row>
    <row r="271" spans="1:8" ht="14.4" thickBot="1">
      <c r="A271" s="48"/>
      <c r="B271" s="23" t="s">
        <v>205</v>
      </c>
      <c r="C271" s="30"/>
      <c r="D271" s="31">
        <v>-0.21</v>
      </c>
      <c r="E271" s="32">
        <v>-0.21</v>
      </c>
      <c r="F271" s="30"/>
      <c r="G271" s="31">
        <v>0</v>
      </c>
      <c r="H271" s="32">
        <v>0</v>
      </c>
    </row>
    <row r="272" spans="1:8" ht="14.4" thickBot="1">
      <c r="A272" s="48"/>
      <c r="B272" s="23" t="s">
        <v>206</v>
      </c>
      <c r="C272" s="31">
        <v>830475.62</v>
      </c>
      <c r="D272" s="31">
        <v>276389.05</v>
      </c>
      <c r="E272" s="32">
        <v>1106864.67</v>
      </c>
      <c r="F272" s="31">
        <v>918202.6</v>
      </c>
      <c r="G272" s="31">
        <v>4871.3599999999997</v>
      </c>
      <c r="H272" s="32">
        <v>923073.96</v>
      </c>
    </row>
    <row r="273" spans="1:8" ht="14.4" thickBot="1">
      <c r="A273" s="48"/>
      <c r="B273" s="23" t="s">
        <v>207</v>
      </c>
      <c r="C273" s="30"/>
      <c r="D273" s="31">
        <v>52.41</v>
      </c>
      <c r="E273" s="32">
        <v>52.41</v>
      </c>
      <c r="F273" s="30"/>
      <c r="G273" s="31">
        <v>61.67</v>
      </c>
      <c r="H273" s="32">
        <v>61.67</v>
      </c>
    </row>
    <row r="274" spans="1:8" ht="14.4" thickBot="1">
      <c r="A274" s="48"/>
      <c r="B274" s="23" t="s">
        <v>209</v>
      </c>
      <c r="C274" s="30"/>
      <c r="D274" s="31">
        <v>145.76</v>
      </c>
      <c r="E274" s="32">
        <v>145.76</v>
      </c>
      <c r="F274" s="30"/>
      <c r="G274" s="31">
        <v>22660.02</v>
      </c>
      <c r="H274" s="32">
        <v>22660.02</v>
      </c>
    </row>
    <row r="275" spans="1:8" ht="14.4" thickBot="1">
      <c r="A275" s="48"/>
      <c r="B275" s="23" t="s">
        <v>287</v>
      </c>
      <c r="C275" s="30"/>
      <c r="D275" s="31">
        <v>38.81</v>
      </c>
      <c r="E275" s="32">
        <v>38.81</v>
      </c>
      <c r="F275" s="30"/>
      <c r="G275" s="30"/>
      <c r="H275" s="35"/>
    </row>
    <row r="276" spans="1:8" ht="14.4" thickBot="1">
      <c r="A276" s="48"/>
      <c r="B276" s="23" t="s">
        <v>210</v>
      </c>
      <c r="C276" s="31">
        <v>0</v>
      </c>
      <c r="D276" s="31">
        <v>-0.57999999999999996</v>
      </c>
      <c r="E276" s="32">
        <v>-0.57999999999999996</v>
      </c>
      <c r="F276" s="30"/>
      <c r="G276" s="31">
        <v>22508.38</v>
      </c>
      <c r="H276" s="32">
        <v>22508.38</v>
      </c>
    </row>
    <row r="277" spans="1:8" ht="14.4" thickBot="1">
      <c r="A277" s="48"/>
      <c r="B277" s="23" t="s">
        <v>289</v>
      </c>
      <c r="C277" s="30"/>
      <c r="D277" s="30"/>
      <c r="E277" s="35"/>
      <c r="F277" s="30"/>
      <c r="G277" s="31">
        <v>37.96</v>
      </c>
      <c r="H277" s="32">
        <v>37.96</v>
      </c>
    </row>
    <row r="278" spans="1:8" ht="14.4" thickBot="1">
      <c r="A278" s="48"/>
      <c r="B278" s="23" t="s">
        <v>211</v>
      </c>
      <c r="C278" s="30"/>
      <c r="D278" s="31">
        <v>-0.01</v>
      </c>
      <c r="E278" s="32">
        <v>-0.01</v>
      </c>
      <c r="F278" s="30"/>
      <c r="G278" s="30"/>
      <c r="H278" s="35"/>
    </row>
    <row r="279" spans="1:8" ht="14.4" thickBot="1">
      <c r="A279" s="48"/>
      <c r="B279" s="23" t="s">
        <v>212</v>
      </c>
      <c r="C279" s="30"/>
      <c r="D279" s="31">
        <v>22620.95</v>
      </c>
      <c r="E279" s="32">
        <v>22620.95</v>
      </c>
      <c r="F279" s="30"/>
      <c r="G279" s="30"/>
      <c r="H279" s="35"/>
    </row>
    <row r="280" spans="1:8" ht="14.4" thickBot="1">
      <c r="A280" s="48"/>
      <c r="B280" s="23" t="s">
        <v>213</v>
      </c>
      <c r="C280" s="30"/>
      <c r="D280" s="31">
        <v>56.31</v>
      </c>
      <c r="E280" s="32">
        <v>56.31</v>
      </c>
      <c r="F280" s="30"/>
      <c r="G280" s="30"/>
      <c r="H280" s="35"/>
    </row>
    <row r="281" spans="1:8" ht="14.4" thickBot="1">
      <c r="A281" s="48"/>
      <c r="B281" s="23" t="s">
        <v>214</v>
      </c>
      <c r="C281" s="31">
        <v>0</v>
      </c>
      <c r="D281" s="31">
        <v>110</v>
      </c>
      <c r="E281" s="32">
        <v>110</v>
      </c>
      <c r="F281" s="31">
        <v>0</v>
      </c>
      <c r="G281" s="31">
        <v>-0.24</v>
      </c>
      <c r="H281" s="32">
        <v>-0.24</v>
      </c>
    </row>
    <row r="282" spans="1:8" ht="14.4" thickBot="1">
      <c r="A282" s="48"/>
      <c r="B282" s="23" t="s">
        <v>215</v>
      </c>
      <c r="C282" s="31">
        <v>0</v>
      </c>
      <c r="D282" s="31">
        <v>50431.58</v>
      </c>
      <c r="E282" s="32">
        <v>50431.58</v>
      </c>
      <c r="F282" s="30"/>
      <c r="G282" s="31">
        <v>61410.559999999998</v>
      </c>
      <c r="H282" s="32">
        <v>61410.559999999998</v>
      </c>
    </row>
    <row r="283" spans="1:8" ht="14.4" thickBot="1">
      <c r="A283" s="48"/>
      <c r="B283" s="23" t="s">
        <v>238</v>
      </c>
      <c r="C283" s="30"/>
      <c r="D283" s="31">
        <v>-0.2</v>
      </c>
      <c r="E283" s="32">
        <v>-0.2</v>
      </c>
      <c r="F283" s="30"/>
      <c r="G283" s="30"/>
      <c r="H283" s="35"/>
    </row>
    <row r="284" spans="1:8" ht="14.4" thickBot="1">
      <c r="A284" s="48"/>
      <c r="B284" s="23" t="s">
        <v>216</v>
      </c>
      <c r="C284" s="30"/>
      <c r="D284" s="31">
        <v>18733.78</v>
      </c>
      <c r="E284" s="32">
        <v>18733.78</v>
      </c>
      <c r="F284" s="30"/>
      <c r="G284" s="30"/>
      <c r="H284" s="35"/>
    </row>
    <row r="285" spans="1:8" ht="14.4" thickBot="1">
      <c r="A285" s="48"/>
      <c r="B285" s="23" t="s">
        <v>239</v>
      </c>
      <c r="C285" s="30"/>
      <c r="D285" s="31">
        <v>72.16</v>
      </c>
      <c r="E285" s="32">
        <v>72.16</v>
      </c>
      <c r="F285" s="30"/>
      <c r="G285" s="30"/>
      <c r="H285" s="35"/>
    </row>
    <row r="286" spans="1:8" ht="14.4" thickBot="1">
      <c r="A286" s="48"/>
      <c r="B286" s="23" t="s">
        <v>240</v>
      </c>
      <c r="C286" s="30"/>
      <c r="D286" s="31">
        <v>13563.79</v>
      </c>
      <c r="E286" s="32">
        <v>13563.79</v>
      </c>
      <c r="F286" s="30"/>
      <c r="G286" s="30"/>
      <c r="H286" s="35"/>
    </row>
    <row r="287" spans="1:8" ht="14.4" thickBot="1">
      <c r="A287" s="48"/>
      <c r="B287" s="23" t="s">
        <v>218</v>
      </c>
      <c r="C287" s="31">
        <v>37641.19</v>
      </c>
      <c r="D287" s="31">
        <v>86.18</v>
      </c>
      <c r="E287" s="32">
        <v>37727.370000000003</v>
      </c>
      <c r="F287" s="31">
        <v>96127.85</v>
      </c>
      <c r="G287" s="31">
        <v>-0.31</v>
      </c>
      <c r="H287" s="32">
        <v>96127.54</v>
      </c>
    </row>
    <row r="288" spans="1:8" ht="14.4" thickBot="1">
      <c r="A288" s="48"/>
      <c r="B288" s="23" t="s">
        <v>219</v>
      </c>
      <c r="C288" s="31">
        <v>7719</v>
      </c>
      <c r="D288" s="31">
        <v>14151.54</v>
      </c>
      <c r="E288" s="32">
        <v>21870.54</v>
      </c>
      <c r="F288" s="31">
        <v>191102.87</v>
      </c>
      <c r="G288" s="31">
        <v>45106.73</v>
      </c>
      <c r="H288" s="32">
        <v>236209.6</v>
      </c>
    </row>
    <row r="289" spans="1:8" ht="14.4" thickBot="1">
      <c r="A289" s="49"/>
      <c r="B289" s="26" t="s">
        <v>92</v>
      </c>
      <c r="C289" s="33">
        <v>4954346.66</v>
      </c>
      <c r="D289" s="33">
        <v>4303502.3899999997</v>
      </c>
      <c r="E289" s="33">
        <v>9257849.0500000007</v>
      </c>
      <c r="F289" s="33">
        <v>5268244.8</v>
      </c>
      <c r="G289" s="33">
        <v>2012004.61</v>
      </c>
      <c r="H289" s="33">
        <v>7280249.4100000001</v>
      </c>
    </row>
    <row r="290" spans="1:8" ht="14.4" thickBot="1">
      <c r="A290" s="47" t="s">
        <v>27</v>
      </c>
      <c r="B290" s="23" t="s">
        <v>106</v>
      </c>
      <c r="C290" s="30"/>
      <c r="D290" s="31">
        <v>-67.72</v>
      </c>
      <c r="E290" s="32">
        <v>-67.72</v>
      </c>
      <c r="F290" s="30"/>
      <c r="G290" s="31">
        <v>11103.13</v>
      </c>
      <c r="H290" s="32">
        <v>11103.13</v>
      </c>
    </row>
    <row r="291" spans="1:8" ht="14.4" thickBot="1">
      <c r="A291" s="48"/>
      <c r="B291" s="23" t="s">
        <v>107</v>
      </c>
      <c r="C291" s="30"/>
      <c r="D291" s="31">
        <v>1656.01</v>
      </c>
      <c r="E291" s="32">
        <v>1656.01</v>
      </c>
      <c r="F291" s="30"/>
      <c r="G291" s="31">
        <v>8337.51</v>
      </c>
      <c r="H291" s="32">
        <v>8337.51</v>
      </c>
    </row>
    <row r="292" spans="1:8" ht="14.4" thickBot="1">
      <c r="A292" s="48"/>
      <c r="B292" s="23" t="s">
        <v>108</v>
      </c>
      <c r="C292" s="30"/>
      <c r="D292" s="31">
        <v>0</v>
      </c>
      <c r="E292" s="32">
        <v>0</v>
      </c>
      <c r="F292" s="30"/>
      <c r="G292" s="31">
        <v>169.61</v>
      </c>
      <c r="H292" s="32">
        <v>169.61</v>
      </c>
    </row>
    <row r="293" spans="1:8" ht="14.4" thickBot="1">
      <c r="A293" s="48"/>
      <c r="B293" s="23" t="s">
        <v>291</v>
      </c>
      <c r="C293" s="30"/>
      <c r="D293" s="31">
        <v>379.82</v>
      </c>
      <c r="E293" s="32">
        <v>379.82</v>
      </c>
      <c r="F293" s="30"/>
      <c r="G293" s="30"/>
      <c r="H293" s="35"/>
    </row>
    <row r="294" spans="1:8" ht="14.4" thickBot="1">
      <c r="A294" s="48"/>
      <c r="B294" s="23" t="s">
        <v>109</v>
      </c>
      <c r="C294" s="31">
        <v>0</v>
      </c>
      <c r="D294" s="31">
        <v>0</v>
      </c>
      <c r="E294" s="32">
        <v>0</v>
      </c>
      <c r="F294" s="31">
        <v>0</v>
      </c>
      <c r="G294" s="31">
        <v>-421.41</v>
      </c>
      <c r="H294" s="32">
        <v>-421.41</v>
      </c>
    </row>
    <row r="295" spans="1:8" ht="14.4" thickBot="1">
      <c r="A295" s="48"/>
      <c r="B295" s="23" t="s">
        <v>110</v>
      </c>
      <c r="C295" s="30"/>
      <c r="D295" s="31">
        <v>-33.58</v>
      </c>
      <c r="E295" s="32">
        <v>-33.58</v>
      </c>
      <c r="F295" s="31">
        <v>66395.06</v>
      </c>
      <c r="G295" s="31">
        <v>14553.45</v>
      </c>
      <c r="H295" s="32">
        <v>80948.509999999995</v>
      </c>
    </row>
    <row r="296" spans="1:8" ht="14.4" thickBot="1">
      <c r="A296" s="48"/>
      <c r="B296" s="23" t="s">
        <v>112</v>
      </c>
      <c r="C296" s="30"/>
      <c r="D296" s="31">
        <v>0</v>
      </c>
      <c r="E296" s="32">
        <v>0</v>
      </c>
      <c r="F296" s="30"/>
      <c r="G296" s="31">
        <v>-84.23</v>
      </c>
      <c r="H296" s="32">
        <v>-84.23</v>
      </c>
    </row>
    <row r="297" spans="1:8" ht="14.4" thickBot="1">
      <c r="A297" s="48"/>
      <c r="B297" s="23" t="s">
        <v>248</v>
      </c>
      <c r="C297" s="31">
        <v>0</v>
      </c>
      <c r="D297" s="31">
        <v>-554.08000000000004</v>
      </c>
      <c r="E297" s="32">
        <v>-554.08000000000004</v>
      </c>
      <c r="F297" s="30"/>
      <c r="G297" s="31">
        <v>436.62</v>
      </c>
      <c r="H297" s="32">
        <v>436.62</v>
      </c>
    </row>
    <row r="298" spans="1:8" ht="14.4" thickBot="1">
      <c r="A298" s="48"/>
      <c r="B298" s="23" t="s">
        <v>250</v>
      </c>
      <c r="C298" s="30"/>
      <c r="D298" s="31">
        <v>112.73</v>
      </c>
      <c r="E298" s="32">
        <v>112.73</v>
      </c>
      <c r="F298" s="30"/>
      <c r="G298" s="31">
        <v>0</v>
      </c>
      <c r="H298" s="32">
        <v>0</v>
      </c>
    </row>
    <row r="299" spans="1:8" ht="14.4" thickBot="1">
      <c r="A299" s="48"/>
      <c r="B299" s="23" t="s">
        <v>114</v>
      </c>
      <c r="C299" s="30"/>
      <c r="D299" s="31">
        <v>0</v>
      </c>
      <c r="E299" s="32">
        <v>0</v>
      </c>
      <c r="F299" s="31">
        <v>0</v>
      </c>
      <c r="G299" s="31">
        <v>21532.03</v>
      </c>
      <c r="H299" s="32">
        <v>21532.03</v>
      </c>
    </row>
    <row r="300" spans="1:8" ht="14.4" thickBot="1">
      <c r="A300" s="48"/>
      <c r="B300" s="23" t="s">
        <v>115</v>
      </c>
      <c r="C300" s="30"/>
      <c r="D300" s="31">
        <v>0</v>
      </c>
      <c r="E300" s="32">
        <v>0</v>
      </c>
      <c r="F300" s="30"/>
      <c r="G300" s="31">
        <v>-59.57</v>
      </c>
      <c r="H300" s="32">
        <v>-59.57</v>
      </c>
    </row>
    <row r="301" spans="1:8" ht="14.4" thickBot="1">
      <c r="A301" s="48"/>
      <c r="B301" s="23" t="s">
        <v>116</v>
      </c>
      <c r="C301" s="31">
        <v>0</v>
      </c>
      <c r="D301" s="31">
        <v>203.81</v>
      </c>
      <c r="E301" s="32">
        <v>203.81</v>
      </c>
      <c r="F301" s="30"/>
      <c r="G301" s="31">
        <v>19141.38</v>
      </c>
      <c r="H301" s="32">
        <v>19141.38</v>
      </c>
    </row>
    <row r="302" spans="1:8" ht="14.4" thickBot="1">
      <c r="A302" s="48"/>
      <c r="B302" s="23" t="s">
        <v>223</v>
      </c>
      <c r="C302" s="30"/>
      <c r="D302" s="31">
        <v>21243.09</v>
      </c>
      <c r="E302" s="32">
        <v>21243.09</v>
      </c>
      <c r="F302" s="30"/>
      <c r="G302" s="31">
        <v>3637.94</v>
      </c>
      <c r="H302" s="32">
        <v>3637.94</v>
      </c>
    </row>
    <row r="303" spans="1:8" ht="14.4" thickBot="1">
      <c r="A303" s="48"/>
      <c r="B303" s="23" t="s">
        <v>117</v>
      </c>
      <c r="C303" s="30"/>
      <c r="D303" s="31">
        <v>13421.45</v>
      </c>
      <c r="E303" s="32">
        <v>13421.45</v>
      </c>
      <c r="F303" s="30"/>
      <c r="G303" s="31">
        <v>3261.47</v>
      </c>
      <c r="H303" s="32">
        <v>3261.47</v>
      </c>
    </row>
    <row r="304" spans="1:8" ht="14.4" thickBot="1">
      <c r="A304" s="48"/>
      <c r="B304" s="23" t="s">
        <v>118</v>
      </c>
      <c r="C304" s="31">
        <v>0</v>
      </c>
      <c r="D304" s="31">
        <v>15757.3</v>
      </c>
      <c r="E304" s="32">
        <v>15757.3</v>
      </c>
      <c r="F304" s="31">
        <v>179625.04</v>
      </c>
      <c r="G304" s="31">
        <v>32990.449999999997</v>
      </c>
      <c r="H304" s="32">
        <v>212615.49</v>
      </c>
    </row>
    <row r="305" spans="1:8" ht="14.4" thickBot="1">
      <c r="A305" s="48"/>
      <c r="B305" s="23" t="s">
        <v>119</v>
      </c>
      <c r="C305" s="30"/>
      <c r="D305" s="31">
        <v>-895.2</v>
      </c>
      <c r="E305" s="32">
        <v>-895.2</v>
      </c>
      <c r="F305" s="30"/>
      <c r="G305" s="31">
        <v>1548.4</v>
      </c>
      <c r="H305" s="32">
        <v>1548.4</v>
      </c>
    </row>
    <row r="306" spans="1:8" ht="14.4" thickBot="1">
      <c r="A306" s="48"/>
      <c r="B306" s="23" t="s">
        <v>120</v>
      </c>
      <c r="C306" s="30"/>
      <c r="D306" s="31">
        <v>-3.93</v>
      </c>
      <c r="E306" s="32">
        <v>-3.93</v>
      </c>
      <c r="F306" s="30"/>
      <c r="G306" s="31">
        <v>961.3</v>
      </c>
      <c r="H306" s="32">
        <v>961.3</v>
      </c>
    </row>
    <row r="307" spans="1:8" ht="14.4" thickBot="1">
      <c r="A307" s="48"/>
      <c r="B307" s="23" t="s">
        <v>253</v>
      </c>
      <c r="C307" s="31">
        <v>0</v>
      </c>
      <c r="D307" s="31">
        <v>716.41</v>
      </c>
      <c r="E307" s="32">
        <v>716.41</v>
      </c>
      <c r="F307" s="30"/>
      <c r="G307" s="31">
        <v>0</v>
      </c>
      <c r="H307" s="32">
        <v>0</v>
      </c>
    </row>
    <row r="308" spans="1:8" ht="14.4" thickBot="1">
      <c r="A308" s="48"/>
      <c r="B308" s="23" t="s">
        <v>121</v>
      </c>
      <c r="C308" s="31">
        <v>19726.759999999998</v>
      </c>
      <c r="D308" s="31">
        <v>27375.64</v>
      </c>
      <c r="E308" s="32">
        <v>47102.400000000001</v>
      </c>
      <c r="F308" s="30"/>
      <c r="G308" s="31">
        <v>12589.13</v>
      </c>
      <c r="H308" s="32">
        <v>12589.13</v>
      </c>
    </row>
    <row r="309" spans="1:8" ht="14.4" thickBot="1">
      <c r="A309" s="48"/>
      <c r="B309" s="23" t="s">
        <v>225</v>
      </c>
      <c r="C309" s="30"/>
      <c r="D309" s="31">
        <v>666.38</v>
      </c>
      <c r="E309" s="32">
        <v>666.38</v>
      </c>
      <c r="F309" s="30"/>
      <c r="G309" s="30"/>
      <c r="H309" s="35"/>
    </row>
    <row r="310" spans="1:8" ht="14.4" thickBot="1">
      <c r="A310" s="48"/>
      <c r="B310" s="23" t="s">
        <v>123</v>
      </c>
      <c r="C310" s="30"/>
      <c r="D310" s="31">
        <v>11616.06</v>
      </c>
      <c r="E310" s="32">
        <v>11616.06</v>
      </c>
      <c r="F310" s="30"/>
      <c r="G310" s="31">
        <v>4607.91</v>
      </c>
      <c r="H310" s="32">
        <v>4607.91</v>
      </c>
    </row>
    <row r="311" spans="1:8" ht="14.4" thickBot="1">
      <c r="A311" s="48"/>
      <c r="B311" s="23" t="s">
        <v>124</v>
      </c>
      <c r="C311" s="31">
        <v>0</v>
      </c>
      <c r="D311" s="31">
        <v>-77.069999999999993</v>
      </c>
      <c r="E311" s="32">
        <v>-77.069999999999993</v>
      </c>
      <c r="F311" s="31">
        <v>0</v>
      </c>
      <c r="G311" s="31">
        <v>22774.65</v>
      </c>
      <c r="H311" s="32">
        <v>22774.65</v>
      </c>
    </row>
    <row r="312" spans="1:8" ht="14.4" thickBot="1">
      <c r="A312" s="48"/>
      <c r="B312" s="23" t="s">
        <v>125</v>
      </c>
      <c r="C312" s="31">
        <v>9750.15</v>
      </c>
      <c r="D312" s="31">
        <v>22862.66</v>
      </c>
      <c r="E312" s="32">
        <v>32612.81</v>
      </c>
      <c r="F312" s="31">
        <v>93486</v>
      </c>
      <c r="G312" s="31">
        <v>9327.42</v>
      </c>
      <c r="H312" s="32">
        <v>102813.42</v>
      </c>
    </row>
    <row r="313" spans="1:8" ht="14.4" thickBot="1">
      <c r="A313" s="48"/>
      <c r="B313" s="23" t="s">
        <v>126</v>
      </c>
      <c r="C313" s="30"/>
      <c r="D313" s="31">
        <v>1341.88</v>
      </c>
      <c r="E313" s="32">
        <v>1341.88</v>
      </c>
      <c r="F313" s="30"/>
      <c r="G313" s="31">
        <v>23465.82</v>
      </c>
      <c r="H313" s="32">
        <v>23465.82</v>
      </c>
    </row>
    <row r="314" spans="1:8" ht="14.4" thickBot="1">
      <c r="A314" s="48"/>
      <c r="B314" s="23" t="s">
        <v>127</v>
      </c>
      <c r="C314" s="31">
        <v>0</v>
      </c>
      <c r="D314" s="31">
        <v>13800.03</v>
      </c>
      <c r="E314" s="32">
        <v>13800.03</v>
      </c>
      <c r="F314" s="30"/>
      <c r="G314" s="31">
        <v>29778.97</v>
      </c>
      <c r="H314" s="32">
        <v>29778.97</v>
      </c>
    </row>
    <row r="315" spans="1:8" ht="14.4" thickBot="1">
      <c r="A315" s="48"/>
      <c r="B315" s="23" t="s">
        <v>128</v>
      </c>
      <c r="C315" s="31">
        <v>11388.26</v>
      </c>
      <c r="D315" s="31">
        <v>45697.06</v>
      </c>
      <c r="E315" s="32">
        <v>57085.32</v>
      </c>
      <c r="F315" s="31">
        <v>401751.15</v>
      </c>
      <c r="G315" s="31">
        <v>149731.35</v>
      </c>
      <c r="H315" s="32">
        <v>551482.5</v>
      </c>
    </row>
    <row r="316" spans="1:8" ht="14.4" thickBot="1">
      <c r="A316" s="48"/>
      <c r="B316" s="23" t="s">
        <v>131</v>
      </c>
      <c r="C316" s="31">
        <v>42620.31</v>
      </c>
      <c r="D316" s="31">
        <v>1867.78</v>
      </c>
      <c r="E316" s="32">
        <v>44488.09</v>
      </c>
      <c r="F316" s="30"/>
      <c r="G316" s="31">
        <v>-4466.49</v>
      </c>
      <c r="H316" s="32">
        <v>-4466.49</v>
      </c>
    </row>
    <row r="317" spans="1:8" ht="14.4" thickBot="1">
      <c r="A317" s="48"/>
      <c r="B317" s="23" t="s">
        <v>258</v>
      </c>
      <c r="C317" s="30"/>
      <c r="D317" s="30"/>
      <c r="E317" s="35"/>
      <c r="F317" s="30"/>
      <c r="G317" s="31">
        <v>-33.39</v>
      </c>
      <c r="H317" s="32">
        <v>-33.39</v>
      </c>
    </row>
    <row r="318" spans="1:8" ht="14.4" thickBot="1">
      <c r="A318" s="48"/>
      <c r="B318" s="23" t="s">
        <v>226</v>
      </c>
      <c r="C318" s="31">
        <v>431.6</v>
      </c>
      <c r="D318" s="31">
        <v>222.33</v>
      </c>
      <c r="E318" s="32">
        <v>653.92999999999995</v>
      </c>
      <c r="F318" s="30"/>
      <c r="G318" s="31">
        <v>5229.6099999999997</v>
      </c>
      <c r="H318" s="32">
        <v>5229.6099999999997</v>
      </c>
    </row>
    <row r="319" spans="1:8" ht="14.4" thickBot="1">
      <c r="A319" s="48"/>
      <c r="B319" s="23" t="s">
        <v>136</v>
      </c>
      <c r="C319" s="30"/>
      <c r="D319" s="31">
        <v>-353.13</v>
      </c>
      <c r="E319" s="32">
        <v>-353.13</v>
      </c>
      <c r="F319" s="30"/>
      <c r="G319" s="31">
        <v>0</v>
      </c>
      <c r="H319" s="32">
        <v>0</v>
      </c>
    </row>
    <row r="320" spans="1:8" ht="14.4" thickBot="1">
      <c r="A320" s="48"/>
      <c r="B320" s="23" t="s">
        <v>140</v>
      </c>
      <c r="C320" s="31">
        <v>10682.01</v>
      </c>
      <c r="D320" s="31">
        <v>3029.58</v>
      </c>
      <c r="E320" s="32">
        <v>13711.59</v>
      </c>
      <c r="F320" s="30"/>
      <c r="G320" s="31">
        <v>3790.05</v>
      </c>
      <c r="H320" s="32">
        <v>3790.05</v>
      </c>
    </row>
    <row r="321" spans="1:8" ht="14.4" thickBot="1">
      <c r="A321" s="48"/>
      <c r="B321" s="23" t="s">
        <v>141</v>
      </c>
      <c r="C321" s="30"/>
      <c r="D321" s="31">
        <v>7379.97</v>
      </c>
      <c r="E321" s="32">
        <v>7379.97</v>
      </c>
      <c r="F321" s="30"/>
      <c r="G321" s="30"/>
      <c r="H321" s="35"/>
    </row>
    <row r="322" spans="1:8" ht="14.4" thickBot="1">
      <c r="A322" s="48"/>
      <c r="B322" s="23" t="s">
        <v>142</v>
      </c>
      <c r="C322" s="31">
        <v>0</v>
      </c>
      <c r="D322" s="31">
        <v>1797.86</v>
      </c>
      <c r="E322" s="32">
        <v>1797.86</v>
      </c>
      <c r="F322" s="30"/>
      <c r="G322" s="31">
        <v>15236.71</v>
      </c>
      <c r="H322" s="32">
        <v>15236.71</v>
      </c>
    </row>
    <row r="323" spans="1:8" ht="14.4" thickBot="1">
      <c r="A323" s="48"/>
      <c r="B323" s="23" t="s">
        <v>143</v>
      </c>
      <c r="C323" s="30"/>
      <c r="D323" s="30"/>
      <c r="E323" s="35"/>
      <c r="F323" s="30"/>
      <c r="G323" s="31">
        <v>12335</v>
      </c>
      <c r="H323" s="32">
        <v>12335</v>
      </c>
    </row>
    <row r="324" spans="1:8" ht="14.4" thickBot="1">
      <c r="A324" s="48"/>
      <c r="B324" s="23" t="s">
        <v>228</v>
      </c>
      <c r="C324" s="30"/>
      <c r="D324" s="31">
        <v>0</v>
      </c>
      <c r="E324" s="32">
        <v>0</v>
      </c>
      <c r="F324" s="30"/>
      <c r="G324" s="31">
        <v>9784.75</v>
      </c>
      <c r="H324" s="32">
        <v>9784.75</v>
      </c>
    </row>
    <row r="325" spans="1:8" ht="14.4" thickBot="1">
      <c r="A325" s="48"/>
      <c r="B325" s="23" t="s">
        <v>144</v>
      </c>
      <c r="C325" s="31">
        <v>0</v>
      </c>
      <c r="D325" s="31">
        <v>1021.57</v>
      </c>
      <c r="E325" s="32">
        <v>1021.57</v>
      </c>
      <c r="F325" s="31">
        <v>84436.61</v>
      </c>
      <c r="G325" s="31">
        <v>11295.05</v>
      </c>
      <c r="H325" s="32">
        <v>95731.66</v>
      </c>
    </row>
    <row r="326" spans="1:8" ht="14.4" thickBot="1">
      <c r="A326" s="48"/>
      <c r="B326" s="23" t="s">
        <v>145</v>
      </c>
      <c r="C326" s="30"/>
      <c r="D326" s="31">
        <v>-35.78</v>
      </c>
      <c r="E326" s="32">
        <v>-35.78</v>
      </c>
      <c r="F326" s="30"/>
      <c r="G326" s="30"/>
      <c r="H326" s="35"/>
    </row>
    <row r="327" spans="1:8" ht="14.4" thickBot="1">
      <c r="A327" s="48"/>
      <c r="B327" s="23" t="s">
        <v>147</v>
      </c>
      <c r="C327" s="30"/>
      <c r="D327" s="31">
        <v>2747.42</v>
      </c>
      <c r="E327" s="32">
        <v>2747.42</v>
      </c>
      <c r="F327" s="31">
        <v>333825.33</v>
      </c>
      <c r="G327" s="31">
        <v>13918.39</v>
      </c>
      <c r="H327" s="32">
        <v>347743.72</v>
      </c>
    </row>
    <row r="328" spans="1:8" ht="14.4" thickBot="1">
      <c r="A328" s="48"/>
      <c r="B328" s="23" t="s">
        <v>300</v>
      </c>
      <c r="C328" s="30"/>
      <c r="D328" s="30"/>
      <c r="E328" s="35"/>
      <c r="F328" s="30"/>
      <c r="G328" s="31">
        <v>-795.5</v>
      </c>
      <c r="H328" s="32">
        <v>-795.5</v>
      </c>
    </row>
    <row r="329" spans="1:8" ht="14.4" thickBot="1">
      <c r="A329" s="48"/>
      <c r="B329" s="23" t="s">
        <v>262</v>
      </c>
      <c r="C329" s="30"/>
      <c r="D329" s="31">
        <v>0</v>
      </c>
      <c r="E329" s="32">
        <v>0</v>
      </c>
      <c r="F329" s="30"/>
      <c r="G329" s="31">
        <v>8068.77</v>
      </c>
      <c r="H329" s="32">
        <v>8068.77</v>
      </c>
    </row>
    <row r="330" spans="1:8" ht="14.4" thickBot="1">
      <c r="A330" s="48"/>
      <c r="B330" s="23" t="s">
        <v>264</v>
      </c>
      <c r="C330" s="30"/>
      <c r="D330" s="31">
        <v>996.25</v>
      </c>
      <c r="E330" s="32">
        <v>996.25</v>
      </c>
      <c r="F330" s="30"/>
      <c r="G330" s="30"/>
      <c r="H330" s="35"/>
    </row>
    <row r="331" spans="1:8" ht="14.4" thickBot="1">
      <c r="A331" s="48"/>
      <c r="B331" s="23" t="s">
        <v>153</v>
      </c>
      <c r="C331" s="30"/>
      <c r="D331" s="31">
        <v>2195.81</v>
      </c>
      <c r="E331" s="32">
        <v>2195.81</v>
      </c>
      <c r="F331" s="30"/>
      <c r="G331" s="30"/>
      <c r="H331" s="35"/>
    </row>
    <row r="332" spans="1:8" ht="14.4" thickBot="1">
      <c r="A332" s="48"/>
      <c r="B332" s="23" t="s">
        <v>269</v>
      </c>
      <c r="C332" s="31">
        <v>5825.23</v>
      </c>
      <c r="D332" s="31">
        <v>0</v>
      </c>
      <c r="E332" s="32">
        <v>5825.23</v>
      </c>
      <c r="F332" s="30"/>
      <c r="G332" s="31">
        <v>0</v>
      </c>
      <c r="H332" s="32">
        <v>0</v>
      </c>
    </row>
    <row r="333" spans="1:8" ht="14.4" thickBot="1">
      <c r="A333" s="48"/>
      <c r="B333" s="23" t="s">
        <v>270</v>
      </c>
      <c r="C333" s="30"/>
      <c r="D333" s="31">
        <v>-965.27</v>
      </c>
      <c r="E333" s="32">
        <v>-965.27</v>
      </c>
      <c r="F333" s="30"/>
      <c r="G333" s="31">
        <v>0</v>
      </c>
      <c r="H333" s="32">
        <v>0</v>
      </c>
    </row>
    <row r="334" spans="1:8" ht="14.4" thickBot="1">
      <c r="A334" s="48"/>
      <c r="B334" s="23" t="s">
        <v>304</v>
      </c>
      <c r="C334" s="31">
        <v>6222</v>
      </c>
      <c r="D334" s="30"/>
      <c r="E334" s="32">
        <v>6222</v>
      </c>
      <c r="F334" s="30"/>
      <c r="G334" s="30"/>
      <c r="H334" s="35"/>
    </row>
    <row r="335" spans="1:8" ht="14.4" thickBot="1">
      <c r="A335" s="48"/>
      <c r="B335" s="23" t="s">
        <v>156</v>
      </c>
      <c r="C335" s="30"/>
      <c r="D335" s="31">
        <v>-3.89</v>
      </c>
      <c r="E335" s="32">
        <v>-3.89</v>
      </c>
      <c r="F335" s="31">
        <v>0</v>
      </c>
      <c r="G335" s="31">
        <v>13256.55</v>
      </c>
      <c r="H335" s="32">
        <v>13256.55</v>
      </c>
    </row>
    <row r="336" spans="1:8" ht="14.4" thickBot="1">
      <c r="A336" s="48"/>
      <c r="B336" s="23" t="s">
        <v>157</v>
      </c>
      <c r="C336" s="30"/>
      <c r="D336" s="31">
        <v>0</v>
      </c>
      <c r="E336" s="32">
        <v>0</v>
      </c>
      <c r="F336" s="30"/>
      <c r="G336" s="31">
        <v>-536.17999999999995</v>
      </c>
      <c r="H336" s="32">
        <v>-536.17999999999995</v>
      </c>
    </row>
    <row r="337" spans="1:8" ht="14.4" thickBot="1">
      <c r="A337" s="48"/>
      <c r="B337" s="23" t="s">
        <v>158</v>
      </c>
      <c r="C337" s="30"/>
      <c r="D337" s="31">
        <v>-129.37</v>
      </c>
      <c r="E337" s="32">
        <v>-129.37</v>
      </c>
      <c r="F337" s="30"/>
      <c r="G337" s="31">
        <v>7168.28</v>
      </c>
      <c r="H337" s="32">
        <v>7168.28</v>
      </c>
    </row>
    <row r="338" spans="1:8" ht="14.4" thickBot="1">
      <c r="A338" s="48"/>
      <c r="B338" s="23" t="s">
        <v>306</v>
      </c>
      <c r="C338" s="30"/>
      <c r="D338" s="30"/>
      <c r="E338" s="35"/>
      <c r="F338" s="30"/>
      <c r="G338" s="31">
        <v>-238.93</v>
      </c>
      <c r="H338" s="32">
        <v>-238.93</v>
      </c>
    </row>
    <row r="339" spans="1:8" ht="14.4" thickBot="1">
      <c r="A339" s="48"/>
      <c r="B339" s="23" t="s">
        <v>232</v>
      </c>
      <c r="C339" s="30"/>
      <c r="D339" s="31">
        <v>0</v>
      </c>
      <c r="E339" s="32">
        <v>0</v>
      </c>
      <c r="F339" s="30"/>
      <c r="G339" s="31">
        <v>10733.48</v>
      </c>
      <c r="H339" s="32">
        <v>10733.48</v>
      </c>
    </row>
    <row r="340" spans="1:8" ht="14.4" thickBot="1">
      <c r="A340" s="48"/>
      <c r="B340" s="23" t="s">
        <v>160</v>
      </c>
      <c r="C340" s="30"/>
      <c r="D340" s="31">
        <v>-568.4</v>
      </c>
      <c r="E340" s="32">
        <v>-568.4</v>
      </c>
      <c r="F340" s="30"/>
      <c r="G340" s="31">
        <v>2163.0300000000002</v>
      </c>
      <c r="H340" s="32">
        <v>2163.0300000000002</v>
      </c>
    </row>
    <row r="341" spans="1:8" ht="14.4" thickBot="1">
      <c r="A341" s="48"/>
      <c r="B341" s="23" t="s">
        <v>161</v>
      </c>
      <c r="C341" s="30"/>
      <c r="D341" s="31">
        <v>0</v>
      </c>
      <c r="E341" s="32">
        <v>0</v>
      </c>
      <c r="F341" s="30"/>
      <c r="G341" s="31">
        <v>263.04000000000002</v>
      </c>
      <c r="H341" s="32">
        <v>263.04000000000002</v>
      </c>
    </row>
    <row r="342" spans="1:8" ht="14.4" thickBot="1">
      <c r="A342" s="48"/>
      <c r="B342" s="23" t="s">
        <v>162</v>
      </c>
      <c r="C342" s="31">
        <v>17200.150000000001</v>
      </c>
      <c r="D342" s="31">
        <v>-2136.98</v>
      </c>
      <c r="E342" s="32">
        <v>15063.17</v>
      </c>
      <c r="F342" s="30"/>
      <c r="G342" s="31">
        <v>1051.3399999999999</v>
      </c>
      <c r="H342" s="32">
        <v>1051.3399999999999</v>
      </c>
    </row>
    <row r="343" spans="1:8" ht="14.4" thickBot="1">
      <c r="A343" s="48"/>
      <c r="B343" s="23" t="s">
        <v>163</v>
      </c>
      <c r="C343" s="31">
        <v>0</v>
      </c>
      <c r="D343" s="31">
        <v>70774.19</v>
      </c>
      <c r="E343" s="32">
        <v>70774.19</v>
      </c>
      <c r="F343" s="31">
        <v>0</v>
      </c>
      <c r="G343" s="31">
        <v>400959.81</v>
      </c>
      <c r="H343" s="32">
        <v>400959.81</v>
      </c>
    </row>
    <row r="344" spans="1:8" ht="14.4" thickBot="1">
      <c r="A344" s="48"/>
      <c r="B344" s="23" t="s">
        <v>164</v>
      </c>
      <c r="C344" s="31">
        <v>0</v>
      </c>
      <c r="D344" s="31">
        <v>-635.54999999999995</v>
      </c>
      <c r="E344" s="32">
        <v>-635.54999999999995</v>
      </c>
      <c r="F344" s="30"/>
      <c r="G344" s="31">
        <v>209.01</v>
      </c>
      <c r="H344" s="32">
        <v>209.01</v>
      </c>
    </row>
    <row r="345" spans="1:8" ht="14.4" thickBot="1">
      <c r="A345" s="48"/>
      <c r="B345" s="23" t="s">
        <v>165</v>
      </c>
      <c r="C345" s="30"/>
      <c r="D345" s="31">
        <v>23579.16</v>
      </c>
      <c r="E345" s="32">
        <v>23579.16</v>
      </c>
      <c r="F345" s="30"/>
      <c r="G345" s="31">
        <v>0</v>
      </c>
      <c r="H345" s="32">
        <v>0</v>
      </c>
    </row>
    <row r="346" spans="1:8" ht="14.4" thickBot="1">
      <c r="A346" s="48"/>
      <c r="B346" s="23" t="s">
        <v>166</v>
      </c>
      <c r="C346" s="30"/>
      <c r="D346" s="31">
        <v>295.5</v>
      </c>
      <c r="E346" s="32">
        <v>295.5</v>
      </c>
      <c r="F346" s="31">
        <v>0</v>
      </c>
      <c r="G346" s="31">
        <v>2547.5</v>
      </c>
      <c r="H346" s="32">
        <v>2547.5</v>
      </c>
    </row>
    <row r="347" spans="1:8" ht="14.4" thickBot="1">
      <c r="A347" s="48"/>
      <c r="B347" s="23" t="s">
        <v>167</v>
      </c>
      <c r="C347" s="30"/>
      <c r="D347" s="31">
        <v>24453.54</v>
      </c>
      <c r="E347" s="32">
        <v>24453.54</v>
      </c>
      <c r="F347" s="30"/>
      <c r="G347" s="31">
        <v>8402.51</v>
      </c>
      <c r="H347" s="32">
        <v>8402.51</v>
      </c>
    </row>
    <row r="348" spans="1:8" ht="14.4" thickBot="1">
      <c r="A348" s="48"/>
      <c r="B348" s="23" t="s">
        <v>168</v>
      </c>
      <c r="C348" s="30"/>
      <c r="D348" s="31">
        <v>7312.09</v>
      </c>
      <c r="E348" s="32">
        <v>7312.09</v>
      </c>
      <c r="F348" s="30"/>
      <c r="G348" s="31">
        <v>15735.04</v>
      </c>
      <c r="H348" s="32">
        <v>15735.04</v>
      </c>
    </row>
    <row r="349" spans="1:8" ht="14.4" thickBot="1">
      <c r="A349" s="48"/>
      <c r="B349" s="23" t="s">
        <v>233</v>
      </c>
      <c r="C349" s="30"/>
      <c r="D349" s="31">
        <v>7431.39</v>
      </c>
      <c r="E349" s="32">
        <v>7431.39</v>
      </c>
      <c r="F349" s="31">
        <v>0</v>
      </c>
      <c r="G349" s="31">
        <v>1455.92</v>
      </c>
      <c r="H349" s="32">
        <v>1455.92</v>
      </c>
    </row>
    <row r="350" spans="1:8" ht="14.4" thickBot="1">
      <c r="A350" s="48"/>
      <c r="B350" s="23" t="s">
        <v>169</v>
      </c>
      <c r="C350" s="30"/>
      <c r="D350" s="31">
        <v>15601.71</v>
      </c>
      <c r="E350" s="32">
        <v>15601.71</v>
      </c>
      <c r="F350" s="31">
        <v>0</v>
      </c>
      <c r="G350" s="31">
        <v>158013.96</v>
      </c>
      <c r="H350" s="32">
        <v>158013.96</v>
      </c>
    </row>
    <row r="351" spans="1:8" ht="14.4" thickBot="1">
      <c r="A351" s="48"/>
      <c r="B351" s="23" t="s">
        <v>170</v>
      </c>
      <c r="C351" s="30"/>
      <c r="D351" s="31">
        <v>0</v>
      </c>
      <c r="E351" s="32">
        <v>0</v>
      </c>
      <c r="F351" s="30"/>
      <c r="G351" s="31">
        <v>12233.3</v>
      </c>
      <c r="H351" s="32">
        <v>12233.3</v>
      </c>
    </row>
    <row r="352" spans="1:8" ht="14.4" thickBot="1">
      <c r="A352" s="48"/>
      <c r="B352" s="23" t="s">
        <v>171</v>
      </c>
      <c r="C352" s="30"/>
      <c r="D352" s="31">
        <v>-252.8</v>
      </c>
      <c r="E352" s="32">
        <v>-252.8</v>
      </c>
      <c r="F352" s="30"/>
      <c r="G352" s="31">
        <v>14841.38</v>
      </c>
      <c r="H352" s="32">
        <v>14841.38</v>
      </c>
    </row>
    <row r="353" spans="1:8" ht="14.4" thickBot="1">
      <c r="A353" s="48"/>
      <c r="B353" s="23" t="s">
        <v>172</v>
      </c>
      <c r="C353" s="31">
        <v>0</v>
      </c>
      <c r="D353" s="31">
        <v>41304.379999999997</v>
      </c>
      <c r="E353" s="32">
        <v>41304.379999999997</v>
      </c>
      <c r="F353" s="30"/>
      <c r="G353" s="31">
        <v>162675.54999999999</v>
      </c>
      <c r="H353" s="32">
        <v>162675.54999999999</v>
      </c>
    </row>
    <row r="354" spans="1:8" ht="14.4" thickBot="1">
      <c r="A354" s="48"/>
      <c r="B354" s="23" t="s">
        <v>276</v>
      </c>
      <c r="C354" s="30"/>
      <c r="D354" s="31">
        <v>-1829.53</v>
      </c>
      <c r="E354" s="32">
        <v>-1829.53</v>
      </c>
      <c r="F354" s="30"/>
      <c r="G354" s="31">
        <v>0</v>
      </c>
      <c r="H354" s="32">
        <v>0</v>
      </c>
    </row>
    <row r="355" spans="1:8" ht="14.4" thickBot="1">
      <c r="A355" s="48"/>
      <c r="B355" s="23" t="s">
        <v>173</v>
      </c>
      <c r="C355" s="30"/>
      <c r="D355" s="31">
        <v>7283.67</v>
      </c>
      <c r="E355" s="32">
        <v>7283.67</v>
      </c>
      <c r="F355" s="30"/>
      <c r="G355" s="31">
        <v>8184.46</v>
      </c>
      <c r="H355" s="32">
        <v>8184.46</v>
      </c>
    </row>
    <row r="356" spans="1:8" ht="14.4" thickBot="1">
      <c r="A356" s="48"/>
      <c r="B356" s="23" t="s">
        <v>277</v>
      </c>
      <c r="C356" s="30"/>
      <c r="D356" s="31">
        <v>-20.95</v>
      </c>
      <c r="E356" s="32">
        <v>-20.95</v>
      </c>
      <c r="F356" s="30"/>
      <c r="G356" s="31">
        <v>0</v>
      </c>
      <c r="H356" s="32">
        <v>0</v>
      </c>
    </row>
    <row r="357" spans="1:8" ht="14.4" thickBot="1">
      <c r="A357" s="48"/>
      <c r="B357" s="23" t="s">
        <v>174</v>
      </c>
      <c r="C357" s="30"/>
      <c r="D357" s="31">
        <v>0</v>
      </c>
      <c r="E357" s="32">
        <v>0</v>
      </c>
      <c r="F357" s="30"/>
      <c r="G357" s="31">
        <v>1463.32</v>
      </c>
      <c r="H357" s="32">
        <v>1463.32</v>
      </c>
    </row>
    <row r="358" spans="1:8" ht="14.4" thickBot="1">
      <c r="A358" s="48"/>
      <c r="B358" s="23" t="s">
        <v>175</v>
      </c>
      <c r="C358" s="30"/>
      <c r="D358" s="31">
        <v>-120.96</v>
      </c>
      <c r="E358" s="32">
        <v>-120.96</v>
      </c>
      <c r="F358" s="31">
        <v>0</v>
      </c>
      <c r="G358" s="31">
        <v>5992.52</v>
      </c>
      <c r="H358" s="32">
        <v>5992.52</v>
      </c>
    </row>
    <row r="359" spans="1:8" ht="14.4" thickBot="1">
      <c r="A359" s="48"/>
      <c r="B359" s="23" t="s">
        <v>234</v>
      </c>
      <c r="C359" s="30"/>
      <c r="D359" s="31">
        <v>156.04</v>
      </c>
      <c r="E359" s="32">
        <v>156.04</v>
      </c>
      <c r="F359" s="30"/>
      <c r="G359" s="31">
        <v>0</v>
      </c>
      <c r="H359" s="32">
        <v>0</v>
      </c>
    </row>
    <row r="360" spans="1:8" ht="14.4" thickBot="1">
      <c r="A360" s="48"/>
      <c r="B360" s="23" t="s">
        <v>176</v>
      </c>
      <c r="C360" s="30"/>
      <c r="D360" s="30"/>
      <c r="E360" s="35"/>
      <c r="F360" s="30"/>
      <c r="G360" s="31">
        <v>1254.5</v>
      </c>
      <c r="H360" s="32">
        <v>1254.5</v>
      </c>
    </row>
    <row r="361" spans="1:8" ht="14.4" thickBot="1">
      <c r="A361" s="48"/>
      <c r="B361" s="23" t="s">
        <v>279</v>
      </c>
      <c r="C361" s="30"/>
      <c r="D361" s="30"/>
      <c r="E361" s="35"/>
      <c r="F361" s="30"/>
      <c r="G361" s="31">
        <v>-1820.51</v>
      </c>
      <c r="H361" s="32">
        <v>-1820.51</v>
      </c>
    </row>
    <row r="362" spans="1:8" ht="14.4" thickBot="1">
      <c r="A362" s="48"/>
      <c r="B362" s="23" t="s">
        <v>178</v>
      </c>
      <c r="C362" s="30"/>
      <c r="D362" s="31">
        <v>7443.36</v>
      </c>
      <c r="E362" s="32">
        <v>7443.36</v>
      </c>
      <c r="F362" s="30"/>
      <c r="G362" s="31">
        <v>668.51</v>
      </c>
      <c r="H362" s="32">
        <v>668.51</v>
      </c>
    </row>
    <row r="363" spans="1:8" ht="14.4" thickBot="1">
      <c r="A363" s="48"/>
      <c r="B363" s="23" t="s">
        <v>180</v>
      </c>
      <c r="C363" s="30"/>
      <c r="D363" s="31">
        <v>11745.72</v>
      </c>
      <c r="E363" s="32">
        <v>11745.72</v>
      </c>
      <c r="F363" s="30"/>
      <c r="G363" s="31">
        <v>10446.15</v>
      </c>
      <c r="H363" s="32">
        <v>10446.15</v>
      </c>
    </row>
    <row r="364" spans="1:8" ht="14.4" thickBot="1">
      <c r="A364" s="48"/>
      <c r="B364" s="23" t="s">
        <v>182</v>
      </c>
      <c r="C364" s="31">
        <v>0</v>
      </c>
      <c r="D364" s="31">
        <v>4827.96</v>
      </c>
      <c r="E364" s="32">
        <v>4827.96</v>
      </c>
      <c r="F364" s="30"/>
      <c r="G364" s="31">
        <v>3978.97</v>
      </c>
      <c r="H364" s="32">
        <v>3978.97</v>
      </c>
    </row>
    <row r="365" spans="1:8" ht="14.4" thickBot="1">
      <c r="A365" s="48"/>
      <c r="B365" s="23" t="s">
        <v>183</v>
      </c>
      <c r="C365" s="31">
        <v>0</v>
      </c>
      <c r="D365" s="31">
        <v>6660.69</v>
      </c>
      <c r="E365" s="32">
        <v>6660.69</v>
      </c>
      <c r="F365" s="31">
        <v>0</v>
      </c>
      <c r="G365" s="31">
        <v>62436.34</v>
      </c>
      <c r="H365" s="32">
        <v>62436.34</v>
      </c>
    </row>
    <row r="366" spans="1:8" ht="14.4" thickBot="1">
      <c r="A366" s="48"/>
      <c r="B366" s="23" t="s">
        <v>184</v>
      </c>
      <c r="C366" s="30"/>
      <c r="D366" s="31">
        <v>0</v>
      </c>
      <c r="E366" s="32">
        <v>0</v>
      </c>
      <c r="F366" s="30"/>
      <c r="G366" s="31">
        <v>13017.18</v>
      </c>
      <c r="H366" s="32">
        <v>13017.18</v>
      </c>
    </row>
    <row r="367" spans="1:8" ht="14.4" thickBot="1">
      <c r="A367" s="48"/>
      <c r="B367" s="23" t="s">
        <v>185</v>
      </c>
      <c r="C367" s="31">
        <v>0</v>
      </c>
      <c r="D367" s="31">
        <v>12154.55</v>
      </c>
      <c r="E367" s="32">
        <v>12154.55</v>
      </c>
      <c r="F367" s="30"/>
      <c r="G367" s="31">
        <v>408.43</v>
      </c>
      <c r="H367" s="32">
        <v>408.43</v>
      </c>
    </row>
    <row r="368" spans="1:8" ht="14.4" thickBot="1">
      <c r="A368" s="48"/>
      <c r="B368" s="23" t="s">
        <v>187</v>
      </c>
      <c r="C368" s="30"/>
      <c r="D368" s="31">
        <v>-34.700000000000003</v>
      </c>
      <c r="E368" s="32">
        <v>-34.700000000000003</v>
      </c>
      <c r="F368" s="30"/>
      <c r="G368" s="31">
        <v>0</v>
      </c>
      <c r="H368" s="32">
        <v>0</v>
      </c>
    </row>
    <row r="369" spans="1:8" ht="14.4" thickBot="1">
      <c r="A369" s="48"/>
      <c r="B369" s="23" t="s">
        <v>188</v>
      </c>
      <c r="C369" s="30"/>
      <c r="D369" s="31">
        <v>-81.94</v>
      </c>
      <c r="E369" s="32">
        <v>-81.94</v>
      </c>
      <c r="F369" s="30"/>
      <c r="G369" s="31">
        <v>-5816.47</v>
      </c>
      <c r="H369" s="32">
        <v>-5816.47</v>
      </c>
    </row>
    <row r="370" spans="1:8" ht="14.4" thickBot="1">
      <c r="A370" s="48"/>
      <c r="B370" s="23" t="s">
        <v>189</v>
      </c>
      <c r="C370" s="30"/>
      <c r="D370" s="31">
        <v>20131.36</v>
      </c>
      <c r="E370" s="32">
        <v>20131.36</v>
      </c>
      <c r="F370" s="31">
        <v>0</v>
      </c>
      <c r="G370" s="31">
        <v>36447.379999999997</v>
      </c>
      <c r="H370" s="32">
        <v>36447.379999999997</v>
      </c>
    </row>
    <row r="371" spans="1:8" ht="14.4" thickBot="1">
      <c r="A371" s="48"/>
      <c r="B371" s="23" t="s">
        <v>191</v>
      </c>
      <c r="C371" s="30"/>
      <c r="D371" s="31">
        <v>18546.830000000002</v>
      </c>
      <c r="E371" s="32">
        <v>18546.830000000002</v>
      </c>
      <c r="F371" s="30"/>
      <c r="G371" s="31">
        <v>3062.65</v>
      </c>
      <c r="H371" s="32">
        <v>3062.65</v>
      </c>
    </row>
    <row r="372" spans="1:8" ht="14.4" thickBot="1">
      <c r="A372" s="48"/>
      <c r="B372" s="23" t="s">
        <v>284</v>
      </c>
      <c r="C372" s="30"/>
      <c r="D372" s="30"/>
      <c r="E372" s="35"/>
      <c r="F372" s="30"/>
      <c r="G372" s="31">
        <v>2460.12</v>
      </c>
      <c r="H372" s="32">
        <v>2460.12</v>
      </c>
    </row>
    <row r="373" spans="1:8" ht="14.4" thickBot="1">
      <c r="A373" s="48"/>
      <c r="B373" s="23" t="s">
        <v>194</v>
      </c>
      <c r="C373" s="30"/>
      <c r="D373" s="31">
        <v>-1069.72</v>
      </c>
      <c r="E373" s="32">
        <v>-1069.72</v>
      </c>
      <c r="F373" s="31">
        <v>0</v>
      </c>
      <c r="G373" s="31">
        <v>-3.65</v>
      </c>
      <c r="H373" s="32">
        <v>-3.65</v>
      </c>
    </row>
    <row r="374" spans="1:8" ht="14.4" thickBot="1">
      <c r="A374" s="48"/>
      <c r="B374" s="23" t="s">
        <v>195</v>
      </c>
      <c r="C374" s="31">
        <v>0</v>
      </c>
      <c r="D374" s="31">
        <v>15421.4</v>
      </c>
      <c r="E374" s="32">
        <v>15421.4</v>
      </c>
      <c r="F374" s="31">
        <v>80359.87</v>
      </c>
      <c r="G374" s="31">
        <v>0</v>
      </c>
      <c r="H374" s="32">
        <v>80359.87</v>
      </c>
    </row>
    <row r="375" spans="1:8" ht="14.4" thickBot="1">
      <c r="A375" s="48"/>
      <c r="B375" s="23" t="s">
        <v>196</v>
      </c>
      <c r="C375" s="30"/>
      <c r="D375" s="31">
        <v>0</v>
      </c>
      <c r="E375" s="32">
        <v>0</v>
      </c>
      <c r="F375" s="30"/>
      <c r="G375" s="31">
        <v>-4.7300000000000004</v>
      </c>
      <c r="H375" s="32">
        <v>-4.7300000000000004</v>
      </c>
    </row>
    <row r="376" spans="1:8" ht="14.4" thickBot="1">
      <c r="A376" s="48"/>
      <c r="B376" s="23" t="s">
        <v>197</v>
      </c>
      <c r="C376" s="30"/>
      <c r="D376" s="31">
        <v>0</v>
      </c>
      <c r="E376" s="32">
        <v>0</v>
      </c>
      <c r="F376" s="31">
        <v>154014.26999999999</v>
      </c>
      <c r="G376" s="31">
        <v>-10.63</v>
      </c>
      <c r="H376" s="32">
        <v>154003.64000000001</v>
      </c>
    </row>
    <row r="377" spans="1:8" ht="14.4" thickBot="1">
      <c r="A377" s="48"/>
      <c r="B377" s="23" t="s">
        <v>199</v>
      </c>
      <c r="C377" s="31">
        <v>5662.92</v>
      </c>
      <c r="D377" s="31">
        <v>0</v>
      </c>
      <c r="E377" s="32">
        <v>5662.92</v>
      </c>
      <c r="F377" s="30"/>
      <c r="G377" s="31">
        <v>0</v>
      </c>
      <c r="H377" s="32">
        <v>0</v>
      </c>
    </row>
    <row r="378" spans="1:8" ht="14.4" thickBot="1">
      <c r="A378" s="48"/>
      <c r="B378" s="23" t="s">
        <v>202</v>
      </c>
      <c r="C378" s="30"/>
      <c r="D378" s="31">
        <v>-1116.3</v>
      </c>
      <c r="E378" s="32">
        <v>-1116.3</v>
      </c>
      <c r="F378" s="30"/>
      <c r="G378" s="31">
        <v>0</v>
      </c>
      <c r="H378" s="32">
        <v>0</v>
      </c>
    </row>
    <row r="379" spans="1:8" ht="14.4" thickBot="1">
      <c r="A379" s="48"/>
      <c r="B379" s="23" t="s">
        <v>204</v>
      </c>
      <c r="C379" s="30"/>
      <c r="D379" s="31">
        <v>21302.26</v>
      </c>
      <c r="E379" s="32">
        <v>21302.26</v>
      </c>
      <c r="F379" s="30"/>
      <c r="G379" s="31">
        <v>0</v>
      </c>
      <c r="H379" s="32">
        <v>0</v>
      </c>
    </row>
    <row r="380" spans="1:8" ht="14.4" thickBot="1">
      <c r="A380" s="48"/>
      <c r="B380" s="23" t="s">
        <v>206</v>
      </c>
      <c r="C380" s="31">
        <v>0</v>
      </c>
      <c r="D380" s="31">
        <v>47513.59</v>
      </c>
      <c r="E380" s="32">
        <v>47513.59</v>
      </c>
      <c r="F380" s="31">
        <v>43147.47</v>
      </c>
      <c r="G380" s="31">
        <v>30156.55</v>
      </c>
      <c r="H380" s="32">
        <v>73304.02</v>
      </c>
    </row>
    <row r="381" spans="1:8" ht="14.4" thickBot="1">
      <c r="A381" s="48"/>
      <c r="B381" s="23" t="s">
        <v>207</v>
      </c>
      <c r="C381" s="30"/>
      <c r="D381" s="31">
        <v>0</v>
      </c>
      <c r="E381" s="32">
        <v>0</v>
      </c>
      <c r="F381" s="30"/>
      <c r="G381" s="31">
        <v>-218.51</v>
      </c>
      <c r="H381" s="32">
        <v>-218.51</v>
      </c>
    </row>
    <row r="382" spans="1:8" ht="14.4" thickBot="1">
      <c r="A382" s="48"/>
      <c r="B382" s="23" t="s">
        <v>209</v>
      </c>
      <c r="C382" s="30"/>
      <c r="D382" s="31">
        <v>5150.49</v>
      </c>
      <c r="E382" s="32">
        <v>5150.49</v>
      </c>
      <c r="F382" s="30"/>
      <c r="G382" s="31">
        <v>0</v>
      </c>
      <c r="H382" s="32">
        <v>0</v>
      </c>
    </row>
    <row r="383" spans="1:8" ht="14.4" thickBot="1">
      <c r="A383" s="48"/>
      <c r="B383" s="23" t="s">
        <v>237</v>
      </c>
      <c r="C383" s="30"/>
      <c r="D383" s="31">
        <v>3389.07</v>
      </c>
      <c r="E383" s="32">
        <v>3389.07</v>
      </c>
      <c r="F383" s="30"/>
      <c r="G383" s="30"/>
      <c r="H383" s="35"/>
    </row>
    <row r="384" spans="1:8" ht="14.4" thickBot="1">
      <c r="A384" s="48"/>
      <c r="B384" s="23" t="s">
        <v>310</v>
      </c>
      <c r="C384" s="30"/>
      <c r="D384" s="30"/>
      <c r="E384" s="35"/>
      <c r="F384" s="30"/>
      <c r="G384" s="31">
        <v>1123.52</v>
      </c>
      <c r="H384" s="32">
        <v>1123.52</v>
      </c>
    </row>
    <row r="385" spans="1:8" ht="14.4" thickBot="1">
      <c r="A385" s="48"/>
      <c r="B385" s="23" t="s">
        <v>210</v>
      </c>
      <c r="C385" s="30"/>
      <c r="D385" s="31">
        <v>3656.55</v>
      </c>
      <c r="E385" s="32">
        <v>3656.55</v>
      </c>
      <c r="F385" s="30"/>
      <c r="G385" s="31">
        <v>0</v>
      </c>
      <c r="H385" s="32">
        <v>0</v>
      </c>
    </row>
    <row r="386" spans="1:8" ht="14.4" thickBot="1">
      <c r="A386" s="48"/>
      <c r="B386" s="23" t="s">
        <v>289</v>
      </c>
      <c r="C386" s="30"/>
      <c r="D386" s="31">
        <v>-388.25</v>
      </c>
      <c r="E386" s="32">
        <v>-388.25</v>
      </c>
      <c r="F386" s="30"/>
      <c r="G386" s="30"/>
      <c r="H386" s="35"/>
    </row>
    <row r="387" spans="1:8" ht="14.4" thickBot="1">
      <c r="A387" s="48"/>
      <c r="B387" s="23" t="s">
        <v>214</v>
      </c>
      <c r="C387" s="30"/>
      <c r="D387" s="31">
        <v>2494.58</v>
      </c>
      <c r="E387" s="32">
        <v>2494.58</v>
      </c>
      <c r="F387" s="30"/>
      <c r="G387" s="31">
        <v>0</v>
      </c>
      <c r="H387" s="32">
        <v>0</v>
      </c>
    </row>
    <row r="388" spans="1:8" ht="14.4" thickBot="1">
      <c r="A388" s="48"/>
      <c r="B388" s="23" t="s">
        <v>215</v>
      </c>
      <c r="C388" s="31">
        <v>0</v>
      </c>
      <c r="D388" s="31">
        <v>51183.34</v>
      </c>
      <c r="E388" s="32">
        <v>51183.34</v>
      </c>
      <c r="F388" s="30"/>
      <c r="G388" s="31">
        <v>22675.360000000001</v>
      </c>
      <c r="H388" s="32">
        <v>22675.360000000001</v>
      </c>
    </row>
    <row r="389" spans="1:8" ht="14.4" thickBot="1">
      <c r="A389" s="48"/>
      <c r="B389" s="23" t="s">
        <v>238</v>
      </c>
      <c r="C389" s="30"/>
      <c r="D389" s="30"/>
      <c r="E389" s="35"/>
      <c r="F389" s="30"/>
      <c r="G389" s="31">
        <v>-211.99</v>
      </c>
      <c r="H389" s="32">
        <v>-211.99</v>
      </c>
    </row>
    <row r="390" spans="1:8" ht="14.4" thickBot="1">
      <c r="A390" s="48"/>
      <c r="B390" s="23" t="s">
        <v>216</v>
      </c>
      <c r="C390" s="30"/>
      <c r="D390" s="31">
        <v>14.9</v>
      </c>
      <c r="E390" s="32">
        <v>14.9</v>
      </c>
      <c r="F390" s="30"/>
      <c r="G390" s="31">
        <v>0</v>
      </c>
      <c r="H390" s="32">
        <v>0</v>
      </c>
    </row>
    <row r="391" spans="1:8" ht="14.4" thickBot="1">
      <c r="A391" s="48"/>
      <c r="B391" s="23" t="s">
        <v>240</v>
      </c>
      <c r="C391" s="30"/>
      <c r="D391" s="31">
        <v>-2024.36</v>
      </c>
      <c r="E391" s="32">
        <v>-2024.36</v>
      </c>
      <c r="F391" s="30"/>
      <c r="G391" s="31">
        <v>11893.66</v>
      </c>
      <c r="H391" s="32">
        <v>11893.66</v>
      </c>
    </row>
    <row r="392" spans="1:8" ht="14.4" thickBot="1">
      <c r="A392" s="48"/>
      <c r="B392" s="23" t="s">
        <v>218</v>
      </c>
      <c r="C392" s="30"/>
      <c r="D392" s="30"/>
      <c r="E392" s="35"/>
      <c r="F392" s="31">
        <v>-39.799999999999997</v>
      </c>
      <c r="G392" s="31">
        <v>132.30000000000001</v>
      </c>
      <c r="H392" s="32">
        <v>92.5</v>
      </c>
    </row>
    <row r="393" spans="1:8" ht="14.4" thickBot="1">
      <c r="A393" s="48"/>
      <c r="B393" s="23" t="s">
        <v>219</v>
      </c>
      <c r="C393" s="31">
        <v>0</v>
      </c>
      <c r="D393" s="31">
        <v>-249.59</v>
      </c>
      <c r="E393" s="32">
        <v>-249.59</v>
      </c>
      <c r="F393" s="31">
        <v>0</v>
      </c>
      <c r="G393" s="31">
        <v>1364.81</v>
      </c>
      <c r="H393" s="32">
        <v>1364.81</v>
      </c>
    </row>
    <row r="394" spans="1:8" ht="14.4" thickBot="1">
      <c r="A394" s="49"/>
      <c r="B394" s="26" t="s">
        <v>92</v>
      </c>
      <c r="C394" s="33">
        <v>129509.39</v>
      </c>
      <c r="D394" s="33">
        <v>614288.17000000004</v>
      </c>
      <c r="E394" s="33">
        <v>743797.56</v>
      </c>
      <c r="F394" s="33">
        <v>1437001</v>
      </c>
      <c r="G394" s="33">
        <v>1463761.11</v>
      </c>
      <c r="H394" s="33">
        <v>2900762.11</v>
      </c>
    </row>
    <row r="395" spans="1:8" ht="14.4" thickBot="1">
      <c r="A395" s="47" t="s">
        <v>42</v>
      </c>
      <c r="B395" s="23" t="s">
        <v>107</v>
      </c>
      <c r="C395" s="30"/>
      <c r="D395" s="31">
        <v>-2311.2600000000002</v>
      </c>
      <c r="E395" s="32">
        <v>-2311.2600000000002</v>
      </c>
      <c r="F395" s="30"/>
      <c r="G395" s="31">
        <v>-735.99</v>
      </c>
      <c r="H395" s="32">
        <v>-735.99</v>
      </c>
    </row>
    <row r="396" spans="1:8" ht="14.4" thickBot="1">
      <c r="A396" s="48"/>
      <c r="B396" s="23" t="s">
        <v>110</v>
      </c>
      <c r="C396" s="30"/>
      <c r="D396" s="30"/>
      <c r="E396" s="35"/>
      <c r="F396" s="30"/>
      <c r="G396" s="31">
        <v>-549.22</v>
      </c>
      <c r="H396" s="32">
        <v>-549.22</v>
      </c>
    </row>
    <row r="397" spans="1:8" ht="14.4" thickBot="1">
      <c r="A397" s="48"/>
      <c r="B397" s="23" t="s">
        <v>223</v>
      </c>
      <c r="C397" s="30"/>
      <c r="D397" s="30"/>
      <c r="E397" s="35"/>
      <c r="F397" s="30"/>
      <c r="G397" s="31">
        <v>-765.09</v>
      </c>
      <c r="H397" s="32">
        <v>-765.09</v>
      </c>
    </row>
    <row r="398" spans="1:8" ht="14.4" thickBot="1">
      <c r="A398" s="48"/>
      <c r="B398" s="23" t="s">
        <v>118</v>
      </c>
      <c r="C398" s="30"/>
      <c r="D398" s="31">
        <v>39427.370000000003</v>
      </c>
      <c r="E398" s="32">
        <v>39427.370000000003</v>
      </c>
      <c r="F398" s="30"/>
      <c r="G398" s="31">
        <v>0</v>
      </c>
      <c r="H398" s="32">
        <v>0</v>
      </c>
    </row>
    <row r="399" spans="1:8" ht="14.4" thickBot="1">
      <c r="A399" s="48"/>
      <c r="B399" s="23" t="s">
        <v>120</v>
      </c>
      <c r="C399" s="30"/>
      <c r="D399" s="31">
        <v>0</v>
      </c>
      <c r="E399" s="32">
        <v>0</v>
      </c>
      <c r="F399" s="30"/>
      <c r="G399" s="31">
        <v>7385.27</v>
      </c>
      <c r="H399" s="32">
        <v>7385.27</v>
      </c>
    </row>
    <row r="400" spans="1:8" ht="14.4" thickBot="1">
      <c r="A400" s="48"/>
      <c r="B400" s="23" t="s">
        <v>121</v>
      </c>
      <c r="C400" s="30"/>
      <c r="D400" s="31">
        <v>-1595.89</v>
      </c>
      <c r="E400" s="32">
        <v>-1595.89</v>
      </c>
      <c r="F400" s="30"/>
      <c r="G400" s="31">
        <v>-1147.6400000000001</v>
      </c>
      <c r="H400" s="32">
        <v>-1147.6400000000001</v>
      </c>
    </row>
    <row r="401" spans="1:8" ht="14.4" thickBot="1">
      <c r="A401" s="48"/>
      <c r="B401" s="23" t="s">
        <v>125</v>
      </c>
      <c r="C401" s="30"/>
      <c r="D401" s="31">
        <v>13057.06</v>
      </c>
      <c r="E401" s="32">
        <v>13057.06</v>
      </c>
      <c r="F401" s="30"/>
      <c r="G401" s="31">
        <v>0</v>
      </c>
      <c r="H401" s="32">
        <v>0</v>
      </c>
    </row>
    <row r="402" spans="1:8" ht="14.4" thickBot="1">
      <c r="A402" s="48"/>
      <c r="B402" s="23" t="s">
        <v>127</v>
      </c>
      <c r="C402" s="30"/>
      <c r="D402" s="31">
        <v>-722.3</v>
      </c>
      <c r="E402" s="32">
        <v>-722.3</v>
      </c>
      <c r="F402" s="30"/>
      <c r="G402" s="31">
        <v>6333.86</v>
      </c>
      <c r="H402" s="32">
        <v>6333.86</v>
      </c>
    </row>
    <row r="403" spans="1:8" ht="14.4" thickBot="1">
      <c r="A403" s="48"/>
      <c r="B403" s="23" t="s">
        <v>128</v>
      </c>
      <c r="C403" s="30"/>
      <c r="D403" s="31">
        <v>23733.83</v>
      </c>
      <c r="E403" s="32">
        <v>23733.83</v>
      </c>
      <c r="F403" s="30"/>
      <c r="G403" s="31">
        <v>9798.4599999999991</v>
      </c>
      <c r="H403" s="32">
        <v>9798.4599999999991</v>
      </c>
    </row>
    <row r="404" spans="1:8" ht="14.4" thickBot="1">
      <c r="A404" s="48"/>
      <c r="B404" s="23" t="s">
        <v>131</v>
      </c>
      <c r="C404" s="30"/>
      <c r="D404" s="31">
        <v>1768.08</v>
      </c>
      <c r="E404" s="32">
        <v>1768.08</v>
      </c>
      <c r="F404" s="30"/>
      <c r="G404" s="31">
        <v>0</v>
      </c>
      <c r="H404" s="32">
        <v>0</v>
      </c>
    </row>
    <row r="405" spans="1:8" ht="14.4" thickBot="1">
      <c r="A405" s="48"/>
      <c r="B405" s="23" t="s">
        <v>142</v>
      </c>
      <c r="C405" s="31">
        <v>0</v>
      </c>
      <c r="D405" s="31">
        <v>-161.05000000000001</v>
      </c>
      <c r="E405" s="32">
        <v>-161.05000000000001</v>
      </c>
      <c r="F405" s="30"/>
      <c r="G405" s="31">
        <v>0</v>
      </c>
      <c r="H405" s="32">
        <v>0</v>
      </c>
    </row>
    <row r="406" spans="1:8" ht="14.4" thickBot="1">
      <c r="A406" s="48"/>
      <c r="B406" s="23" t="s">
        <v>143</v>
      </c>
      <c r="C406" s="30"/>
      <c r="D406" s="31">
        <v>11750.39</v>
      </c>
      <c r="E406" s="32">
        <v>11750.39</v>
      </c>
      <c r="F406" s="30"/>
      <c r="G406" s="30"/>
      <c r="H406" s="35"/>
    </row>
    <row r="407" spans="1:8" ht="14.4" thickBot="1">
      <c r="A407" s="48"/>
      <c r="B407" s="23" t="s">
        <v>147</v>
      </c>
      <c r="C407" s="30"/>
      <c r="D407" s="31">
        <v>6012.24</v>
      </c>
      <c r="E407" s="32">
        <v>6012.24</v>
      </c>
      <c r="F407" s="30"/>
      <c r="G407" s="30"/>
      <c r="H407" s="35"/>
    </row>
    <row r="408" spans="1:8" ht="14.4" thickBot="1">
      <c r="A408" s="48"/>
      <c r="B408" s="23" t="s">
        <v>151</v>
      </c>
      <c r="C408" s="30"/>
      <c r="D408" s="31">
        <v>2001.24</v>
      </c>
      <c r="E408" s="32">
        <v>2001.24</v>
      </c>
      <c r="F408" s="30"/>
      <c r="G408" s="31">
        <v>0</v>
      </c>
      <c r="H408" s="32">
        <v>0</v>
      </c>
    </row>
    <row r="409" spans="1:8" ht="14.4" thickBot="1">
      <c r="A409" s="48"/>
      <c r="B409" s="23" t="s">
        <v>160</v>
      </c>
      <c r="C409" s="30"/>
      <c r="D409" s="31">
        <v>0</v>
      </c>
      <c r="E409" s="32">
        <v>0</v>
      </c>
      <c r="F409" s="30"/>
      <c r="G409" s="31">
        <v>-116.43</v>
      </c>
      <c r="H409" s="32">
        <v>-116.43</v>
      </c>
    </row>
    <row r="410" spans="1:8" ht="14.4" thickBot="1">
      <c r="A410" s="48"/>
      <c r="B410" s="23" t="s">
        <v>162</v>
      </c>
      <c r="C410" s="30"/>
      <c r="D410" s="31">
        <v>0</v>
      </c>
      <c r="E410" s="32">
        <v>0</v>
      </c>
      <c r="F410" s="30"/>
      <c r="G410" s="31">
        <v>28870.7</v>
      </c>
      <c r="H410" s="32">
        <v>28870.7</v>
      </c>
    </row>
    <row r="411" spans="1:8" ht="14.4" thickBot="1">
      <c r="A411" s="48"/>
      <c r="B411" s="23" t="s">
        <v>163</v>
      </c>
      <c r="C411" s="30"/>
      <c r="D411" s="31">
        <v>26615.3</v>
      </c>
      <c r="E411" s="32">
        <v>26615.3</v>
      </c>
      <c r="F411" s="30"/>
      <c r="G411" s="31">
        <v>-1305.31</v>
      </c>
      <c r="H411" s="32">
        <v>-1305.31</v>
      </c>
    </row>
    <row r="412" spans="1:8" ht="14.4" thickBot="1">
      <c r="A412" s="48"/>
      <c r="B412" s="23" t="s">
        <v>164</v>
      </c>
      <c r="C412" s="30"/>
      <c r="D412" s="31">
        <v>16280.42</v>
      </c>
      <c r="E412" s="32">
        <v>16280.42</v>
      </c>
      <c r="F412" s="30"/>
      <c r="G412" s="31">
        <v>3100.92</v>
      </c>
      <c r="H412" s="32">
        <v>3100.92</v>
      </c>
    </row>
    <row r="413" spans="1:8" ht="14.4" thickBot="1">
      <c r="A413" s="48"/>
      <c r="B413" s="23" t="s">
        <v>166</v>
      </c>
      <c r="C413" s="30"/>
      <c r="D413" s="31">
        <v>27854.05</v>
      </c>
      <c r="E413" s="32">
        <v>27854.05</v>
      </c>
      <c r="F413" s="30"/>
      <c r="G413" s="31">
        <v>14233.94</v>
      </c>
      <c r="H413" s="32">
        <v>14233.94</v>
      </c>
    </row>
    <row r="414" spans="1:8" ht="14.4" thickBot="1">
      <c r="A414" s="48"/>
      <c r="B414" s="23" t="s">
        <v>167</v>
      </c>
      <c r="C414" s="30"/>
      <c r="D414" s="31">
        <v>8659.99</v>
      </c>
      <c r="E414" s="32">
        <v>8659.99</v>
      </c>
      <c r="F414" s="30"/>
      <c r="G414" s="31">
        <v>0</v>
      </c>
      <c r="H414" s="32">
        <v>0</v>
      </c>
    </row>
    <row r="415" spans="1:8" ht="14.4" thickBot="1">
      <c r="A415" s="48"/>
      <c r="B415" s="23" t="s">
        <v>168</v>
      </c>
      <c r="C415" s="30"/>
      <c r="D415" s="31">
        <v>24051.35</v>
      </c>
      <c r="E415" s="32">
        <v>24051.35</v>
      </c>
      <c r="F415" s="30"/>
      <c r="G415" s="31">
        <v>-582.14</v>
      </c>
      <c r="H415" s="32">
        <v>-582.14</v>
      </c>
    </row>
    <row r="416" spans="1:8" ht="14.4" thickBot="1">
      <c r="A416" s="48"/>
      <c r="B416" s="23" t="s">
        <v>233</v>
      </c>
      <c r="C416" s="30"/>
      <c r="D416" s="31">
        <v>0</v>
      </c>
      <c r="E416" s="32">
        <v>0</v>
      </c>
      <c r="F416" s="30"/>
      <c r="G416" s="31">
        <v>-756.78</v>
      </c>
      <c r="H416" s="32">
        <v>-756.78</v>
      </c>
    </row>
    <row r="417" spans="1:8" ht="14.4" thickBot="1">
      <c r="A417" s="48"/>
      <c r="B417" s="23" t="s">
        <v>169</v>
      </c>
      <c r="C417" s="30"/>
      <c r="D417" s="31">
        <v>-1940.61</v>
      </c>
      <c r="E417" s="32">
        <v>-1940.61</v>
      </c>
      <c r="F417" s="30"/>
      <c r="G417" s="31">
        <v>14552.06</v>
      </c>
      <c r="H417" s="32">
        <v>14552.06</v>
      </c>
    </row>
    <row r="418" spans="1:8" ht="14.4" thickBot="1">
      <c r="A418" s="48"/>
      <c r="B418" s="23" t="s">
        <v>170</v>
      </c>
      <c r="C418" s="30"/>
      <c r="D418" s="31">
        <v>-40.729999999999997</v>
      </c>
      <c r="E418" s="32">
        <v>-40.729999999999997</v>
      </c>
      <c r="F418" s="30"/>
      <c r="G418" s="31">
        <v>-295.23</v>
      </c>
      <c r="H418" s="32">
        <v>-295.23</v>
      </c>
    </row>
    <row r="419" spans="1:8" ht="14.4" thickBot="1">
      <c r="A419" s="48"/>
      <c r="B419" s="23" t="s">
        <v>171</v>
      </c>
      <c r="C419" s="30"/>
      <c r="D419" s="31">
        <v>35551.1</v>
      </c>
      <c r="E419" s="32">
        <v>35551.1</v>
      </c>
      <c r="F419" s="30"/>
      <c r="G419" s="31">
        <v>0</v>
      </c>
      <c r="H419" s="32">
        <v>0</v>
      </c>
    </row>
    <row r="420" spans="1:8" ht="14.4" thickBot="1">
      <c r="A420" s="48"/>
      <c r="B420" s="23" t="s">
        <v>172</v>
      </c>
      <c r="C420" s="30"/>
      <c r="D420" s="31">
        <v>103822.99</v>
      </c>
      <c r="E420" s="32">
        <v>103822.99</v>
      </c>
      <c r="F420" s="30"/>
      <c r="G420" s="31">
        <v>27411.21</v>
      </c>
      <c r="H420" s="32">
        <v>27411.21</v>
      </c>
    </row>
    <row r="421" spans="1:8" ht="14.4" thickBot="1">
      <c r="A421" s="48"/>
      <c r="B421" s="23" t="s">
        <v>173</v>
      </c>
      <c r="C421" s="30"/>
      <c r="D421" s="31">
        <v>59460.56</v>
      </c>
      <c r="E421" s="32">
        <v>59460.56</v>
      </c>
      <c r="F421" s="30"/>
      <c r="G421" s="30"/>
      <c r="H421" s="35"/>
    </row>
    <row r="422" spans="1:8" ht="14.4" thickBot="1">
      <c r="A422" s="48"/>
      <c r="B422" s="23" t="s">
        <v>174</v>
      </c>
      <c r="C422" s="30"/>
      <c r="D422" s="31">
        <v>8155.46</v>
      </c>
      <c r="E422" s="32">
        <v>8155.46</v>
      </c>
      <c r="F422" s="30"/>
      <c r="G422" s="31">
        <v>-444.92</v>
      </c>
      <c r="H422" s="32">
        <v>-444.92</v>
      </c>
    </row>
    <row r="423" spans="1:8" ht="14.4" thickBot="1">
      <c r="A423" s="48"/>
      <c r="B423" s="23" t="s">
        <v>178</v>
      </c>
      <c r="C423" s="30"/>
      <c r="D423" s="31">
        <v>-258.83</v>
      </c>
      <c r="E423" s="32">
        <v>-258.83</v>
      </c>
      <c r="F423" s="30"/>
      <c r="G423" s="31">
        <v>-457.39</v>
      </c>
      <c r="H423" s="32">
        <v>-457.39</v>
      </c>
    </row>
    <row r="424" spans="1:8" ht="14.4" thickBot="1">
      <c r="A424" s="48"/>
      <c r="B424" s="23" t="s">
        <v>180</v>
      </c>
      <c r="C424" s="30"/>
      <c r="D424" s="31">
        <v>0</v>
      </c>
      <c r="E424" s="32">
        <v>0</v>
      </c>
      <c r="F424" s="30"/>
      <c r="G424" s="31">
        <v>-1101.9000000000001</v>
      </c>
      <c r="H424" s="32">
        <v>-1101.9000000000001</v>
      </c>
    </row>
    <row r="425" spans="1:8" ht="14.4" thickBot="1">
      <c r="A425" s="48"/>
      <c r="B425" s="23" t="s">
        <v>181</v>
      </c>
      <c r="C425" s="30"/>
      <c r="D425" s="31">
        <v>0</v>
      </c>
      <c r="E425" s="32">
        <v>0</v>
      </c>
      <c r="F425" s="30"/>
      <c r="G425" s="31">
        <v>-748.46</v>
      </c>
      <c r="H425" s="32">
        <v>-748.46</v>
      </c>
    </row>
    <row r="426" spans="1:8" ht="14.4" thickBot="1">
      <c r="A426" s="48"/>
      <c r="B426" s="23" t="s">
        <v>182</v>
      </c>
      <c r="C426" s="30"/>
      <c r="D426" s="31">
        <v>-454.24</v>
      </c>
      <c r="E426" s="32">
        <v>-454.24</v>
      </c>
      <c r="F426" s="30"/>
      <c r="G426" s="31">
        <v>0</v>
      </c>
      <c r="H426" s="32">
        <v>0</v>
      </c>
    </row>
    <row r="427" spans="1:8" ht="14.4" thickBot="1">
      <c r="A427" s="48"/>
      <c r="B427" s="23" t="s">
        <v>184</v>
      </c>
      <c r="C427" s="30"/>
      <c r="D427" s="31">
        <v>37036</v>
      </c>
      <c r="E427" s="32">
        <v>37036</v>
      </c>
      <c r="F427" s="30"/>
      <c r="G427" s="31">
        <v>0</v>
      </c>
      <c r="H427" s="32">
        <v>0</v>
      </c>
    </row>
    <row r="428" spans="1:8" ht="14.4" thickBot="1">
      <c r="A428" s="48"/>
      <c r="B428" s="23" t="s">
        <v>189</v>
      </c>
      <c r="C428" s="30"/>
      <c r="D428" s="31">
        <v>61547.47</v>
      </c>
      <c r="E428" s="32">
        <v>61547.47</v>
      </c>
      <c r="F428" s="30"/>
      <c r="G428" s="31">
        <v>-332.65</v>
      </c>
      <c r="H428" s="32">
        <v>-332.65</v>
      </c>
    </row>
    <row r="429" spans="1:8" ht="14.4" thickBot="1">
      <c r="A429" s="48"/>
      <c r="B429" s="23" t="s">
        <v>191</v>
      </c>
      <c r="C429" s="30"/>
      <c r="D429" s="31">
        <v>-160.29</v>
      </c>
      <c r="E429" s="32">
        <v>-160.29</v>
      </c>
      <c r="F429" s="30"/>
      <c r="G429" s="30"/>
      <c r="H429" s="35"/>
    </row>
    <row r="430" spans="1:8" ht="14.4" thickBot="1">
      <c r="A430" s="48"/>
      <c r="B430" s="23" t="s">
        <v>195</v>
      </c>
      <c r="C430" s="30"/>
      <c r="D430" s="31">
        <v>-1688.6</v>
      </c>
      <c r="E430" s="32">
        <v>-1688.6</v>
      </c>
      <c r="F430" s="30"/>
      <c r="G430" s="30"/>
      <c r="H430" s="35"/>
    </row>
    <row r="431" spans="1:8" ht="14.4" thickBot="1">
      <c r="A431" s="48"/>
      <c r="B431" s="23" t="s">
        <v>197</v>
      </c>
      <c r="C431" s="30"/>
      <c r="D431" s="31">
        <v>-338.98</v>
      </c>
      <c r="E431" s="32">
        <v>-338.98</v>
      </c>
      <c r="F431" s="30"/>
      <c r="G431" s="30"/>
      <c r="H431" s="35"/>
    </row>
    <row r="432" spans="1:8" ht="14.4" thickBot="1">
      <c r="A432" s="48"/>
      <c r="B432" s="23" t="s">
        <v>201</v>
      </c>
      <c r="C432" s="30"/>
      <c r="D432" s="30"/>
      <c r="E432" s="35"/>
      <c r="F432" s="30"/>
      <c r="G432" s="31">
        <v>2337.21</v>
      </c>
      <c r="H432" s="32">
        <v>2337.21</v>
      </c>
    </row>
    <row r="433" spans="1:8" ht="14.4" thickBot="1">
      <c r="A433" s="48"/>
      <c r="B433" s="23" t="s">
        <v>206</v>
      </c>
      <c r="C433" s="30"/>
      <c r="D433" s="31">
        <v>598.75</v>
      </c>
      <c r="E433" s="32">
        <v>598.75</v>
      </c>
      <c r="F433" s="30"/>
      <c r="G433" s="31">
        <v>-640.35</v>
      </c>
      <c r="H433" s="32">
        <v>-640.35</v>
      </c>
    </row>
    <row r="434" spans="1:8" ht="14.4" thickBot="1">
      <c r="A434" s="48"/>
      <c r="B434" s="23" t="s">
        <v>209</v>
      </c>
      <c r="C434" s="30"/>
      <c r="D434" s="30"/>
      <c r="E434" s="35"/>
      <c r="F434" s="30"/>
      <c r="G434" s="31">
        <v>34729.17</v>
      </c>
      <c r="H434" s="32">
        <v>34729.17</v>
      </c>
    </row>
    <row r="435" spans="1:8" ht="14.4" thickBot="1">
      <c r="A435" s="48"/>
      <c r="B435" s="23" t="s">
        <v>210</v>
      </c>
      <c r="C435" s="30"/>
      <c r="D435" s="31">
        <v>5528.47</v>
      </c>
      <c r="E435" s="32">
        <v>5528.47</v>
      </c>
      <c r="F435" s="30"/>
      <c r="G435" s="30"/>
      <c r="H435" s="35"/>
    </row>
    <row r="436" spans="1:8" ht="14.4" thickBot="1">
      <c r="A436" s="48"/>
      <c r="B436" s="23" t="s">
        <v>215</v>
      </c>
      <c r="C436" s="30"/>
      <c r="D436" s="31">
        <v>7255.31</v>
      </c>
      <c r="E436" s="32">
        <v>7255.31</v>
      </c>
      <c r="F436" s="30"/>
      <c r="G436" s="31">
        <v>5814.79</v>
      </c>
      <c r="H436" s="32">
        <v>5814.79</v>
      </c>
    </row>
    <row r="437" spans="1:8" ht="14.4" thickBot="1">
      <c r="A437" s="48"/>
      <c r="B437" s="23" t="s">
        <v>216</v>
      </c>
      <c r="C437" s="30"/>
      <c r="D437" s="31">
        <v>-11.82</v>
      </c>
      <c r="E437" s="32">
        <v>-11.82</v>
      </c>
      <c r="F437" s="30"/>
      <c r="G437" s="30"/>
      <c r="H437" s="35"/>
    </row>
    <row r="438" spans="1:8" ht="14.4" thickBot="1">
      <c r="A438" s="48"/>
      <c r="B438" s="23" t="s">
        <v>240</v>
      </c>
      <c r="C438" s="30"/>
      <c r="D438" s="31">
        <v>955.47</v>
      </c>
      <c r="E438" s="32">
        <v>955.47</v>
      </c>
      <c r="F438" s="30"/>
      <c r="G438" s="30"/>
      <c r="H438" s="35"/>
    </row>
    <row r="439" spans="1:8" ht="14.4" thickBot="1">
      <c r="A439" s="48"/>
      <c r="B439" s="23" t="s">
        <v>219</v>
      </c>
      <c r="C439" s="30"/>
      <c r="D439" s="31">
        <v>912.85</v>
      </c>
      <c r="E439" s="32">
        <v>912.85</v>
      </c>
      <c r="F439" s="30"/>
      <c r="G439" s="31">
        <v>0</v>
      </c>
      <c r="H439" s="32">
        <v>0</v>
      </c>
    </row>
    <row r="440" spans="1:8" ht="14.4" thickBot="1">
      <c r="A440" s="49"/>
      <c r="B440" s="26" t="s">
        <v>92</v>
      </c>
      <c r="C440" s="33">
        <v>0</v>
      </c>
      <c r="D440" s="33">
        <v>512351.15</v>
      </c>
      <c r="E440" s="33">
        <v>512351.15</v>
      </c>
      <c r="F440" s="34"/>
      <c r="G440" s="33">
        <v>144588.09</v>
      </c>
      <c r="H440" s="33">
        <v>144588.09</v>
      </c>
    </row>
    <row r="441" spans="1:8" ht="14.4" thickBot="1">
      <c r="A441" s="47" t="s">
        <v>46</v>
      </c>
      <c r="B441" s="23" t="s">
        <v>105</v>
      </c>
      <c r="C441" s="30"/>
      <c r="D441" s="31">
        <v>0</v>
      </c>
      <c r="E441" s="32">
        <v>0</v>
      </c>
      <c r="F441" s="30"/>
      <c r="G441" s="31">
        <v>1613.12</v>
      </c>
      <c r="H441" s="32">
        <v>1613.12</v>
      </c>
    </row>
    <row r="442" spans="1:8" ht="14.4" thickBot="1">
      <c r="A442" s="48"/>
      <c r="B442" s="23" t="s">
        <v>242</v>
      </c>
      <c r="C442" s="30"/>
      <c r="D442" s="30"/>
      <c r="E442" s="35"/>
      <c r="F442" s="30"/>
      <c r="G442" s="31">
        <v>17094.060000000001</v>
      </c>
      <c r="H442" s="32">
        <v>17094.060000000001</v>
      </c>
    </row>
    <row r="443" spans="1:8" ht="14.4" thickBot="1">
      <c r="A443" s="48"/>
      <c r="B443" s="23" t="s">
        <v>106</v>
      </c>
      <c r="C443" s="30"/>
      <c r="D443" s="31">
        <v>5405.94</v>
      </c>
      <c r="E443" s="32">
        <v>5405.94</v>
      </c>
      <c r="F443" s="31">
        <v>16586.41</v>
      </c>
      <c r="G443" s="31">
        <v>84652.99</v>
      </c>
      <c r="H443" s="32">
        <v>101239.4</v>
      </c>
    </row>
    <row r="444" spans="1:8" ht="14.4" thickBot="1">
      <c r="A444" s="48"/>
      <c r="B444" s="23" t="s">
        <v>107</v>
      </c>
      <c r="C444" s="31">
        <v>0</v>
      </c>
      <c r="D444" s="31">
        <v>39709.9</v>
      </c>
      <c r="E444" s="32">
        <v>39709.9</v>
      </c>
      <c r="F444" s="31">
        <v>1470.98</v>
      </c>
      <c r="G444" s="31">
        <v>14195.27</v>
      </c>
      <c r="H444" s="32">
        <v>15666.25</v>
      </c>
    </row>
    <row r="445" spans="1:8" ht="14.4" thickBot="1">
      <c r="A445" s="48"/>
      <c r="B445" s="23" t="s">
        <v>108</v>
      </c>
      <c r="C445" s="30"/>
      <c r="D445" s="31">
        <v>0</v>
      </c>
      <c r="E445" s="32">
        <v>0</v>
      </c>
      <c r="F445" s="30"/>
      <c r="G445" s="31">
        <v>17991.099999999999</v>
      </c>
      <c r="H445" s="32">
        <v>17991.099999999999</v>
      </c>
    </row>
    <row r="446" spans="1:8" ht="14.4" thickBot="1">
      <c r="A446" s="48"/>
      <c r="B446" s="23" t="s">
        <v>315</v>
      </c>
      <c r="C446" s="30"/>
      <c r="D446" s="31">
        <v>0</v>
      </c>
      <c r="E446" s="32">
        <v>0</v>
      </c>
      <c r="F446" s="30"/>
      <c r="G446" s="31">
        <v>1473.57</v>
      </c>
      <c r="H446" s="32">
        <v>1473.57</v>
      </c>
    </row>
    <row r="447" spans="1:8" ht="14.4" thickBot="1">
      <c r="A447" s="48"/>
      <c r="B447" s="23" t="s">
        <v>109</v>
      </c>
      <c r="C447" s="30"/>
      <c r="D447" s="31">
        <v>-2546.1</v>
      </c>
      <c r="E447" s="32">
        <v>-2546.1</v>
      </c>
      <c r="F447" s="31">
        <v>0</v>
      </c>
      <c r="G447" s="31">
        <v>0</v>
      </c>
      <c r="H447" s="32">
        <v>0</v>
      </c>
    </row>
    <row r="448" spans="1:8" ht="14.4" thickBot="1">
      <c r="A448" s="48"/>
      <c r="B448" s="23" t="s">
        <v>110</v>
      </c>
      <c r="C448" s="30"/>
      <c r="D448" s="31">
        <v>38356.03</v>
      </c>
      <c r="E448" s="32">
        <v>38356.03</v>
      </c>
      <c r="F448" s="30"/>
      <c r="G448" s="31">
        <v>31361.01</v>
      </c>
      <c r="H448" s="32">
        <v>31361.01</v>
      </c>
    </row>
    <row r="449" spans="1:8" ht="14.4" thickBot="1">
      <c r="A449" s="48"/>
      <c r="B449" s="23" t="s">
        <v>111</v>
      </c>
      <c r="C449" s="30"/>
      <c r="D449" s="31">
        <v>0</v>
      </c>
      <c r="E449" s="32">
        <v>0</v>
      </c>
      <c r="F449" s="30"/>
      <c r="G449" s="31">
        <v>10741.56</v>
      </c>
      <c r="H449" s="32">
        <v>10741.56</v>
      </c>
    </row>
    <row r="450" spans="1:8" ht="14.4" thickBot="1">
      <c r="A450" s="48"/>
      <c r="B450" s="23" t="s">
        <v>112</v>
      </c>
      <c r="C450" s="30"/>
      <c r="D450" s="31">
        <v>28343.32</v>
      </c>
      <c r="E450" s="32">
        <v>28343.32</v>
      </c>
      <c r="F450" s="30"/>
      <c r="G450" s="31">
        <v>-83.82</v>
      </c>
      <c r="H450" s="32">
        <v>-83.82</v>
      </c>
    </row>
    <row r="451" spans="1:8" ht="14.4" thickBot="1">
      <c r="A451" s="48"/>
      <c r="B451" s="23" t="s">
        <v>248</v>
      </c>
      <c r="C451" s="30"/>
      <c r="D451" s="31">
        <v>3417.81</v>
      </c>
      <c r="E451" s="32">
        <v>3417.81</v>
      </c>
      <c r="F451" s="30"/>
      <c r="G451" s="30"/>
      <c r="H451" s="35"/>
    </row>
    <row r="452" spans="1:8" ht="14.4" thickBot="1">
      <c r="A452" s="48"/>
      <c r="B452" s="23" t="s">
        <v>250</v>
      </c>
      <c r="C452" s="30"/>
      <c r="D452" s="31">
        <v>0</v>
      </c>
      <c r="E452" s="32">
        <v>0</v>
      </c>
      <c r="F452" s="30"/>
      <c r="G452" s="31">
        <v>25465.14</v>
      </c>
      <c r="H452" s="32">
        <v>25465.14</v>
      </c>
    </row>
    <row r="453" spans="1:8" ht="14.4" thickBot="1">
      <c r="A453" s="48"/>
      <c r="B453" s="23" t="s">
        <v>115</v>
      </c>
      <c r="C453" s="30"/>
      <c r="D453" s="31">
        <v>5405.93</v>
      </c>
      <c r="E453" s="32">
        <v>5405.93</v>
      </c>
      <c r="F453" s="30"/>
      <c r="G453" s="31">
        <v>0</v>
      </c>
      <c r="H453" s="32">
        <v>0</v>
      </c>
    </row>
    <row r="454" spans="1:8" ht="14.4" thickBot="1">
      <c r="A454" s="48"/>
      <c r="B454" s="23" t="s">
        <v>116</v>
      </c>
      <c r="C454" s="30"/>
      <c r="D454" s="31">
        <v>-1231.1400000000001</v>
      </c>
      <c r="E454" s="32">
        <v>-1231.1400000000001</v>
      </c>
      <c r="F454" s="30"/>
      <c r="G454" s="31">
        <v>53040.97</v>
      </c>
      <c r="H454" s="32">
        <v>53040.97</v>
      </c>
    </row>
    <row r="455" spans="1:8" ht="14.4" thickBot="1">
      <c r="A455" s="48"/>
      <c r="B455" s="23" t="s">
        <v>223</v>
      </c>
      <c r="C455" s="30"/>
      <c r="D455" s="30"/>
      <c r="E455" s="35"/>
      <c r="F455" s="31">
        <v>0</v>
      </c>
      <c r="G455" s="31">
        <v>11350.95</v>
      </c>
      <c r="H455" s="32">
        <v>11350.95</v>
      </c>
    </row>
    <row r="456" spans="1:8" ht="14.4" thickBot="1">
      <c r="A456" s="48"/>
      <c r="B456" s="23" t="s">
        <v>117</v>
      </c>
      <c r="C456" s="30"/>
      <c r="D456" s="31">
        <v>5405.94</v>
      </c>
      <c r="E456" s="32">
        <v>5405.94</v>
      </c>
      <c r="F456" s="31">
        <v>0</v>
      </c>
      <c r="G456" s="31">
        <v>15185.43</v>
      </c>
      <c r="H456" s="32">
        <v>15185.43</v>
      </c>
    </row>
    <row r="457" spans="1:8" ht="14.4" thickBot="1">
      <c r="A457" s="48"/>
      <c r="B457" s="23" t="s">
        <v>118</v>
      </c>
      <c r="C457" s="30"/>
      <c r="D457" s="31">
        <v>12595.16</v>
      </c>
      <c r="E457" s="32">
        <v>12595.16</v>
      </c>
      <c r="F457" s="31">
        <v>31689.05</v>
      </c>
      <c r="G457" s="31">
        <v>129782</v>
      </c>
      <c r="H457" s="32">
        <v>161471.04999999999</v>
      </c>
    </row>
    <row r="458" spans="1:8" ht="14.4" thickBot="1">
      <c r="A458" s="48"/>
      <c r="B458" s="23" t="s">
        <v>224</v>
      </c>
      <c r="C458" s="30"/>
      <c r="D458" s="30"/>
      <c r="E458" s="35"/>
      <c r="F458" s="30"/>
      <c r="G458" s="31">
        <v>-586.76</v>
      </c>
      <c r="H458" s="32">
        <v>-586.76</v>
      </c>
    </row>
    <row r="459" spans="1:8" ht="14.4" thickBot="1">
      <c r="A459" s="48"/>
      <c r="B459" s="23" t="s">
        <v>119</v>
      </c>
      <c r="C459" s="30"/>
      <c r="D459" s="30"/>
      <c r="E459" s="35"/>
      <c r="F459" s="30"/>
      <c r="G459" s="31">
        <v>26109.53</v>
      </c>
      <c r="H459" s="32">
        <v>26109.53</v>
      </c>
    </row>
    <row r="460" spans="1:8" ht="14.4" thickBot="1">
      <c r="A460" s="48"/>
      <c r="B460" s="23" t="s">
        <v>120</v>
      </c>
      <c r="C460" s="31">
        <v>0</v>
      </c>
      <c r="D460" s="31">
        <v>33878.160000000003</v>
      </c>
      <c r="E460" s="32">
        <v>33878.160000000003</v>
      </c>
      <c r="F460" s="31">
        <v>32376.78</v>
      </c>
      <c r="G460" s="31">
        <v>1072.4000000000001</v>
      </c>
      <c r="H460" s="32">
        <v>33449.18</v>
      </c>
    </row>
    <row r="461" spans="1:8" ht="14.4" thickBot="1">
      <c r="A461" s="48"/>
      <c r="B461" s="23" t="s">
        <v>121</v>
      </c>
      <c r="C461" s="31">
        <v>1791623.67</v>
      </c>
      <c r="D461" s="31">
        <v>56526.21</v>
      </c>
      <c r="E461" s="32">
        <v>1848149.88</v>
      </c>
      <c r="F461" s="30"/>
      <c r="G461" s="31">
        <v>31504.98</v>
      </c>
      <c r="H461" s="32">
        <v>31504.98</v>
      </c>
    </row>
    <row r="462" spans="1:8" ht="14.4" thickBot="1">
      <c r="A462" s="48"/>
      <c r="B462" s="23" t="s">
        <v>123</v>
      </c>
      <c r="C462" s="30"/>
      <c r="D462" s="31">
        <v>0</v>
      </c>
      <c r="E462" s="32">
        <v>0</v>
      </c>
      <c r="F462" s="30"/>
      <c r="G462" s="31">
        <v>9257.2000000000007</v>
      </c>
      <c r="H462" s="32">
        <v>9257.2000000000007</v>
      </c>
    </row>
    <row r="463" spans="1:8" ht="14.4" thickBot="1">
      <c r="A463" s="48"/>
      <c r="B463" s="23" t="s">
        <v>124</v>
      </c>
      <c r="C463" s="31">
        <v>44734.57</v>
      </c>
      <c r="D463" s="31">
        <v>0</v>
      </c>
      <c r="E463" s="32">
        <v>44734.57</v>
      </c>
      <c r="F463" s="31">
        <v>736179.29</v>
      </c>
      <c r="G463" s="31">
        <v>0</v>
      </c>
      <c r="H463" s="32">
        <v>736179.29</v>
      </c>
    </row>
    <row r="464" spans="1:8" ht="14.4" thickBot="1">
      <c r="A464" s="48"/>
      <c r="B464" s="23" t="s">
        <v>125</v>
      </c>
      <c r="C464" s="30"/>
      <c r="D464" s="31">
        <v>36944.32</v>
      </c>
      <c r="E464" s="32">
        <v>36944.32</v>
      </c>
      <c r="F464" s="30"/>
      <c r="G464" s="31">
        <v>30670.89</v>
      </c>
      <c r="H464" s="32">
        <v>30670.89</v>
      </c>
    </row>
    <row r="465" spans="1:8" ht="14.4" thickBot="1">
      <c r="A465" s="48"/>
      <c r="B465" s="23" t="s">
        <v>126</v>
      </c>
      <c r="C465" s="30"/>
      <c r="D465" s="31">
        <v>0</v>
      </c>
      <c r="E465" s="32">
        <v>0</v>
      </c>
      <c r="F465" s="31">
        <v>0</v>
      </c>
      <c r="G465" s="31">
        <v>2142.5100000000002</v>
      </c>
      <c r="H465" s="32">
        <v>2142.5100000000002</v>
      </c>
    </row>
    <row r="466" spans="1:8" ht="14.4" thickBot="1">
      <c r="A466" s="48"/>
      <c r="B466" s="23" t="s">
        <v>127</v>
      </c>
      <c r="C466" s="31">
        <v>0</v>
      </c>
      <c r="D466" s="31">
        <v>85128.17</v>
      </c>
      <c r="E466" s="32">
        <v>85128.17</v>
      </c>
      <c r="F466" s="31">
        <v>0</v>
      </c>
      <c r="G466" s="31">
        <v>65680.929999999993</v>
      </c>
      <c r="H466" s="32">
        <v>65680.929999999993</v>
      </c>
    </row>
    <row r="467" spans="1:8" ht="14.4" thickBot="1">
      <c r="A467" s="48"/>
      <c r="B467" s="23" t="s">
        <v>128</v>
      </c>
      <c r="C467" s="31">
        <v>1629692.21</v>
      </c>
      <c r="D467" s="31">
        <v>250671.56</v>
      </c>
      <c r="E467" s="32">
        <v>1880363.77</v>
      </c>
      <c r="F467" s="31">
        <v>22525.01</v>
      </c>
      <c r="G467" s="31">
        <v>420217.95</v>
      </c>
      <c r="H467" s="32">
        <v>442742.96</v>
      </c>
    </row>
    <row r="468" spans="1:8" ht="14.4" thickBot="1">
      <c r="A468" s="48"/>
      <c r="B468" s="23" t="s">
        <v>130</v>
      </c>
      <c r="C468" s="30"/>
      <c r="D468" s="31">
        <v>0</v>
      </c>
      <c r="E468" s="32">
        <v>0</v>
      </c>
      <c r="F468" s="30"/>
      <c r="G468" s="31">
        <v>21561.68</v>
      </c>
      <c r="H468" s="32">
        <v>21561.68</v>
      </c>
    </row>
    <row r="469" spans="1:8" ht="14.4" thickBot="1">
      <c r="A469" s="48"/>
      <c r="B469" s="23" t="s">
        <v>131</v>
      </c>
      <c r="C469" s="31">
        <v>508890.6</v>
      </c>
      <c r="D469" s="31">
        <v>-728.21</v>
      </c>
      <c r="E469" s="32">
        <v>508162.39</v>
      </c>
      <c r="F469" s="31">
        <v>13879.46</v>
      </c>
      <c r="G469" s="31">
        <v>27936.92</v>
      </c>
      <c r="H469" s="32">
        <v>41816.379999999997</v>
      </c>
    </row>
    <row r="470" spans="1:8" ht="14.4" thickBot="1">
      <c r="A470" s="48"/>
      <c r="B470" s="23" t="s">
        <v>133</v>
      </c>
      <c r="C470" s="31">
        <v>294185.73</v>
      </c>
      <c r="D470" s="31">
        <v>0</v>
      </c>
      <c r="E470" s="32">
        <v>294185.73</v>
      </c>
      <c r="F470" s="30"/>
      <c r="G470" s="31">
        <v>44809.53</v>
      </c>
      <c r="H470" s="32">
        <v>44809.53</v>
      </c>
    </row>
    <row r="471" spans="1:8" ht="14.4" thickBot="1">
      <c r="A471" s="48"/>
      <c r="B471" s="23" t="s">
        <v>135</v>
      </c>
      <c r="C471" s="30"/>
      <c r="D471" s="31">
        <v>13247.47</v>
      </c>
      <c r="E471" s="32">
        <v>13247.47</v>
      </c>
      <c r="F471" s="30"/>
      <c r="G471" s="30"/>
      <c r="H471" s="35"/>
    </row>
    <row r="472" spans="1:8" ht="14.4" thickBot="1">
      <c r="A472" s="48"/>
      <c r="B472" s="23" t="s">
        <v>136</v>
      </c>
      <c r="C472" s="30"/>
      <c r="D472" s="31">
        <v>561.13</v>
      </c>
      <c r="E472" s="32">
        <v>561.13</v>
      </c>
      <c r="F472" s="30"/>
      <c r="G472" s="31">
        <v>16181.4</v>
      </c>
      <c r="H472" s="32">
        <v>16181.4</v>
      </c>
    </row>
    <row r="473" spans="1:8" ht="14.4" thickBot="1">
      <c r="A473" s="48"/>
      <c r="B473" s="23" t="s">
        <v>259</v>
      </c>
      <c r="C473" s="30"/>
      <c r="D473" s="31">
        <v>5071.05</v>
      </c>
      <c r="E473" s="32">
        <v>5071.05</v>
      </c>
      <c r="F473" s="30"/>
      <c r="G473" s="31">
        <v>0</v>
      </c>
      <c r="H473" s="32">
        <v>0</v>
      </c>
    </row>
    <row r="474" spans="1:8" ht="14.4" thickBot="1">
      <c r="A474" s="48"/>
      <c r="B474" s="23" t="s">
        <v>140</v>
      </c>
      <c r="C474" s="31">
        <v>634004.73</v>
      </c>
      <c r="D474" s="31">
        <v>-743.92</v>
      </c>
      <c r="E474" s="32">
        <v>633260.81000000006</v>
      </c>
      <c r="F474" s="30"/>
      <c r="G474" s="31">
        <v>0</v>
      </c>
      <c r="H474" s="32">
        <v>0</v>
      </c>
    </row>
    <row r="475" spans="1:8" ht="14.4" thickBot="1">
      <c r="A475" s="48"/>
      <c r="B475" s="23" t="s">
        <v>141</v>
      </c>
      <c r="C475" s="31">
        <v>98252.63</v>
      </c>
      <c r="D475" s="31">
        <v>40999.07</v>
      </c>
      <c r="E475" s="32">
        <v>139251.70000000001</v>
      </c>
      <c r="F475" s="30"/>
      <c r="G475" s="31">
        <v>12906.06</v>
      </c>
      <c r="H475" s="32">
        <v>12906.06</v>
      </c>
    </row>
    <row r="476" spans="1:8" ht="14.4" thickBot="1">
      <c r="A476" s="48"/>
      <c r="B476" s="23" t="s">
        <v>142</v>
      </c>
      <c r="C476" s="31">
        <v>1126620.21</v>
      </c>
      <c r="D476" s="31">
        <v>90969.68</v>
      </c>
      <c r="E476" s="32">
        <v>1217589.8899999999</v>
      </c>
      <c r="F476" s="31">
        <v>235.36</v>
      </c>
      <c r="G476" s="31">
        <v>54638.93</v>
      </c>
      <c r="H476" s="32">
        <v>54874.29</v>
      </c>
    </row>
    <row r="477" spans="1:8" ht="14.4" thickBot="1">
      <c r="A477" s="48"/>
      <c r="B477" s="23" t="s">
        <v>143</v>
      </c>
      <c r="C477" s="31">
        <v>43812.62</v>
      </c>
      <c r="D477" s="31">
        <v>15155.28</v>
      </c>
      <c r="E477" s="32">
        <v>58967.9</v>
      </c>
      <c r="F477" s="30"/>
      <c r="G477" s="31">
        <v>8706.91</v>
      </c>
      <c r="H477" s="32">
        <v>8706.91</v>
      </c>
    </row>
    <row r="478" spans="1:8" ht="14.4" thickBot="1">
      <c r="A478" s="48"/>
      <c r="B478" s="23" t="s">
        <v>228</v>
      </c>
      <c r="C478" s="30"/>
      <c r="D478" s="31">
        <v>0</v>
      </c>
      <c r="E478" s="32">
        <v>0</v>
      </c>
      <c r="F478" s="31">
        <v>0</v>
      </c>
      <c r="G478" s="31">
        <v>4781.63</v>
      </c>
      <c r="H478" s="32">
        <v>4781.63</v>
      </c>
    </row>
    <row r="479" spans="1:8" ht="14.4" thickBot="1">
      <c r="A479" s="48"/>
      <c r="B479" s="23" t="s">
        <v>144</v>
      </c>
      <c r="C479" s="31">
        <v>0</v>
      </c>
      <c r="D479" s="31">
        <v>8840.8700000000008</v>
      </c>
      <c r="E479" s="32">
        <v>8840.8700000000008</v>
      </c>
      <c r="F479" s="31">
        <v>63869.27</v>
      </c>
      <c r="G479" s="31">
        <v>60821.38</v>
      </c>
      <c r="H479" s="32">
        <v>124690.65</v>
      </c>
    </row>
    <row r="480" spans="1:8" ht="14.4" thickBot="1">
      <c r="A480" s="48"/>
      <c r="B480" s="23" t="s">
        <v>147</v>
      </c>
      <c r="C480" s="30"/>
      <c r="D480" s="31">
        <v>-303.86</v>
      </c>
      <c r="E480" s="32">
        <v>-303.86</v>
      </c>
      <c r="F480" s="31">
        <v>321819.71000000002</v>
      </c>
      <c r="G480" s="31">
        <v>167724.93</v>
      </c>
      <c r="H480" s="32">
        <v>489544.64</v>
      </c>
    </row>
    <row r="481" spans="1:8" ht="14.4" thickBot="1">
      <c r="A481" s="48"/>
      <c r="B481" s="23" t="s">
        <v>151</v>
      </c>
      <c r="C481" s="30"/>
      <c r="D481" s="31">
        <v>-843.46</v>
      </c>
      <c r="E481" s="32">
        <v>-843.46</v>
      </c>
      <c r="F481" s="31">
        <v>0</v>
      </c>
      <c r="G481" s="31">
        <v>4975.37</v>
      </c>
      <c r="H481" s="32">
        <v>4975.37</v>
      </c>
    </row>
    <row r="482" spans="1:8" ht="14.4" thickBot="1">
      <c r="A482" s="48"/>
      <c r="B482" s="23" t="s">
        <v>318</v>
      </c>
      <c r="C482" s="30"/>
      <c r="D482" s="30"/>
      <c r="E482" s="35"/>
      <c r="F482" s="30"/>
      <c r="G482" s="31">
        <v>27377.34</v>
      </c>
      <c r="H482" s="32">
        <v>27377.34</v>
      </c>
    </row>
    <row r="483" spans="1:8" ht="14.4" thickBot="1">
      <c r="A483" s="48"/>
      <c r="B483" s="23" t="s">
        <v>319</v>
      </c>
      <c r="C483" s="30"/>
      <c r="D483" s="30"/>
      <c r="E483" s="35"/>
      <c r="F483" s="30"/>
      <c r="G483" s="31">
        <v>-1744.55</v>
      </c>
      <c r="H483" s="32">
        <v>-1744.55</v>
      </c>
    </row>
    <row r="484" spans="1:8" ht="14.4" thickBot="1">
      <c r="A484" s="48"/>
      <c r="B484" s="23" t="s">
        <v>264</v>
      </c>
      <c r="C484" s="30"/>
      <c r="D484" s="31">
        <v>-1037.3</v>
      </c>
      <c r="E484" s="32">
        <v>-1037.3</v>
      </c>
      <c r="F484" s="30"/>
      <c r="G484" s="30"/>
      <c r="H484" s="35"/>
    </row>
    <row r="485" spans="1:8" ht="14.4" thickBot="1">
      <c r="A485" s="48"/>
      <c r="B485" s="23" t="s">
        <v>230</v>
      </c>
      <c r="C485" s="30"/>
      <c r="D485" s="30"/>
      <c r="E485" s="35"/>
      <c r="F485" s="30"/>
      <c r="G485" s="31">
        <v>-707.25</v>
      </c>
      <c r="H485" s="32">
        <v>-707.25</v>
      </c>
    </row>
    <row r="486" spans="1:8" ht="14.4" thickBot="1">
      <c r="A486" s="48"/>
      <c r="B486" s="23" t="s">
        <v>156</v>
      </c>
      <c r="C486" s="30"/>
      <c r="D486" s="31">
        <v>9315.61</v>
      </c>
      <c r="E486" s="32">
        <v>9315.61</v>
      </c>
      <c r="F486" s="30"/>
      <c r="G486" s="31">
        <v>37768.99</v>
      </c>
      <c r="H486" s="32">
        <v>37768.99</v>
      </c>
    </row>
    <row r="487" spans="1:8" ht="14.4" thickBot="1">
      <c r="A487" s="48"/>
      <c r="B487" s="23" t="s">
        <v>157</v>
      </c>
      <c r="C487" s="30"/>
      <c r="D487" s="31">
        <v>-612.95000000000005</v>
      </c>
      <c r="E487" s="32">
        <v>-612.95000000000005</v>
      </c>
      <c r="F487" s="30"/>
      <c r="G487" s="31">
        <v>0</v>
      </c>
      <c r="H487" s="32">
        <v>0</v>
      </c>
    </row>
    <row r="488" spans="1:8" ht="14.4" thickBot="1">
      <c r="A488" s="48"/>
      <c r="B488" s="23" t="s">
        <v>158</v>
      </c>
      <c r="C488" s="30"/>
      <c r="D488" s="31">
        <v>22139.9</v>
      </c>
      <c r="E488" s="32">
        <v>22139.9</v>
      </c>
      <c r="F488" s="30"/>
      <c r="G488" s="31">
        <v>21607</v>
      </c>
      <c r="H488" s="32">
        <v>21607</v>
      </c>
    </row>
    <row r="489" spans="1:8" ht="14.4" thickBot="1">
      <c r="A489" s="48"/>
      <c r="B489" s="23" t="s">
        <v>231</v>
      </c>
      <c r="C489" s="30"/>
      <c r="D489" s="30"/>
      <c r="E489" s="35"/>
      <c r="F489" s="30"/>
      <c r="G489" s="31">
        <v>8555.42</v>
      </c>
      <c r="H489" s="32">
        <v>8555.42</v>
      </c>
    </row>
    <row r="490" spans="1:8" ht="14.4" thickBot="1">
      <c r="A490" s="48"/>
      <c r="B490" s="23" t="s">
        <v>232</v>
      </c>
      <c r="C490" s="30"/>
      <c r="D490" s="31">
        <v>0</v>
      </c>
      <c r="E490" s="32">
        <v>0</v>
      </c>
      <c r="F490" s="31">
        <v>0</v>
      </c>
      <c r="G490" s="31">
        <v>25690.42</v>
      </c>
      <c r="H490" s="32">
        <v>25690.42</v>
      </c>
    </row>
    <row r="491" spans="1:8" ht="14.4" thickBot="1">
      <c r="A491" s="48"/>
      <c r="B491" s="23" t="s">
        <v>162</v>
      </c>
      <c r="C491" s="31">
        <v>133630.41</v>
      </c>
      <c r="D491" s="31">
        <v>149492.68</v>
      </c>
      <c r="E491" s="32">
        <v>283123.09000000003</v>
      </c>
      <c r="F491" s="30"/>
      <c r="G491" s="31">
        <v>24998.880000000001</v>
      </c>
      <c r="H491" s="32">
        <v>24998.880000000001</v>
      </c>
    </row>
    <row r="492" spans="1:8" ht="14.4" thickBot="1">
      <c r="A492" s="48"/>
      <c r="B492" s="23" t="s">
        <v>163</v>
      </c>
      <c r="C492" s="31">
        <v>0</v>
      </c>
      <c r="D492" s="31">
        <v>431971.94</v>
      </c>
      <c r="E492" s="32">
        <v>431971.94</v>
      </c>
      <c r="F492" s="31">
        <v>0</v>
      </c>
      <c r="G492" s="31">
        <v>965929.04</v>
      </c>
      <c r="H492" s="32">
        <v>965929.04</v>
      </c>
    </row>
    <row r="493" spans="1:8" ht="14.4" thickBot="1">
      <c r="A493" s="48"/>
      <c r="B493" s="23" t="s">
        <v>164</v>
      </c>
      <c r="C493" s="30"/>
      <c r="D493" s="31">
        <v>14232.38</v>
      </c>
      <c r="E493" s="32">
        <v>14232.38</v>
      </c>
      <c r="F493" s="30"/>
      <c r="G493" s="31">
        <v>-1477.37</v>
      </c>
      <c r="H493" s="32">
        <v>-1477.37</v>
      </c>
    </row>
    <row r="494" spans="1:8" ht="14.4" thickBot="1">
      <c r="A494" s="48"/>
      <c r="B494" s="23" t="s">
        <v>166</v>
      </c>
      <c r="C494" s="30"/>
      <c r="D494" s="31">
        <v>29844.94</v>
      </c>
      <c r="E494" s="32">
        <v>29844.94</v>
      </c>
      <c r="F494" s="30"/>
      <c r="G494" s="31">
        <v>50408.27</v>
      </c>
      <c r="H494" s="32">
        <v>50408.27</v>
      </c>
    </row>
    <row r="495" spans="1:8" ht="14.4" thickBot="1">
      <c r="A495" s="48"/>
      <c r="B495" s="23" t="s">
        <v>167</v>
      </c>
      <c r="C495" s="31">
        <v>0</v>
      </c>
      <c r="D495" s="31">
        <v>17030.400000000001</v>
      </c>
      <c r="E495" s="32">
        <v>17030.400000000001</v>
      </c>
      <c r="F495" s="30"/>
      <c r="G495" s="31">
        <v>44605.22</v>
      </c>
      <c r="H495" s="32">
        <v>44605.22</v>
      </c>
    </row>
    <row r="496" spans="1:8" ht="14.4" thickBot="1">
      <c r="A496" s="48"/>
      <c r="B496" s="23" t="s">
        <v>275</v>
      </c>
      <c r="C496" s="30"/>
      <c r="D496" s="31">
        <v>0</v>
      </c>
      <c r="E496" s="32">
        <v>0</v>
      </c>
      <c r="F496" s="30"/>
      <c r="G496" s="31">
        <v>18944.18</v>
      </c>
      <c r="H496" s="32">
        <v>18944.18</v>
      </c>
    </row>
    <row r="497" spans="1:8" ht="14.4" thickBot="1">
      <c r="A497" s="48"/>
      <c r="B497" s="23" t="s">
        <v>168</v>
      </c>
      <c r="C497" s="30"/>
      <c r="D497" s="31">
        <v>7718.08</v>
      </c>
      <c r="E497" s="32">
        <v>7718.08</v>
      </c>
      <c r="F497" s="31">
        <v>0</v>
      </c>
      <c r="G497" s="31">
        <v>25784.04</v>
      </c>
      <c r="H497" s="32">
        <v>25784.04</v>
      </c>
    </row>
    <row r="498" spans="1:8" ht="14.4" thickBot="1">
      <c r="A498" s="48"/>
      <c r="B498" s="23" t="s">
        <v>233</v>
      </c>
      <c r="C498" s="30"/>
      <c r="D498" s="31">
        <v>22316.66</v>
      </c>
      <c r="E498" s="32">
        <v>22316.66</v>
      </c>
      <c r="F498" s="30"/>
      <c r="G498" s="31">
        <v>19623.5</v>
      </c>
      <c r="H498" s="32">
        <v>19623.5</v>
      </c>
    </row>
    <row r="499" spans="1:8" ht="14.4" thickBot="1">
      <c r="A499" s="48"/>
      <c r="B499" s="23" t="s">
        <v>169</v>
      </c>
      <c r="C499" s="30"/>
      <c r="D499" s="31">
        <v>112409.18</v>
      </c>
      <c r="E499" s="32">
        <v>112409.18</v>
      </c>
      <c r="F499" s="31">
        <v>0</v>
      </c>
      <c r="G499" s="31">
        <v>284039.65000000002</v>
      </c>
      <c r="H499" s="32">
        <v>284039.65000000002</v>
      </c>
    </row>
    <row r="500" spans="1:8" ht="14.4" thickBot="1">
      <c r="A500" s="48"/>
      <c r="B500" s="23" t="s">
        <v>171</v>
      </c>
      <c r="C500" s="30"/>
      <c r="D500" s="31">
        <v>-1424.98</v>
      </c>
      <c r="E500" s="32">
        <v>-1424.98</v>
      </c>
      <c r="F500" s="31">
        <v>0</v>
      </c>
      <c r="G500" s="31">
        <v>0</v>
      </c>
      <c r="H500" s="32">
        <v>0</v>
      </c>
    </row>
    <row r="501" spans="1:8" ht="14.4" thickBot="1">
      <c r="A501" s="48"/>
      <c r="B501" s="23" t="s">
        <v>172</v>
      </c>
      <c r="C501" s="30"/>
      <c r="D501" s="31">
        <v>42354.26</v>
      </c>
      <c r="E501" s="32">
        <v>42354.26</v>
      </c>
      <c r="F501" s="31">
        <v>0</v>
      </c>
      <c r="G501" s="31">
        <v>173539.57</v>
      </c>
      <c r="H501" s="32">
        <v>173539.57</v>
      </c>
    </row>
    <row r="502" spans="1:8" ht="14.4" thickBot="1">
      <c r="A502" s="48"/>
      <c r="B502" s="23" t="s">
        <v>175</v>
      </c>
      <c r="C502" s="30"/>
      <c r="D502" s="31">
        <v>28244.53</v>
      </c>
      <c r="E502" s="32">
        <v>28244.53</v>
      </c>
      <c r="F502" s="30"/>
      <c r="G502" s="31">
        <v>-3242.88</v>
      </c>
      <c r="H502" s="32">
        <v>-3242.88</v>
      </c>
    </row>
    <row r="503" spans="1:8" ht="14.4" thickBot="1">
      <c r="A503" s="48"/>
      <c r="B503" s="23" t="s">
        <v>234</v>
      </c>
      <c r="C503" s="30"/>
      <c r="D503" s="31">
        <v>-864.42</v>
      </c>
      <c r="E503" s="32">
        <v>-864.42</v>
      </c>
      <c r="F503" s="30"/>
      <c r="G503" s="31">
        <v>-1404.02</v>
      </c>
      <c r="H503" s="32">
        <v>-1404.02</v>
      </c>
    </row>
    <row r="504" spans="1:8" ht="14.4" thickBot="1">
      <c r="A504" s="48"/>
      <c r="B504" s="23" t="s">
        <v>178</v>
      </c>
      <c r="C504" s="31">
        <v>0</v>
      </c>
      <c r="D504" s="31">
        <v>28335.55</v>
      </c>
      <c r="E504" s="32">
        <v>28335.55</v>
      </c>
      <c r="F504" s="30"/>
      <c r="G504" s="31">
        <v>0</v>
      </c>
      <c r="H504" s="32">
        <v>0</v>
      </c>
    </row>
    <row r="505" spans="1:8" ht="14.4" thickBot="1">
      <c r="A505" s="48"/>
      <c r="B505" s="23" t="s">
        <v>180</v>
      </c>
      <c r="C505" s="30"/>
      <c r="D505" s="31">
        <v>25627.55</v>
      </c>
      <c r="E505" s="32">
        <v>25627.55</v>
      </c>
      <c r="F505" s="30"/>
      <c r="G505" s="31">
        <v>17288.560000000001</v>
      </c>
      <c r="H505" s="32">
        <v>17288.560000000001</v>
      </c>
    </row>
    <row r="506" spans="1:8" ht="14.4" thickBot="1">
      <c r="A506" s="48"/>
      <c r="B506" s="23" t="s">
        <v>182</v>
      </c>
      <c r="C506" s="30"/>
      <c r="D506" s="31">
        <v>18108.259999999998</v>
      </c>
      <c r="E506" s="32">
        <v>18108.259999999998</v>
      </c>
      <c r="F506" s="31">
        <v>321351.09999999998</v>
      </c>
      <c r="G506" s="31">
        <v>115008.9</v>
      </c>
      <c r="H506" s="32">
        <v>436360</v>
      </c>
    </row>
    <row r="507" spans="1:8" ht="14.4" thickBot="1">
      <c r="A507" s="48"/>
      <c r="B507" s="23" t="s">
        <v>183</v>
      </c>
      <c r="C507" s="31">
        <v>0</v>
      </c>
      <c r="D507" s="31">
        <v>34791.449999999997</v>
      </c>
      <c r="E507" s="32">
        <v>34791.449999999997</v>
      </c>
      <c r="F507" s="31">
        <v>656456.49</v>
      </c>
      <c r="G507" s="31">
        <v>112302.57</v>
      </c>
      <c r="H507" s="32">
        <v>768759.06</v>
      </c>
    </row>
    <row r="508" spans="1:8" ht="14.4" thickBot="1">
      <c r="A508" s="48"/>
      <c r="B508" s="23" t="s">
        <v>184</v>
      </c>
      <c r="C508" s="30"/>
      <c r="D508" s="31">
        <v>0</v>
      </c>
      <c r="E508" s="32">
        <v>0</v>
      </c>
      <c r="F508" s="31">
        <v>0</v>
      </c>
      <c r="G508" s="31">
        <v>14991.59</v>
      </c>
      <c r="H508" s="32">
        <v>14991.59</v>
      </c>
    </row>
    <row r="509" spans="1:8" ht="14.4" thickBot="1">
      <c r="A509" s="48"/>
      <c r="B509" s="23" t="s">
        <v>185</v>
      </c>
      <c r="C509" s="30"/>
      <c r="D509" s="31">
        <v>0</v>
      </c>
      <c r="E509" s="32">
        <v>0</v>
      </c>
      <c r="F509" s="31">
        <v>32818.14</v>
      </c>
      <c r="G509" s="31">
        <v>56991</v>
      </c>
      <c r="H509" s="32">
        <v>89809.14</v>
      </c>
    </row>
    <row r="510" spans="1:8" ht="14.4" thickBot="1">
      <c r="A510" s="48"/>
      <c r="B510" s="23" t="s">
        <v>186</v>
      </c>
      <c r="C510" s="30"/>
      <c r="D510" s="31">
        <v>0</v>
      </c>
      <c r="E510" s="32">
        <v>0</v>
      </c>
      <c r="F510" s="31">
        <v>0</v>
      </c>
      <c r="G510" s="31">
        <v>25695.65</v>
      </c>
      <c r="H510" s="32">
        <v>25695.65</v>
      </c>
    </row>
    <row r="511" spans="1:8" ht="14.4" thickBot="1">
      <c r="A511" s="48"/>
      <c r="B511" s="23" t="s">
        <v>187</v>
      </c>
      <c r="C511" s="30"/>
      <c r="D511" s="31">
        <v>0</v>
      </c>
      <c r="E511" s="32">
        <v>0</v>
      </c>
      <c r="F511" s="30"/>
      <c r="G511" s="31">
        <v>26062.37</v>
      </c>
      <c r="H511" s="32">
        <v>26062.37</v>
      </c>
    </row>
    <row r="512" spans="1:8" ht="14.4" thickBot="1">
      <c r="A512" s="48"/>
      <c r="B512" s="23" t="s">
        <v>189</v>
      </c>
      <c r="C512" s="31">
        <v>3.69</v>
      </c>
      <c r="D512" s="31">
        <v>76125.070000000007</v>
      </c>
      <c r="E512" s="32">
        <v>76128.759999999995</v>
      </c>
      <c r="F512" s="30"/>
      <c r="G512" s="31">
        <v>234694.39999999999</v>
      </c>
      <c r="H512" s="32">
        <v>234694.39999999999</v>
      </c>
    </row>
    <row r="513" spans="1:8" ht="14.4" thickBot="1">
      <c r="A513" s="48"/>
      <c r="B513" s="23" t="s">
        <v>190</v>
      </c>
      <c r="C513" s="30"/>
      <c r="D513" s="31">
        <v>-1440.69</v>
      </c>
      <c r="E513" s="32">
        <v>-1440.69</v>
      </c>
      <c r="F513" s="30"/>
      <c r="G513" s="31">
        <v>17991.099999999999</v>
      </c>
      <c r="H513" s="32">
        <v>17991.099999999999</v>
      </c>
    </row>
    <row r="514" spans="1:8" ht="14.4" thickBot="1">
      <c r="A514" s="48"/>
      <c r="B514" s="23" t="s">
        <v>191</v>
      </c>
      <c r="C514" s="30"/>
      <c r="D514" s="31">
        <v>69813.070000000007</v>
      </c>
      <c r="E514" s="32">
        <v>69813.070000000007</v>
      </c>
      <c r="F514" s="30"/>
      <c r="G514" s="31">
        <v>0</v>
      </c>
      <c r="H514" s="32">
        <v>0</v>
      </c>
    </row>
    <row r="515" spans="1:8" ht="14.4" thickBot="1">
      <c r="A515" s="48"/>
      <c r="B515" s="23" t="s">
        <v>195</v>
      </c>
      <c r="C515" s="30"/>
      <c r="D515" s="31">
        <v>50278.44</v>
      </c>
      <c r="E515" s="32">
        <v>50278.44</v>
      </c>
      <c r="F515" s="30"/>
      <c r="G515" s="31">
        <v>37869.67</v>
      </c>
      <c r="H515" s="32">
        <v>37869.67</v>
      </c>
    </row>
    <row r="516" spans="1:8" ht="14.4" thickBot="1">
      <c r="A516" s="48"/>
      <c r="B516" s="23" t="s">
        <v>196</v>
      </c>
      <c r="C516" s="30"/>
      <c r="D516" s="31">
        <v>-1739.31</v>
      </c>
      <c r="E516" s="32">
        <v>-1739.31</v>
      </c>
      <c r="F516" s="30"/>
      <c r="G516" s="30"/>
      <c r="H516" s="35"/>
    </row>
    <row r="517" spans="1:8" ht="14.4" thickBot="1">
      <c r="A517" s="48"/>
      <c r="B517" s="23" t="s">
        <v>197</v>
      </c>
      <c r="C517" s="31">
        <v>786405.34</v>
      </c>
      <c r="D517" s="31">
        <v>4117.17</v>
      </c>
      <c r="E517" s="32">
        <v>790522.51</v>
      </c>
      <c r="F517" s="30"/>
      <c r="G517" s="31">
        <v>15788.43</v>
      </c>
      <c r="H517" s="32">
        <v>15788.43</v>
      </c>
    </row>
    <row r="518" spans="1:8" ht="14.4" thickBot="1">
      <c r="A518" s="48"/>
      <c r="B518" s="23" t="s">
        <v>198</v>
      </c>
      <c r="C518" s="30"/>
      <c r="D518" s="31">
        <v>0</v>
      </c>
      <c r="E518" s="32">
        <v>0</v>
      </c>
      <c r="F518" s="30"/>
      <c r="G518" s="31">
        <v>-571.04</v>
      </c>
      <c r="H518" s="32">
        <v>-571.04</v>
      </c>
    </row>
    <row r="519" spans="1:8" ht="14.4" thickBot="1">
      <c r="A519" s="48"/>
      <c r="B519" s="23" t="s">
        <v>322</v>
      </c>
      <c r="C519" s="30"/>
      <c r="D519" s="31">
        <v>6451.8</v>
      </c>
      <c r="E519" s="32">
        <v>6451.8</v>
      </c>
      <c r="F519" s="30"/>
      <c r="G519" s="31">
        <v>6733.6</v>
      </c>
      <c r="H519" s="32">
        <v>6733.6</v>
      </c>
    </row>
    <row r="520" spans="1:8" ht="14.4" thickBot="1">
      <c r="A520" s="48"/>
      <c r="B520" s="23" t="s">
        <v>199</v>
      </c>
      <c r="C520" s="30"/>
      <c r="D520" s="31">
        <v>25261.08</v>
      </c>
      <c r="E520" s="32">
        <v>25261.08</v>
      </c>
      <c r="F520" s="30"/>
      <c r="G520" s="30"/>
      <c r="H520" s="35"/>
    </row>
    <row r="521" spans="1:8" ht="14.4" thickBot="1">
      <c r="A521" s="48"/>
      <c r="B521" s="23" t="s">
        <v>201</v>
      </c>
      <c r="C521" s="30"/>
      <c r="D521" s="31">
        <v>12594.25</v>
      </c>
      <c r="E521" s="32">
        <v>12594.25</v>
      </c>
      <c r="F521" s="30"/>
      <c r="G521" s="30"/>
      <c r="H521" s="35"/>
    </row>
    <row r="522" spans="1:8" ht="14.4" thickBot="1">
      <c r="A522" s="48"/>
      <c r="B522" s="23" t="s">
        <v>202</v>
      </c>
      <c r="C522" s="30"/>
      <c r="D522" s="31">
        <v>-1257.33</v>
      </c>
      <c r="E522" s="32">
        <v>-1257.33</v>
      </c>
      <c r="F522" s="30"/>
      <c r="G522" s="30"/>
      <c r="H522" s="35"/>
    </row>
    <row r="523" spans="1:8" ht="14.4" thickBot="1">
      <c r="A523" s="48"/>
      <c r="B523" s="23" t="s">
        <v>203</v>
      </c>
      <c r="C523" s="30"/>
      <c r="D523" s="31">
        <v>36204.42</v>
      </c>
      <c r="E523" s="32">
        <v>36204.42</v>
      </c>
      <c r="F523" s="30"/>
      <c r="G523" s="30"/>
      <c r="H523" s="35"/>
    </row>
    <row r="524" spans="1:8" ht="14.4" thickBot="1">
      <c r="A524" s="48"/>
      <c r="B524" s="23" t="s">
        <v>204</v>
      </c>
      <c r="C524" s="30"/>
      <c r="D524" s="31">
        <v>26261.45</v>
      </c>
      <c r="E524" s="32">
        <v>26261.45</v>
      </c>
      <c r="F524" s="30"/>
      <c r="G524" s="30"/>
      <c r="H524" s="35"/>
    </row>
    <row r="525" spans="1:8" ht="14.4" thickBot="1">
      <c r="A525" s="48"/>
      <c r="B525" s="23" t="s">
        <v>206</v>
      </c>
      <c r="C525" s="31">
        <v>0</v>
      </c>
      <c r="D525" s="31">
        <v>629640.99</v>
      </c>
      <c r="E525" s="32">
        <v>629640.99</v>
      </c>
      <c r="F525" s="30"/>
      <c r="G525" s="31">
        <v>95194.57</v>
      </c>
      <c r="H525" s="32">
        <v>95194.57</v>
      </c>
    </row>
    <row r="526" spans="1:8" ht="14.4" thickBot="1">
      <c r="A526" s="48"/>
      <c r="B526" s="23" t="s">
        <v>207</v>
      </c>
      <c r="C526" s="30"/>
      <c r="D526" s="31">
        <v>6070.44</v>
      </c>
      <c r="E526" s="32">
        <v>6070.44</v>
      </c>
      <c r="F526" s="30"/>
      <c r="G526" s="30"/>
      <c r="H526" s="35"/>
    </row>
    <row r="527" spans="1:8" ht="14.4" thickBot="1">
      <c r="A527" s="48"/>
      <c r="B527" s="23" t="s">
        <v>209</v>
      </c>
      <c r="C527" s="30"/>
      <c r="D527" s="31">
        <v>0</v>
      </c>
      <c r="E527" s="32">
        <v>0</v>
      </c>
      <c r="F527" s="30"/>
      <c r="G527" s="31">
        <v>25465.13</v>
      </c>
      <c r="H527" s="32">
        <v>25465.13</v>
      </c>
    </row>
    <row r="528" spans="1:8" ht="14.4" thickBot="1">
      <c r="A528" s="48"/>
      <c r="B528" s="23" t="s">
        <v>288</v>
      </c>
      <c r="C528" s="30"/>
      <c r="D528" s="30"/>
      <c r="E528" s="35"/>
      <c r="F528" s="30"/>
      <c r="G528" s="31">
        <v>10084.24</v>
      </c>
      <c r="H528" s="32">
        <v>10084.24</v>
      </c>
    </row>
    <row r="529" spans="1:8" ht="14.4" thickBot="1">
      <c r="A529" s="48"/>
      <c r="B529" s="23" t="s">
        <v>210</v>
      </c>
      <c r="C529" s="30"/>
      <c r="D529" s="31">
        <v>62710.34</v>
      </c>
      <c r="E529" s="32">
        <v>62710.34</v>
      </c>
      <c r="F529" s="30"/>
      <c r="G529" s="31">
        <v>16707.22</v>
      </c>
      <c r="H529" s="32">
        <v>16707.22</v>
      </c>
    </row>
    <row r="530" spans="1:8" ht="14.4" thickBot="1">
      <c r="A530" s="48"/>
      <c r="B530" s="23" t="s">
        <v>289</v>
      </c>
      <c r="C530" s="30"/>
      <c r="D530" s="31">
        <v>-1110.6400000000001</v>
      </c>
      <c r="E530" s="32">
        <v>-1110.6400000000001</v>
      </c>
      <c r="F530" s="30"/>
      <c r="G530" s="30"/>
      <c r="H530" s="35"/>
    </row>
    <row r="531" spans="1:8" ht="14.4" thickBot="1">
      <c r="A531" s="48"/>
      <c r="B531" s="23" t="s">
        <v>214</v>
      </c>
      <c r="C531" s="30"/>
      <c r="D531" s="31">
        <v>12187.26</v>
      </c>
      <c r="E531" s="32">
        <v>12187.26</v>
      </c>
      <c r="F531" s="30"/>
      <c r="G531" s="31">
        <v>26646.99</v>
      </c>
      <c r="H531" s="32">
        <v>26646.99</v>
      </c>
    </row>
    <row r="532" spans="1:8" ht="14.4" thickBot="1">
      <c r="A532" s="48"/>
      <c r="B532" s="23" t="s">
        <v>215</v>
      </c>
      <c r="C532" s="30"/>
      <c r="D532" s="31">
        <v>93136.33</v>
      </c>
      <c r="E532" s="32">
        <v>93136.33</v>
      </c>
      <c r="F532" s="30"/>
      <c r="G532" s="31">
        <v>238065.58</v>
      </c>
      <c r="H532" s="32">
        <v>238065.58</v>
      </c>
    </row>
    <row r="533" spans="1:8" ht="14.4" thickBot="1">
      <c r="A533" s="48"/>
      <c r="B533" s="23" t="s">
        <v>240</v>
      </c>
      <c r="C533" s="30"/>
      <c r="D533" s="31">
        <v>10661.53</v>
      </c>
      <c r="E533" s="32">
        <v>10661.53</v>
      </c>
      <c r="F533" s="30"/>
      <c r="G533" s="31">
        <v>49144.85</v>
      </c>
      <c r="H533" s="32">
        <v>49144.85</v>
      </c>
    </row>
    <row r="534" spans="1:8" ht="14.4" thickBot="1">
      <c r="A534" s="48"/>
      <c r="B534" s="23" t="s">
        <v>218</v>
      </c>
      <c r="C534" s="31">
        <v>29044.58</v>
      </c>
      <c r="D534" s="31">
        <v>2805.67</v>
      </c>
      <c r="E534" s="32">
        <v>31850.25</v>
      </c>
      <c r="F534" s="30"/>
      <c r="G534" s="31">
        <v>9845.34</v>
      </c>
      <c r="H534" s="32">
        <v>9845.34</v>
      </c>
    </row>
    <row r="535" spans="1:8" ht="14.4" thickBot="1">
      <c r="A535" s="48"/>
      <c r="B535" s="23" t="s">
        <v>219</v>
      </c>
      <c r="C535" s="31">
        <v>0</v>
      </c>
      <c r="D535" s="31">
        <v>0</v>
      </c>
      <c r="E535" s="32">
        <v>0</v>
      </c>
      <c r="F535" s="31">
        <v>44582.18</v>
      </c>
      <c r="G535" s="31">
        <v>78923.360000000001</v>
      </c>
      <c r="H535" s="32">
        <v>123505.54</v>
      </c>
    </row>
    <row r="536" spans="1:8" ht="14.4" thickBot="1">
      <c r="A536" s="49"/>
      <c r="B536" s="26" t="s">
        <v>92</v>
      </c>
      <c r="C536" s="33">
        <v>7120900.9900000002</v>
      </c>
      <c r="D536" s="33">
        <v>2879001.37</v>
      </c>
      <c r="E536" s="33">
        <v>9999902.3599999994</v>
      </c>
      <c r="F536" s="33">
        <v>2295839.23</v>
      </c>
      <c r="G536" s="33">
        <v>4376197.25</v>
      </c>
      <c r="H536" s="33">
        <v>6672036.4800000004</v>
      </c>
    </row>
    <row r="537" spans="1:8" ht="14.4" thickBot="1">
      <c r="A537" s="47" t="s">
        <v>50</v>
      </c>
      <c r="B537" s="23" t="s">
        <v>106</v>
      </c>
      <c r="C537" s="30"/>
      <c r="D537" s="31">
        <v>0</v>
      </c>
      <c r="E537" s="32">
        <v>0</v>
      </c>
      <c r="F537" s="31">
        <v>1318.34</v>
      </c>
      <c r="G537" s="30"/>
      <c r="H537" s="32">
        <v>1318.34</v>
      </c>
    </row>
    <row r="538" spans="1:8" ht="14.4" thickBot="1">
      <c r="A538" s="48"/>
      <c r="B538" s="23" t="s">
        <v>107</v>
      </c>
      <c r="C538" s="30"/>
      <c r="D538" s="31">
        <v>0</v>
      </c>
      <c r="E538" s="32">
        <v>0</v>
      </c>
      <c r="F538" s="31">
        <v>210504.94</v>
      </c>
      <c r="G538" s="30"/>
      <c r="H538" s="32">
        <v>210504.94</v>
      </c>
    </row>
    <row r="539" spans="1:8" ht="14.4" thickBot="1">
      <c r="A539" s="48"/>
      <c r="B539" s="23" t="s">
        <v>109</v>
      </c>
      <c r="C539" s="30"/>
      <c r="D539" s="31">
        <v>0</v>
      </c>
      <c r="E539" s="32">
        <v>0</v>
      </c>
      <c r="F539" s="31">
        <v>380.49</v>
      </c>
      <c r="G539" s="30"/>
      <c r="H539" s="32">
        <v>380.49</v>
      </c>
    </row>
    <row r="540" spans="1:8" ht="14.4" thickBot="1">
      <c r="A540" s="48"/>
      <c r="B540" s="23" t="s">
        <v>110</v>
      </c>
      <c r="C540" s="30"/>
      <c r="D540" s="31">
        <v>0</v>
      </c>
      <c r="E540" s="32">
        <v>0</v>
      </c>
      <c r="F540" s="31">
        <v>94007.51</v>
      </c>
      <c r="G540" s="30"/>
      <c r="H540" s="32">
        <v>94007.51</v>
      </c>
    </row>
    <row r="541" spans="1:8" ht="14.4" thickBot="1">
      <c r="A541" s="48"/>
      <c r="B541" s="23" t="s">
        <v>116</v>
      </c>
      <c r="C541" s="30"/>
      <c r="D541" s="31">
        <v>2060.11</v>
      </c>
      <c r="E541" s="32">
        <v>2060.11</v>
      </c>
      <c r="F541" s="30"/>
      <c r="G541" s="30"/>
      <c r="H541" s="35"/>
    </row>
    <row r="542" spans="1:8" ht="14.4" thickBot="1">
      <c r="A542" s="48"/>
      <c r="B542" s="23" t="s">
        <v>223</v>
      </c>
      <c r="C542" s="30"/>
      <c r="D542" s="31">
        <v>67.540000000000006</v>
      </c>
      <c r="E542" s="32">
        <v>67.540000000000006</v>
      </c>
      <c r="F542" s="30"/>
      <c r="G542" s="30"/>
      <c r="H542" s="35"/>
    </row>
    <row r="543" spans="1:8" ht="14.4" thickBot="1">
      <c r="A543" s="48"/>
      <c r="B543" s="23" t="s">
        <v>118</v>
      </c>
      <c r="C543" s="30"/>
      <c r="D543" s="31">
        <v>0</v>
      </c>
      <c r="E543" s="32">
        <v>0</v>
      </c>
      <c r="F543" s="31">
        <v>231804.15</v>
      </c>
      <c r="G543" s="30"/>
      <c r="H543" s="32">
        <v>231804.15</v>
      </c>
    </row>
    <row r="544" spans="1:8" ht="14.4" thickBot="1">
      <c r="A544" s="48"/>
      <c r="B544" s="23" t="s">
        <v>121</v>
      </c>
      <c r="C544" s="31">
        <v>691900.48</v>
      </c>
      <c r="D544" s="30"/>
      <c r="E544" s="32">
        <v>691900.48</v>
      </c>
      <c r="F544" s="31">
        <v>10349.15</v>
      </c>
      <c r="G544" s="30"/>
      <c r="H544" s="32">
        <v>10349.15</v>
      </c>
    </row>
    <row r="545" spans="1:8" ht="14.4" thickBot="1">
      <c r="A545" s="48"/>
      <c r="B545" s="23" t="s">
        <v>124</v>
      </c>
      <c r="C545" s="31">
        <v>81042.23</v>
      </c>
      <c r="D545" s="31">
        <v>0</v>
      </c>
      <c r="E545" s="32">
        <v>81042.23</v>
      </c>
      <c r="F545" s="31">
        <v>131275.13</v>
      </c>
      <c r="G545" s="30"/>
      <c r="H545" s="32">
        <v>131275.13</v>
      </c>
    </row>
    <row r="546" spans="1:8" ht="14.4" thickBot="1">
      <c r="A546" s="48"/>
      <c r="B546" s="23" t="s">
        <v>127</v>
      </c>
      <c r="C546" s="30"/>
      <c r="D546" s="31">
        <v>22440.77</v>
      </c>
      <c r="E546" s="32">
        <v>22440.77</v>
      </c>
      <c r="F546" s="30"/>
      <c r="G546" s="30"/>
      <c r="H546" s="35"/>
    </row>
    <row r="547" spans="1:8" ht="14.4" thickBot="1">
      <c r="A547" s="48"/>
      <c r="B547" s="23" t="s">
        <v>128</v>
      </c>
      <c r="C547" s="30"/>
      <c r="D547" s="31">
        <v>1823.71</v>
      </c>
      <c r="E547" s="32">
        <v>1823.71</v>
      </c>
      <c r="F547" s="30"/>
      <c r="G547" s="30"/>
      <c r="H547" s="35"/>
    </row>
    <row r="548" spans="1:8" ht="14.4" thickBot="1">
      <c r="A548" s="48"/>
      <c r="B548" s="23" t="s">
        <v>131</v>
      </c>
      <c r="C548" s="31">
        <v>19166.349999999999</v>
      </c>
      <c r="D548" s="31">
        <v>0</v>
      </c>
      <c r="E548" s="32">
        <v>19166.349999999999</v>
      </c>
      <c r="F548" s="31">
        <v>0</v>
      </c>
      <c r="G548" s="30"/>
      <c r="H548" s="32">
        <v>0</v>
      </c>
    </row>
    <row r="549" spans="1:8" ht="14.4" thickBot="1">
      <c r="A549" s="48"/>
      <c r="B549" s="23" t="s">
        <v>141</v>
      </c>
      <c r="C549" s="30"/>
      <c r="D549" s="31">
        <v>2238.54</v>
      </c>
      <c r="E549" s="32">
        <v>2238.54</v>
      </c>
      <c r="F549" s="30"/>
      <c r="G549" s="30"/>
      <c r="H549" s="35"/>
    </row>
    <row r="550" spans="1:8" ht="14.4" thickBot="1">
      <c r="A550" s="48"/>
      <c r="B550" s="23" t="s">
        <v>162</v>
      </c>
      <c r="C550" s="31">
        <v>4698.99</v>
      </c>
      <c r="D550" s="31">
        <v>1536.64</v>
      </c>
      <c r="E550" s="32">
        <v>6235.63</v>
      </c>
      <c r="F550" s="30"/>
      <c r="G550" s="30"/>
      <c r="H550" s="35"/>
    </row>
    <row r="551" spans="1:8" ht="14.4" thickBot="1">
      <c r="A551" s="48"/>
      <c r="B551" s="23" t="s">
        <v>163</v>
      </c>
      <c r="C551" s="30"/>
      <c r="D551" s="31">
        <v>0</v>
      </c>
      <c r="E551" s="32">
        <v>0</v>
      </c>
      <c r="F551" s="31">
        <v>892484.93</v>
      </c>
      <c r="G551" s="30"/>
      <c r="H551" s="32">
        <v>892484.93</v>
      </c>
    </row>
    <row r="552" spans="1:8" ht="14.4" thickBot="1">
      <c r="A552" s="48"/>
      <c r="B552" s="23" t="s">
        <v>167</v>
      </c>
      <c r="C552" s="30"/>
      <c r="D552" s="31">
        <v>1030.06</v>
      </c>
      <c r="E552" s="32">
        <v>1030.06</v>
      </c>
      <c r="F552" s="31">
        <v>0</v>
      </c>
      <c r="G552" s="30"/>
      <c r="H552" s="32">
        <v>0</v>
      </c>
    </row>
    <row r="553" spans="1:8" ht="14.4" thickBot="1">
      <c r="A553" s="48"/>
      <c r="B553" s="23" t="s">
        <v>169</v>
      </c>
      <c r="C553" s="30"/>
      <c r="D553" s="31">
        <v>0</v>
      </c>
      <c r="E553" s="32">
        <v>0</v>
      </c>
      <c r="F553" s="31">
        <v>73088.820000000007</v>
      </c>
      <c r="G553" s="30"/>
      <c r="H553" s="32">
        <v>73088.820000000007</v>
      </c>
    </row>
    <row r="554" spans="1:8" ht="14.4" thickBot="1">
      <c r="A554" s="48"/>
      <c r="B554" s="23" t="s">
        <v>172</v>
      </c>
      <c r="C554" s="30"/>
      <c r="D554" s="31">
        <v>2786.22</v>
      </c>
      <c r="E554" s="32">
        <v>2786.22</v>
      </c>
      <c r="F554" s="31">
        <v>0</v>
      </c>
      <c r="G554" s="30"/>
      <c r="H554" s="32">
        <v>0</v>
      </c>
    </row>
    <row r="555" spans="1:8" ht="14.4" thickBot="1">
      <c r="A555" s="48"/>
      <c r="B555" s="23" t="s">
        <v>178</v>
      </c>
      <c r="C555" s="30"/>
      <c r="D555" s="31">
        <v>1536.64</v>
      </c>
      <c r="E555" s="32">
        <v>1536.64</v>
      </c>
      <c r="F555" s="30"/>
      <c r="G555" s="30"/>
      <c r="H555" s="35"/>
    </row>
    <row r="556" spans="1:8" ht="14.4" thickBot="1">
      <c r="A556" s="48"/>
      <c r="B556" s="23" t="s">
        <v>182</v>
      </c>
      <c r="C556" s="31">
        <v>0</v>
      </c>
      <c r="D556" s="31">
        <v>0</v>
      </c>
      <c r="E556" s="32">
        <v>0</v>
      </c>
      <c r="F556" s="31">
        <v>91523.07</v>
      </c>
      <c r="G556" s="30"/>
      <c r="H556" s="32">
        <v>91523.07</v>
      </c>
    </row>
    <row r="557" spans="1:8" ht="14.4" thickBot="1">
      <c r="A557" s="48"/>
      <c r="B557" s="23" t="s">
        <v>183</v>
      </c>
      <c r="C557" s="30"/>
      <c r="D557" s="31">
        <v>0</v>
      </c>
      <c r="E557" s="32">
        <v>0</v>
      </c>
      <c r="F557" s="31">
        <v>153633.70000000001</v>
      </c>
      <c r="G557" s="30"/>
      <c r="H557" s="32">
        <v>153633.70000000001</v>
      </c>
    </row>
    <row r="558" spans="1:8" ht="14.4" thickBot="1">
      <c r="A558" s="48"/>
      <c r="B558" s="23" t="s">
        <v>189</v>
      </c>
      <c r="C558" s="30"/>
      <c r="D558" s="31">
        <v>1063.83</v>
      </c>
      <c r="E558" s="32">
        <v>1063.83</v>
      </c>
      <c r="F558" s="30"/>
      <c r="G558" s="30"/>
      <c r="H558" s="35"/>
    </row>
    <row r="559" spans="1:8" ht="14.4" thickBot="1">
      <c r="A559" s="48"/>
      <c r="B559" s="23" t="s">
        <v>191</v>
      </c>
      <c r="C559" s="30"/>
      <c r="D559" s="31">
        <v>21272.38</v>
      </c>
      <c r="E559" s="32">
        <v>21272.38</v>
      </c>
      <c r="F559" s="30"/>
      <c r="G559" s="30"/>
      <c r="H559" s="35"/>
    </row>
    <row r="560" spans="1:8" ht="14.4" thickBot="1">
      <c r="A560" s="48"/>
      <c r="B560" s="23" t="s">
        <v>210</v>
      </c>
      <c r="C560" s="30"/>
      <c r="D560" s="31">
        <v>3157.71</v>
      </c>
      <c r="E560" s="32">
        <v>3157.71</v>
      </c>
      <c r="F560" s="30"/>
      <c r="G560" s="30"/>
      <c r="H560" s="35"/>
    </row>
    <row r="561" spans="1:8" ht="14.4" thickBot="1">
      <c r="A561" s="48"/>
      <c r="B561" s="23" t="s">
        <v>215</v>
      </c>
      <c r="C561" s="30"/>
      <c r="D561" s="31">
        <v>2583.59</v>
      </c>
      <c r="E561" s="32">
        <v>2583.59</v>
      </c>
      <c r="F561" s="30"/>
      <c r="G561" s="30"/>
      <c r="H561" s="35"/>
    </row>
    <row r="562" spans="1:8" ht="14.4" thickBot="1">
      <c r="A562" s="48"/>
      <c r="B562" s="23" t="s">
        <v>219</v>
      </c>
      <c r="C562" s="31">
        <v>859.42</v>
      </c>
      <c r="D562" s="31">
        <v>0</v>
      </c>
      <c r="E562" s="32">
        <v>859.42</v>
      </c>
      <c r="F562" s="31">
        <v>186599.29</v>
      </c>
      <c r="G562" s="30"/>
      <c r="H562" s="32">
        <v>186599.29</v>
      </c>
    </row>
    <row r="563" spans="1:8" ht="14.4" thickBot="1">
      <c r="A563" s="49"/>
      <c r="B563" s="26" t="s">
        <v>92</v>
      </c>
      <c r="C563" s="33">
        <v>797667.47</v>
      </c>
      <c r="D563" s="33">
        <v>63597.74</v>
      </c>
      <c r="E563" s="33">
        <v>861265.21</v>
      </c>
      <c r="F563" s="33">
        <v>2076969.52</v>
      </c>
      <c r="G563" s="34"/>
      <c r="H563" s="33">
        <v>2076969.52</v>
      </c>
    </row>
    <row r="564" spans="1:8" ht="14.4" thickBot="1">
      <c r="A564" s="47" t="s">
        <v>53</v>
      </c>
      <c r="B564" s="23" t="s">
        <v>118</v>
      </c>
      <c r="C564" s="31">
        <v>359662.82</v>
      </c>
      <c r="D564" s="31">
        <v>22155.91</v>
      </c>
      <c r="E564" s="32">
        <v>381818.73</v>
      </c>
      <c r="F564" s="30"/>
      <c r="G564" s="30"/>
      <c r="H564" s="35"/>
    </row>
    <row r="565" spans="1:8" ht="14.4" thickBot="1">
      <c r="A565" s="48"/>
      <c r="B565" s="23" t="s">
        <v>119</v>
      </c>
      <c r="C565" s="30"/>
      <c r="D565" s="31">
        <v>5060.3900000000003</v>
      </c>
      <c r="E565" s="32">
        <v>5060.3900000000003</v>
      </c>
      <c r="F565" s="30"/>
      <c r="G565" s="30"/>
      <c r="H565" s="35"/>
    </row>
    <row r="566" spans="1:8" ht="14.4" thickBot="1">
      <c r="A566" s="48"/>
      <c r="B566" s="23" t="s">
        <v>121</v>
      </c>
      <c r="C566" s="31">
        <v>191030.46</v>
      </c>
      <c r="D566" s="30"/>
      <c r="E566" s="32">
        <v>191030.46</v>
      </c>
      <c r="F566" s="30"/>
      <c r="G566" s="30"/>
      <c r="H566" s="35"/>
    </row>
    <row r="567" spans="1:8" ht="14.4" thickBot="1">
      <c r="A567" s="48"/>
      <c r="B567" s="23" t="s">
        <v>124</v>
      </c>
      <c r="C567" s="31">
        <v>789444.76</v>
      </c>
      <c r="D567" s="31">
        <v>-3583.52</v>
      </c>
      <c r="E567" s="32">
        <v>785861.24</v>
      </c>
      <c r="F567" s="30"/>
      <c r="G567" s="30"/>
      <c r="H567" s="35"/>
    </row>
    <row r="568" spans="1:8" ht="14.4" thickBot="1">
      <c r="A568" s="48"/>
      <c r="B568" s="23" t="s">
        <v>125</v>
      </c>
      <c r="C568" s="30"/>
      <c r="D568" s="31">
        <v>3211.36</v>
      </c>
      <c r="E568" s="32">
        <v>3211.36</v>
      </c>
      <c r="F568" s="30"/>
      <c r="G568" s="30"/>
      <c r="H568" s="35"/>
    </row>
    <row r="569" spans="1:8" ht="14.4" thickBot="1">
      <c r="A569" s="48"/>
      <c r="B569" s="23" t="s">
        <v>127</v>
      </c>
      <c r="C569" s="30"/>
      <c r="D569" s="31">
        <v>37190.879999999997</v>
      </c>
      <c r="E569" s="32">
        <v>37190.879999999997</v>
      </c>
      <c r="F569" s="30"/>
      <c r="G569" s="30"/>
      <c r="H569" s="35"/>
    </row>
    <row r="570" spans="1:8" ht="14.4" thickBot="1">
      <c r="A570" s="48"/>
      <c r="B570" s="23" t="s">
        <v>128</v>
      </c>
      <c r="C570" s="30"/>
      <c r="D570" s="31">
        <v>79047.77</v>
      </c>
      <c r="E570" s="32">
        <v>79047.77</v>
      </c>
      <c r="F570" s="30"/>
      <c r="G570" s="30"/>
      <c r="H570" s="35"/>
    </row>
    <row r="571" spans="1:8" ht="14.4" thickBot="1">
      <c r="A571" s="48"/>
      <c r="B571" s="23" t="s">
        <v>131</v>
      </c>
      <c r="C571" s="31">
        <v>-2882.63</v>
      </c>
      <c r="D571" s="31">
        <v>0</v>
      </c>
      <c r="E571" s="32">
        <v>-2882.63</v>
      </c>
      <c r="F571" s="30"/>
      <c r="G571" s="30"/>
      <c r="H571" s="35"/>
    </row>
    <row r="572" spans="1:8" ht="14.4" thickBot="1">
      <c r="A572" s="48"/>
      <c r="B572" s="23" t="s">
        <v>133</v>
      </c>
      <c r="C572" s="31">
        <v>146298.03</v>
      </c>
      <c r="D572" s="30"/>
      <c r="E572" s="32">
        <v>146298.03</v>
      </c>
      <c r="F572" s="30"/>
      <c r="G572" s="30"/>
      <c r="H572" s="35"/>
    </row>
    <row r="573" spans="1:8" ht="14.4" thickBot="1">
      <c r="A573" s="48"/>
      <c r="B573" s="23" t="s">
        <v>141</v>
      </c>
      <c r="C573" s="31">
        <v>147452.82</v>
      </c>
      <c r="D573" s="31">
        <v>44502.52</v>
      </c>
      <c r="E573" s="32">
        <v>191955.34</v>
      </c>
      <c r="F573" s="30"/>
      <c r="G573" s="30"/>
      <c r="H573" s="35"/>
    </row>
    <row r="574" spans="1:8" ht="14.4" thickBot="1">
      <c r="A574" s="48"/>
      <c r="B574" s="23" t="s">
        <v>142</v>
      </c>
      <c r="C574" s="31">
        <v>288632.65999999997</v>
      </c>
      <c r="D574" s="31">
        <v>5346.04</v>
      </c>
      <c r="E574" s="32">
        <v>293978.7</v>
      </c>
      <c r="F574" s="30"/>
      <c r="G574" s="30"/>
      <c r="H574" s="35"/>
    </row>
    <row r="575" spans="1:8" ht="14.4" thickBot="1">
      <c r="A575" s="48"/>
      <c r="B575" s="23" t="s">
        <v>144</v>
      </c>
      <c r="C575" s="31">
        <v>5277.22</v>
      </c>
      <c r="D575" s="31">
        <v>0</v>
      </c>
      <c r="E575" s="32">
        <v>5277.22</v>
      </c>
      <c r="F575" s="30"/>
      <c r="G575" s="30"/>
      <c r="H575" s="35"/>
    </row>
    <row r="576" spans="1:8" ht="14.4" thickBot="1">
      <c r="A576" s="48"/>
      <c r="B576" s="23" t="s">
        <v>145</v>
      </c>
      <c r="C576" s="31">
        <v>2836.36</v>
      </c>
      <c r="D576" s="31">
        <v>0</v>
      </c>
      <c r="E576" s="32">
        <v>2836.36</v>
      </c>
      <c r="F576" s="30"/>
      <c r="G576" s="30"/>
      <c r="H576" s="35"/>
    </row>
    <row r="577" spans="1:8" ht="14.4" thickBot="1">
      <c r="A577" s="48"/>
      <c r="B577" s="23" t="s">
        <v>146</v>
      </c>
      <c r="C577" s="31">
        <v>-1709.83</v>
      </c>
      <c r="D577" s="30"/>
      <c r="E577" s="32">
        <v>-1709.83</v>
      </c>
      <c r="F577" s="30"/>
      <c r="G577" s="30"/>
      <c r="H577" s="35"/>
    </row>
    <row r="578" spans="1:8" ht="14.4" thickBot="1">
      <c r="A578" s="48"/>
      <c r="B578" s="23" t="s">
        <v>147</v>
      </c>
      <c r="C578" s="31">
        <v>209492.32</v>
      </c>
      <c r="D578" s="30"/>
      <c r="E578" s="32">
        <v>209492.32</v>
      </c>
      <c r="F578" s="30"/>
      <c r="G578" s="30"/>
      <c r="H578" s="35"/>
    </row>
    <row r="579" spans="1:8" ht="14.4" thickBot="1">
      <c r="A579" s="48"/>
      <c r="B579" s="23" t="s">
        <v>151</v>
      </c>
      <c r="C579" s="30"/>
      <c r="D579" s="31">
        <v>1716.43</v>
      </c>
      <c r="E579" s="32">
        <v>1716.43</v>
      </c>
      <c r="F579" s="30"/>
      <c r="G579" s="30"/>
      <c r="H579" s="35"/>
    </row>
    <row r="580" spans="1:8" ht="14.4" thickBot="1">
      <c r="A580" s="48"/>
      <c r="B580" s="23" t="s">
        <v>264</v>
      </c>
      <c r="C580" s="31">
        <v>6392.58</v>
      </c>
      <c r="D580" s="31">
        <v>0</v>
      </c>
      <c r="E580" s="32">
        <v>6392.58</v>
      </c>
      <c r="F580" s="30"/>
      <c r="G580" s="30"/>
      <c r="H580" s="35"/>
    </row>
    <row r="581" spans="1:8" ht="14.4" thickBot="1">
      <c r="A581" s="48"/>
      <c r="B581" s="23" t="s">
        <v>156</v>
      </c>
      <c r="C581" s="30"/>
      <c r="D581" s="31">
        <v>5438.61</v>
      </c>
      <c r="E581" s="32">
        <v>5438.61</v>
      </c>
      <c r="F581" s="30"/>
      <c r="G581" s="30"/>
      <c r="H581" s="35"/>
    </row>
    <row r="582" spans="1:8" ht="14.4" thickBot="1">
      <c r="A582" s="48"/>
      <c r="B582" s="23" t="s">
        <v>158</v>
      </c>
      <c r="C582" s="30"/>
      <c r="D582" s="31">
        <v>21742.13</v>
      </c>
      <c r="E582" s="32">
        <v>21742.13</v>
      </c>
      <c r="F582" s="30"/>
      <c r="G582" s="30"/>
      <c r="H582" s="35"/>
    </row>
    <row r="583" spans="1:8" ht="14.4" thickBot="1">
      <c r="A583" s="48"/>
      <c r="B583" s="23" t="s">
        <v>163</v>
      </c>
      <c r="C583" s="31">
        <v>154425.81</v>
      </c>
      <c r="D583" s="31">
        <v>13576.69</v>
      </c>
      <c r="E583" s="32">
        <v>168002.5</v>
      </c>
      <c r="F583" s="30"/>
      <c r="G583" s="30"/>
      <c r="H583" s="35"/>
    </row>
    <row r="584" spans="1:8" ht="14.4" thickBot="1">
      <c r="A584" s="48"/>
      <c r="B584" s="23" t="s">
        <v>167</v>
      </c>
      <c r="C584" s="30"/>
      <c r="D584" s="31">
        <v>-15463.57</v>
      </c>
      <c r="E584" s="32">
        <v>-15463.57</v>
      </c>
      <c r="F584" s="30"/>
      <c r="G584" s="30"/>
      <c r="H584" s="35"/>
    </row>
    <row r="585" spans="1:8" ht="14.4" thickBot="1">
      <c r="A585" s="48"/>
      <c r="B585" s="23" t="s">
        <v>275</v>
      </c>
      <c r="C585" s="31">
        <v>-1771.55</v>
      </c>
      <c r="D585" s="31">
        <v>0</v>
      </c>
      <c r="E585" s="32">
        <v>-1771.55</v>
      </c>
      <c r="F585" s="30"/>
      <c r="G585" s="30"/>
      <c r="H585" s="35"/>
    </row>
    <row r="586" spans="1:8" ht="14.4" thickBot="1">
      <c r="A586" s="48"/>
      <c r="B586" s="23" t="s">
        <v>169</v>
      </c>
      <c r="C586" s="31">
        <v>5482.06</v>
      </c>
      <c r="D586" s="31">
        <v>33166.129999999997</v>
      </c>
      <c r="E586" s="32">
        <v>38648.19</v>
      </c>
      <c r="F586" s="30"/>
      <c r="G586" s="30"/>
      <c r="H586" s="35"/>
    </row>
    <row r="587" spans="1:8" ht="14.4" thickBot="1">
      <c r="A587" s="48"/>
      <c r="B587" s="23" t="s">
        <v>170</v>
      </c>
      <c r="C587" s="30"/>
      <c r="D587" s="31">
        <v>-2438.1</v>
      </c>
      <c r="E587" s="32">
        <v>-2438.1</v>
      </c>
      <c r="F587" s="30"/>
      <c r="G587" s="30"/>
      <c r="H587" s="35"/>
    </row>
    <row r="588" spans="1:8" ht="14.4" thickBot="1">
      <c r="A588" s="48"/>
      <c r="B588" s="23" t="s">
        <v>171</v>
      </c>
      <c r="C588" s="30"/>
      <c r="D588" s="31">
        <v>22729.53</v>
      </c>
      <c r="E588" s="32">
        <v>22729.53</v>
      </c>
      <c r="F588" s="30"/>
      <c r="G588" s="30"/>
      <c r="H588" s="35"/>
    </row>
    <row r="589" spans="1:8" ht="14.4" thickBot="1">
      <c r="A589" s="48"/>
      <c r="B589" s="23" t="s">
        <v>172</v>
      </c>
      <c r="C589" s="31">
        <v>0</v>
      </c>
      <c r="D589" s="31">
        <v>-3583.51</v>
      </c>
      <c r="E589" s="32">
        <v>-3583.51</v>
      </c>
      <c r="F589" s="30"/>
      <c r="G589" s="30"/>
      <c r="H589" s="35"/>
    </row>
    <row r="590" spans="1:8" ht="14.4" thickBot="1">
      <c r="A590" s="48"/>
      <c r="B590" s="23" t="s">
        <v>173</v>
      </c>
      <c r="C590" s="30"/>
      <c r="D590" s="31">
        <v>-7338.13</v>
      </c>
      <c r="E590" s="32">
        <v>-7338.13</v>
      </c>
      <c r="F590" s="30"/>
      <c r="G590" s="30"/>
      <c r="H590" s="35"/>
    </row>
    <row r="591" spans="1:8" ht="14.4" thickBot="1">
      <c r="A591" s="48"/>
      <c r="B591" s="23" t="s">
        <v>180</v>
      </c>
      <c r="C591" s="30"/>
      <c r="D591" s="31">
        <v>-7245.56</v>
      </c>
      <c r="E591" s="32">
        <v>-7245.56</v>
      </c>
      <c r="F591" s="30"/>
      <c r="G591" s="30"/>
      <c r="H591" s="35"/>
    </row>
    <row r="592" spans="1:8" ht="14.4" thickBot="1">
      <c r="A592" s="48"/>
      <c r="B592" s="23" t="s">
        <v>181</v>
      </c>
      <c r="C592" s="30"/>
      <c r="D592" s="31">
        <v>2483.91</v>
      </c>
      <c r="E592" s="32">
        <v>2483.91</v>
      </c>
      <c r="F592" s="30"/>
      <c r="G592" s="30"/>
      <c r="H592" s="35"/>
    </row>
    <row r="593" spans="1:8" ht="14.4" thickBot="1">
      <c r="A593" s="48"/>
      <c r="B593" s="23" t="s">
        <v>282</v>
      </c>
      <c r="C593" s="30"/>
      <c r="D593" s="31">
        <v>-8630.65</v>
      </c>
      <c r="E593" s="32">
        <v>-8630.65</v>
      </c>
      <c r="F593" s="30"/>
      <c r="G593" s="30"/>
      <c r="H593" s="35"/>
    </row>
    <row r="594" spans="1:8" ht="14.4" thickBot="1">
      <c r="A594" s="48"/>
      <c r="B594" s="23" t="s">
        <v>182</v>
      </c>
      <c r="C594" s="31">
        <v>18931.55</v>
      </c>
      <c r="D594" s="31">
        <v>5110.8599999999997</v>
      </c>
      <c r="E594" s="32">
        <v>24042.41</v>
      </c>
      <c r="F594" s="30"/>
      <c r="G594" s="30"/>
      <c r="H594" s="35"/>
    </row>
    <row r="595" spans="1:8" ht="14.4" thickBot="1">
      <c r="A595" s="48"/>
      <c r="B595" s="23" t="s">
        <v>183</v>
      </c>
      <c r="C595" s="31">
        <v>93132.85</v>
      </c>
      <c r="D595" s="31">
        <v>37789.019999999997</v>
      </c>
      <c r="E595" s="32">
        <v>130921.87</v>
      </c>
      <c r="F595" s="30"/>
      <c r="G595" s="30"/>
      <c r="H595" s="35"/>
    </row>
    <row r="596" spans="1:8" ht="14.4" thickBot="1">
      <c r="A596" s="48"/>
      <c r="B596" s="23" t="s">
        <v>189</v>
      </c>
      <c r="C596" s="30"/>
      <c r="D596" s="31">
        <v>266675.57</v>
      </c>
      <c r="E596" s="32">
        <v>266675.57</v>
      </c>
      <c r="F596" s="31">
        <v>0</v>
      </c>
      <c r="G596" s="30"/>
      <c r="H596" s="32">
        <v>0</v>
      </c>
    </row>
    <row r="597" spans="1:8" ht="14.4" thickBot="1">
      <c r="A597" s="48"/>
      <c r="B597" s="23" t="s">
        <v>195</v>
      </c>
      <c r="C597" s="31">
        <v>-5017.1499999999996</v>
      </c>
      <c r="D597" s="31">
        <v>19709.29</v>
      </c>
      <c r="E597" s="32">
        <v>14692.14</v>
      </c>
      <c r="F597" s="30"/>
      <c r="G597" s="30"/>
      <c r="H597" s="35"/>
    </row>
    <row r="598" spans="1:8" ht="14.4" thickBot="1">
      <c r="A598" s="48"/>
      <c r="B598" s="23" t="s">
        <v>198</v>
      </c>
      <c r="C598" s="30"/>
      <c r="D598" s="31">
        <v>-4778.0200000000004</v>
      </c>
      <c r="E598" s="32">
        <v>-4778.0200000000004</v>
      </c>
      <c r="F598" s="30"/>
      <c r="G598" s="30"/>
      <c r="H598" s="35"/>
    </row>
    <row r="599" spans="1:8" ht="14.4" thickBot="1">
      <c r="A599" s="48"/>
      <c r="B599" s="23" t="s">
        <v>206</v>
      </c>
      <c r="C599" s="31">
        <v>84568.12</v>
      </c>
      <c r="D599" s="31">
        <v>16572.38</v>
      </c>
      <c r="E599" s="32">
        <v>101140.5</v>
      </c>
      <c r="F599" s="30"/>
      <c r="G599" s="30"/>
      <c r="H599" s="35"/>
    </row>
    <row r="600" spans="1:8" ht="14.4" thickBot="1">
      <c r="A600" s="48"/>
      <c r="B600" s="23" t="s">
        <v>215</v>
      </c>
      <c r="C600" s="31">
        <v>250923.84</v>
      </c>
      <c r="D600" s="31">
        <v>17758.919999999998</v>
      </c>
      <c r="E600" s="32">
        <v>268682.76</v>
      </c>
      <c r="F600" s="30"/>
      <c r="G600" s="30"/>
      <c r="H600" s="35"/>
    </row>
    <row r="601" spans="1:8" ht="14.4" thickBot="1">
      <c r="A601" s="48"/>
      <c r="B601" s="23" t="s">
        <v>240</v>
      </c>
      <c r="C601" s="30"/>
      <c r="D601" s="31">
        <v>-6676.13</v>
      </c>
      <c r="E601" s="32">
        <v>-6676.13</v>
      </c>
      <c r="F601" s="30"/>
      <c r="G601" s="30"/>
      <c r="H601" s="35"/>
    </row>
    <row r="602" spans="1:8" ht="14.4" thickBot="1">
      <c r="A602" s="48"/>
      <c r="B602" s="23" t="s">
        <v>219</v>
      </c>
      <c r="C602" s="31">
        <v>397.75</v>
      </c>
      <c r="D602" s="31">
        <v>18029.5</v>
      </c>
      <c r="E602" s="32">
        <v>18427.25</v>
      </c>
      <c r="F602" s="30"/>
      <c r="G602" s="30"/>
      <c r="H602" s="35"/>
    </row>
    <row r="603" spans="1:8" ht="14.4" thickBot="1">
      <c r="A603" s="49"/>
      <c r="B603" s="26" t="s">
        <v>92</v>
      </c>
      <c r="C603" s="33">
        <v>2743000.85</v>
      </c>
      <c r="D603" s="33">
        <v>619276.65</v>
      </c>
      <c r="E603" s="33">
        <v>3362277.5</v>
      </c>
      <c r="F603" s="33">
        <v>0</v>
      </c>
      <c r="G603" s="34"/>
      <c r="H603" s="33">
        <v>0</v>
      </c>
    </row>
    <row r="604" spans="1:8" ht="14.4" thickBot="1">
      <c r="A604" s="47" t="s">
        <v>59</v>
      </c>
      <c r="B604" s="23" t="s">
        <v>106</v>
      </c>
      <c r="C604" s="31">
        <v>13475.29</v>
      </c>
      <c r="D604" s="31">
        <v>100329.62</v>
      </c>
      <c r="E604" s="32">
        <v>113804.91</v>
      </c>
      <c r="F604" s="31">
        <v>614642.61</v>
      </c>
      <c r="G604" s="31">
        <v>274140.68</v>
      </c>
      <c r="H604" s="32">
        <v>888783.29</v>
      </c>
    </row>
    <row r="605" spans="1:8" ht="14.4" thickBot="1">
      <c r="A605" s="48"/>
      <c r="B605" s="23" t="s">
        <v>324</v>
      </c>
      <c r="C605" s="30"/>
      <c r="D605" s="31">
        <v>81382.69</v>
      </c>
      <c r="E605" s="32">
        <v>81382.69</v>
      </c>
      <c r="F605" s="31">
        <v>3986.61</v>
      </c>
      <c r="G605" s="30"/>
      <c r="H605" s="32">
        <v>3986.61</v>
      </c>
    </row>
    <row r="606" spans="1:8" ht="14.4" thickBot="1">
      <c r="A606" s="48"/>
      <c r="B606" s="23" t="s">
        <v>107</v>
      </c>
      <c r="C606" s="31">
        <v>0</v>
      </c>
      <c r="D606" s="31">
        <v>143412.91</v>
      </c>
      <c r="E606" s="32">
        <v>143412.91</v>
      </c>
      <c r="F606" s="31">
        <v>286991.44</v>
      </c>
      <c r="G606" s="31">
        <v>215648.49</v>
      </c>
      <c r="H606" s="32">
        <v>502639.93</v>
      </c>
    </row>
    <row r="607" spans="1:8" ht="14.4" thickBot="1">
      <c r="A607" s="48"/>
      <c r="B607" s="23" t="s">
        <v>109</v>
      </c>
      <c r="C607" s="31">
        <v>21613.43</v>
      </c>
      <c r="D607" s="31">
        <v>0</v>
      </c>
      <c r="E607" s="32">
        <v>21613.43</v>
      </c>
      <c r="F607" s="31">
        <v>9124.7800000000007</v>
      </c>
      <c r="G607" s="31">
        <v>0</v>
      </c>
      <c r="H607" s="32">
        <v>9124.7800000000007</v>
      </c>
    </row>
    <row r="608" spans="1:8" ht="14.4" thickBot="1">
      <c r="A608" s="48"/>
      <c r="B608" s="23" t="s">
        <v>110</v>
      </c>
      <c r="C608" s="31">
        <v>541545.9</v>
      </c>
      <c r="D608" s="31">
        <v>339122.61</v>
      </c>
      <c r="E608" s="32">
        <v>880668.51</v>
      </c>
      <c r="F608" s="31">
        <v>380177.76</v>
      </c>
      <c r="G608" s="31">
        <v>27201.61</v>
      </c>
      <c r="H608" s="32">
        <v>407379.37</v>
      </c>
    </row>
    <row r="609" spans="1:8" ht="14.4" thickBot="1">
      <c r="A609" s="48"/>
      <c r="B609" s="23" t="s">
        <v>111</v>
      </c>
      <c r="C609" s="31">
        <v>7412.44</v>
      </c>
      <c r="D609" s="30"/>
      <c r="E609" s="32">
        <v>7412.44</v>
      </c>
      <c r="F609" s="30"/>
      <c r="G609" s="30"/>
      <c r="H609" s="35"/>
    </row>
    <row r="610" spans="1:8" ht="14.4" thickBot="1">
      <c r="A610" s="48"/>
      <c r="B610" s="23" t="s">
        <v>116</v>
      </c>
      <c r="C610" s="31">
        <v>5549.37</v>
      </c>
      <c r="D610" s="31">
        <v>0</v>
      </c>
      <c r="E610" s="32">
        <v>5549.37</v>
      </c>
      <c r="F610" s="31">
        <v>122749.41</v>
      </c>
      <c r="G610" s="31">
        <v>15826.62</v>
      </c>
      <c r="H610" s="32">
        <v>138576.03</v>
      </c>
    </row>
    <row r="611" spans="1:8" ht="14.4" thickBot="1">
      <c r="A611" s="48"/>
      <c r="B611" s="23" t="s">
        <v>117</v>
      </c>
      <c r="C611" s="31">
        <v>1181.1600000000001</v>
      </c>
      <c r="D611" s="30"/>
      <c r="E611" s="32">
        <v>1181.1600000000001</v>
      </c>
      <c r="F611" s="31">
        <v>9225.86</v>
      </c>
      <c r="G611" s="30"/>
      <c r="H611" s="32">
        <v>9225.86</v>
      </c>
    </row>
    <row r="612" spans="1:8" ht="14.4" thickBot="1">
      <c r="A612" s="48"/>
      <c r="B612" s="23" t="s">
        <v>118</v>
      </c>
      <c r="C612" s="31">
        <v>127305.16</v>
      </c>
      <c r="D612" s="31">
        <v>0</v>
      </c>
      <c r="E612" s="32">
        <v>127305.16</v>
      </c>
      <c r="F612" s="31">
        <v>927190.36</v>
      </c>
      <c r="G612" s="31">
        <v>68602.25</v>
      </c>
      <c r="H612" s="32">
        <v>995792.61</v>
      </c>
    </row>
    <row r="613" spans="1:8" ht="14.4" thickBot="1">
      <c r="A613" s="48"/>
      <c r="B613" s="23" t="s">
        <v>120</v>
      </c>
      <c r="C613" s="31">
        <v>512343.4</v>
      </c>
      <c r="D613" s="30"/>
      <c r="E613" s="32">
        <v>512343.4</v>
      </c>
      <c r="F613" s="31">
        <v>5078.6099999999997</v>
      </c>
      <c r="G613" s="30"/>
      <c r="H613" s="32">
        <v>5078.6099999999997</v>
      </c>
    </row>
    <row r="614" spans="1:8" ht="14.4" thickBot="1">
      <c r="A614" s="48"/>
      <c r="B614" s="23" t="s">
        <v>253</v>
      </c>
      <c r="C614" s="31">
        <v>301735.94</v>
      </c>
      <c r="D614" s="31">
        <v>0</v>
      </c>
      <c r="E614" s="32">
        <v>301735.94</v>
      </c>
      <c r="F614" s="31">
        <v>109556.03</v>
      </c>
      <c r="G614" s="31">
        <v>0</v>
      </c>
      <c r="H614" s="32">
        <v>109556.03</v>
      </c>
    </row>
    <row r="615" spans="1:8" ht="14.4" thickBot="1">
      <c r="A615" s="48"/>
      <c r="B615" s="23" t="s">
        <v>121</v>
      </c>
      <c r="C615" s="31">
        <v>1854179.95</v>
      </c>
      <c r="D615" s="31">
        <v>18884.5</v>
      </c>
      <c r="E615" s="32">
        <v>1873064.45</v>
      </c>
      <c r="F615" s="30"/>
      <c r="G615" s="30"/>
      <c r="H615" s="35"/>
    </row>
    <row r="616" spans="1:8" ht="14.4" thickBot="1">
      <c r="A616" s="48"/>
      <c r="B616" s="23" t="s">
        <v>225</v>
      </c>
      <c r="C616" s="31">
        <v>396789.97</v>
      </c>
      <c r="D616" s="30"/>
      <c r="E616" s="32">
        <v>396789.97</v>
      </c>
      <c r="F616" s="30"/>
      <c r="G616" s="30"/>
      <c r="H616" s="35"/>
    </row>
    <row r="617" spans="1:8" ht="14.4" thickBot="1">
      <c r="A617" s="48"/>
      <c r="B617" s="23" t="s">
        <v>124</v>
      </c>
      <c r="C617" s="31">
        <v>1045581.56</v>
      </c>
      <c r="D617" s="31">
        <v>0</v>
      </c>
      <c r="E617" s="32">
        <v>1045581.56</v>
      </c>
      <c r="F617" s="31">
        <v>643595.39</v>
      </c>
      <c r="G617" s="31">
        <v>0</v>
      </c>
      <c r="H617" s="32">
        <v>643595.39</v>
      </c>
    </row>
    <row r="618" spans="1:8" ht="14.4" thickBot="1">
      <c r="A618" s="48"/>
      <c r="B618" s="23" t="s">
        <v>125</v>
      </c>
      <c r="C618" s="31">
        <v>977879.54</v>
      </c>
      <c r="D618" s="31">
        <v>64958.53</v>
      </c>
      <c r="E618" s="32">
        <v>1042838.07</v>
      </c>
      <c r="F618" s="31">
        <v>803960.79</v>
      </c>
      <c r="G618" s="31">
        <v>0</v>
      </c>
      <c r="H618" s="32">
        <v>803960.79</v>
      </c>
    </row>
    <row r="619" spans="1:8" ht="14.4" thickBot="1">
      <c r="A619" s="48"/>
      <c r="B619" s="23" t="s">
        <v>126</v>
      </c>
      <c r="C619" s="31">
        <v>-185.82</v>
      </c>
      <c r="D619" s="31">
        <v>0</v>
      </c>
      <c r="E619" s="32">
        <v>-185.82</v>
      </c>
      <c r="F619" s="31">
        <v>141455.42000000001</v>
      </c>
      <c r="G619" s="31">
        <v>0</v>
      </c>
      <c r="H619" s="32">
        <v>141455.42000000001</v>
      </c>
    </row>
    <row r="620" spans="1:8" ht="14.4" thickBot="1">
      <c r="A620" s="48"/>
      <c r="B620" s="23" t="s">
        <v>127</v>
      </c>
      <c r="C620" s="31">
        <v>2012277.75</v>
      </c>
      <c r="D620" s="31">
        <v>44241.86</v>
      </c>
      <c r="E620" s="32">
        <v>2056519.61</v>
      </c>
      <c r="F620" s="31">
        <v>1276799.17</v>
      </c>
      <c r="G620" s="31">
        <v>154130.64000000001</v>
      </c>
      <c r="H620" s="32">
        <v>1430929.81</v>
      </c>
    </row>
    <row r="621" spans="1:8" ht="14.4" thickBot="1">
      <c r="A621" s="48"/>
      <c r="B621" s="23" t="s">
        <v>128</v>
      </c>
      <c r="C621" s="31">
        <v>2206507.9</v>
      </c>
      <c r="D621" s="31">
        <v>202278.35</v>
      </c>
      <c r="E621" s="32">
        <v>2408786.25</v>
      </c>
      <c r="F621" s="31">
        <v>1173614.67</v>
      </c>
      <c r="G621" s="31">
        <v>0</v>
      </c>
      <c r="H621" s="32">
        <v>1173614.67</v>
      </c>
    </row>
    <row r="622" spans="1:8" ht="14.4" thickBot="1">
      <c r="A622" s="48"/>
      <c r="B622" s="23" t="s">
        <v>130</v>
      </c>
      <c r="C622" s="31">
        <v>132716.64000000001</v>
      </c>
      <c r="D622" s="30"/>
      <c r="E622" s="32">
        <v>132716.64000000001</v>
      </c>
      <c r="F622" s="30"/>
      <c r="G622" s="30"/>
      <c r="H622" s="35"/>
    </row>
    <row r="623" spans="1:8" ht="14.4" thickBot="1">
      <c r="A623" s="48"/>
      <c r="B623" s="23" t="s">
        <v>131</v>
      </c>
      <c r="C623" s="31">
        <v>163385.54999999999</v>
      </c>
      <c r="D623" s="31">
        <v>0</v>
      </c>
      <c r="E623" s="32">
        <v>163385.54999999999</v>
      </c>
      <c r="F623" s="31">
        <v>0</v>
      </c>
      <c r="G623" s="30"/>
      <c r="H623" s="32">
        <v>0</v>
      </c>
    </row>
    <row r="624" spans="1:8" ht="14.4" thickBot="1">
      <c r="A624" s="48"/>
      <c r="B624" s="23" t="s">
        <v>133</v>
      </c>
      <c r="C624" s="31">
        <v>552785.75</v>
      </c>
      <c r="D624" s="31">
        <v>39218.769999999997</v>
      </c>
      <c r="E624" s="32">
        <v>592004.52</v>
      </c>
      <c r="F624" s="30"/>
      <c r="G624" s="30"/>
      <c r="H624" s="35"/>
    </row>
    <row r="625" spans="1:8" ht="14.4" thickBot="1">
      <c r="A625" s="48"/>
      <c r="B625" s="23" t="s">
        <v>136</v>
      </c>
      <c r="C625" s="31">
        <v>2228737.44</v>
      </c>
      <c r="D625" s="31">
        <v>30293.439999999999</v>
      </c>
      <c r="E625" s="32">
        <v>2259030.88</v>
      </c>
      <c r="F625" s="30"/>
      <c r="G625" s="30"/>
      <c r="H625" s="35"/>
    </row>
    <row r="626" spans="1:8" ht="14.4" thickBot="1">
      <c r="A626" s="48"/>
      <c r="B626" s="23" t="s">
        <v>259</v>
      </c>
      <c r="C626" s="31">
        <v>1026413.51</v>
      </c>
      <c r="D626" s="31">
        <v>50692.59</v>
      </c>
      <c r="E626" s="32">
        <v>1077106.1000000001</v>
      </c>
      <c r="F626" s="30"/>
      <c r="G626" s="30"/>
      <c r="H626" s="35"/>
    </row>
    <row r="627" spans="1:8" ht="14.4" thickBot="1">
      <c r="A627" s="48"/>
      <c r="B627" s="23" t="s">
        <v>227</v>
      </c>
      <c r="C627" s="31">
        <v>310737.88</v>
      </c>
      <c r="D627" s="30"/>
      <c r="E627" s="32">
        <v>310737.88</v>
      </c>
      <c r="F627" s="30"/>
      <c r="G627" s="30"/>
      <c r="H627" s="35"/>
    </row>
    <row r="628" spans="1:8" ht="14.4" thickBot="1">
      <c r="A628" s="48"/>
      <c r="B628" s="23" t="s">
        <v>137</v>
      </c>
      <c r="C628" s="31">
        <v>153901.07999999999</v>
      </c>
      <c r="D628" s="30"/>
      <c r="E628" s="32">
        <v>153901.07999999999</v>
      </c>
      <c r="F628" s="30"/>
      <c r="G628" s="30"/>
      <c r="H628" s="35"/>
    </row>
    <row r="629" spans="1:8" ht="14.4" thickBot="1">
      <c r="A629" s="48"/>
      <c r="B629" s="23" t="s">
        <v>140</v>
      </c>
      <c r="C629" s="31">
        <v>3175325.68</v>
      </c>
      <c r="D629" s="31">
        <v>547940.53</v>
      </c>
      <c r="E629" s="32">
        <v>3723266.21</v>
      </c>
      <c r="F629" s="31">
        <v>65.349999999999994</v>
      </c>
      <c r="G629" s="30"/>
      <c r="H629" s="32">
        <v>65.349999999999994</v>
      </c>
    </row>
    <row r="630" spans="1:8" ht="14.4" thickBot="1">
      <c r="A630" s="48"/>
      <c r="B630" s="23" t="s">
        <v>141</v>
      </c>
      <c r="C630" s="31">
        <v>1319541.73</v>
      </c>
      <c r="D630" s="31">
        <v>195043.93</v>
      </c>
      <c r="E630" s="32">
        <v>1514585.66</v>
      </c>
      <c r="F630" s="30"/>
      <c r="G630" s="30"/>
      <c r="H630" s="35"/>
    </row>
    <row r="631" spans="1:8" ht="14.4" thickBot="1">
      <c r="A631" s="48"/>
      <c r="B631" s="23" t="s">
        <v>142</v>
      </c>
      <c r="C631" s="31">
        <v>3730976.76</v>
      </c>
      <c r="D631" s="31">
        <v>58695.93</v>
      </c>
      <c r="E631" s="32">
        <v>3789672.69</v>
      </c>
      <c r="F631" s="31">
        <v>0</v>
      </c>
      <c r="G631" s="31">
        <v>0</v>
      </c>
      <c r="H631" s="32">
        <v>0</v>
      </c>
    </row>
    <row r="632" spans="1:8" ht="14.4" thickBot="1">
      <c r="A632" s="48"/>
      <c r="B632" s="23" t="s">
        <v>143</v>
      </c>
      <c r="C632" s="31">
        <v>625523.68999999994</v>
      </c>
      <c r="D632" s="31">
        <v>30644.84</v>
      </c>
      <c r="E632" s="32">
        <v>656168.53</v>
      </c>
      <c r="F632" s="30"/>
      <c r="G632" s="30"/>
      <c r="H632" s="35"/>
    </row>
    <row r="633" spans="1:8" ht="14.4" thickBot="1">
      <c r="A633" s="48"/>
      <c r="B633" s="23" t="s">
        <v>325</v>
      </c>
      <c r="C633" s="31">
        <v>55967.71</v>
      </c>
      <c r="D633" s="30"/>
      <c r="E633" s="32">
        <v>55967.71</v>
      </c>
      <c r="F633" s="30"/>
      <c r="G633" s="30"/>
      <c r="H633" s="35"/>
    </row>
    <row r="634" spans="1:8" ht="14.4" thickBot="1">
      <c r="A634" s="48"/>
      <c r="B634" s="23" t="s">
        <v>261</v>
      </c>
      <c r="C634" s="31">
        <v>1144938.1499999999</v>
      </c>
      <c r="D634" s="30"/>
      <c r="E634" s="32">
        <v>1144938.1499999999</v>
      </c>
      <c r="F634" s="30"/>
      <c r="G634" s="31">
        <v>0</v>
      </c>
      <c r="H634" s="32">
        <v>0</v>
      </c>
    </row>
    <row r="635" spans="1:8" ht="14.4" thickBot="1">
      <c r="A635" s="48"/>
      <c r="B635" s="23" t="s">
        <v>144</v>
      </c>
      <c r="C635" s="31">
        <v>40538.980000000003</v>
      </c>
      <c r="D635" s="31">
        <v>184.6</v>
      </c>
      <c r="E635" s="32">
        <v>40723.58</v>
      </c>
      <c r="F635" s="31">
        <v>104224.72</v>
      </c>
      <c r="G635" s="31">
        <v>4052.73</v>
      </c>
      <c r="H635" s="32">
        <v>108277.45</v>
      </c>
    </row>
    <row r="636" spans="1:8" ht="14.4" thickBot="1">
      <c r="A636" s="48"/>
      <c r="B636" s="23" t="s">
        <v>147</v>
      </c>
      <c r="C636" s="31">
        <v>1760710.86</v>
      </c>
      <c r="D636" s="31">
        <v>127914.03</v>
      </c>
      <c r="E636" s="32">
        <v>1888624.89</v>
      </c>
      <c r="F636" s="31">
        <v>1075413.45</v>
      </c>
      <c r="G636" s="31">
        <v>56985.15</v>
      </c>
      <c r="H636" s="32">
        <v>1132398.6000000001</v>
      </c>
    </row>
    <row r="637" spans="1:8" ht="14.4" thickBot="1">
      <c r="A637" s="48"/>
      <c r="B637" s="23" t="s">
        <v>150</v>
      </c>
      <c r="C637" s="31">
        <v>0</v>
      </c>
      <c r="D637" s="30"/>
      <c r="E637" s="32">
        <v>0</v>
      </c>
      <c r="F637" s="31">
        <v>3532.08</v>
      </c>
      <c r="G637" s="30"/>
      <c r="H637" s="32">
        <v>3532.08</v>
      </c>
    </row>
    <row r="638" spans="1:8" ht="14.4" thickBot="1">
      <c r="A638" s="48"/>
      <c r="B638" s="23" t="s">
        <v>151</v>
      </c>
      <c r="C638" s="30"/>
      <c r="D638" s="30"/>
      <c r="E638" s="35"/>
      <c r="F638" s="31">
        <v>19666.060000000001</v>
      </c>
      <c r="G638" s="31">
        <v>0</v>
      </c>
      <c r="H638" s="32">
        <v>19666.060000000001</v>
      </c>
    </row>
    <row r="639" spans="1:8" ht="14.4" thickBot="1">
      <c r="A639" s="48"/>
      <c r="B639" s="23" t="s">
        <v>262</v>
      </c>
      <c r="C639" s="31">
        <v>11170.32</v>
      </c>
      <c r="D639" s="30"/>
      <c r="E639" s="32">
        <v>11170.32</v>
      </c>
      <c r="F639" s="30"/>
      <c r="G639" s="30"/>
      <c r="H639" s="35"/>
    </row>
    <row r="640" spans="1:8" ht="14.4" thickBot="1">
      <c r="A640" s="48"/>
      <c r="B640" s="23" t="s">
        <v>156</v>
      </c>
      <c r="C640" s="31">
        <v>0</v>
      </c>
      <c r="D640" s="31">
        <v>55618.01</v>
      </c>
      <c r="E640" s="32">
        <v>55618.01</v>
      </c>
      <c r="F640" s="31">
        <v>98935.89</v>
      </c>
      <c r="G640" s="31">
        <v>103.19</v>
      </c>
      <c r="H640" s="32">
        <v>99039.08</v>
      </c>
    </row>
    <row r="641" spans="1:8" ht="14.4" thickBot="1">
      <c r="A641" s="48"/>
      <c r="B641" s="23" t="s">
        <v>157</v>
      </c>
      <c r="C641" s="31">
        <v>0</v>
      </c>
      <c r="D641" s="31">
        <v>1919.26</v>
      </c>
      <c r="E641" s="32">
        <v>1919.26</v>
      </c>
      <c r="F641" s="31">
        <v>17322.93</v>
      </c>
      <c r="G641" s="31">
        <v>3697.46</v>
      </c>
      <c r="H641" s="32">
        <v>21020.39</v>
      </c>
    </row>
    <row r="642" spans="1:8" ht="14.4" thickBot="1">
      <c r="A642" s="48"/>
      <c r="B642" s="23" t="s">
        <v>158</v>
      </c>
      <c r="C642" s="30"/>
      <c r="D642" s="31">
        <v>110416.12</v>
      </c>
      <c r="E642" s="32">
        <v>110416.12</v>
      </c>
      <c r="F642" s="31">
        <v>339616.69</v>
      </c>
      <c r="G642" s="31">
        <v>80788.94</v>
      </c>
      <c r="H642" s="32">
        <v>420405.63</v>
      </c>
    </row>
    <row r="643" spans="1:8" ht="14.4" thickBot="1">
      <c r="A643" s="48"/>
      <c r="B643" s="23" t="s">
        <v>231</v>
      </c>
      <c r="C643" s="30"/>
      <c r="D643" s="31">
        <v>1898.63</v>
      </c>
      <c r="E643" s="32">
        <v>1898.63</v>
      </c>
      <c r="F643" s="31">
        <v>27940.5</v>
      </c>
      <c r="G643" s="31">
        <v>25826.2</v>
      </c>
      <c r="H643" s="32">
        <v>53766.7</v>
      </c>
    </row>
    <row r="644" spans="1:8" ht="14.4" thickBot="1">
      <c r="A644" s="48"/>
      <c r="B644" s="23" t="s">
        <v>160</v>
      </c>
      <c r="C644" s="31">
        <v>389023.36</v>
      </c>
      <c r="D644" s="31">
        <v>0</v>
      </c>
      <c r="E644" s="32">
        <v>389023.36</v>
      </c>
      <c r="F644" s="31">
        <v>0</v>
      </c>
      <c r="G644" s="31">
        <v>0</v>
      </c>
      <c r="H644" s="32">
        <v>0</v>
      </c>
    </row>
    <row r="645" spans="1:8" ht="14.4" thickBot="1">
      <c r="A645" s="48"/>
      <c r="B645" s="23" t="s">
        <v>162</v>
      </c>
      <c r="C645" s="31">
        <v>1695790.26</v>
      </c>
      <c r="D645" s="31">
        <v>0</v>
      </c>
      <c r="E645" s="32">
        <v>1695790.26</v>
      </c>
      <c r="F645" s="31">
        <v>0</v>
      </c>
      <c r="G645" s="30"/>
      <c r="H645" s="32">
        <v>0</v>
      </c>
    </row>
    <row r="646" spans="1:8" ht="14.4" thickBot="1">
      <c r="A646" s="48"/>
      <c r="B646" s="23" t="s">
        <v>163</v>
      </c>
      <c r="C646" s="31">
        <v>1186551.8400000001</v>
      </c>
      <c r="D646" s="31">
        <v>656401.18000000005</v>
      </c>
      <c r="E646" s="32">
        <v>1842953.02</v>
      </c>
      <c r="F646" s="31">
        <v>1978372.7</v>
      </c>
      <c r="G646" s="31">
        <v>12752.14</v>
      </c>
      <c r="H646" s="32">
        <v>1991124.84</v>
      </c>
    </row>
    <row r="647" spans="1:8" ht="14.4" thickBot="1">
      <c r="A647" s="48"/>
      <c r="B647" s="23" t="s">
        <v>164</v>
      </c>
      <c r="C647" s="31">
        <v>53310.92</v>
      </c>
      <c r="D647" s="31">
        <v>0</v>
      </c>
      <c r="E647" s="32">
        <v>53310.92</v>
      </c>
      <c r="F647" s="31">
        <v>0</v>
      </c>
      <c r="G647" s="30"/>
      <c r="H647" s="32">
        <v>0</v>
      </c>
    </row>
    <row r="648" spans="1:8" ht="14.4" thickBot="1">
      <c r="A648" s="48"/>
      <c r="B648" s="23" t="s">
        <v>169</v>
      </c>
      <c r="C648" s="31">
        <v>36936.47</v>
      </c>
      <c r="D648" s="31">
        <v>2815.96</v>
      </c>
      <c r="E648" s="32">
        <v>39752.43</v>
      </c>
      <c r="F648" s="31">
        <v>24719.72</v>
      </c>
      <c r="G648" s="31">
        <v>435722.49</v>
      </c>
      <c r="H648" s="32">
        <v>460442.21</v>
      </c>
    </row>
    <row r="649" spans="1:8" ht="14.4" thickBot="1">
      <c r="A649" s="48"/>
      <c r="B649" s="23" t="s">
        <v>172</v>
      </c>
      <c r="C649" s="31">
        <v>410917.48</v>
      </c>
      <c r="D649" s="31">
        <v>21977.26</v>
      </c>
      <c r="E649" s="32">
        <v>432894.74</v>
      </c>
      <c r="F649" s="31">
        <v>733119.27</v>
      </c>
      <c r="G649" s="31">
        <v>41655.440000000002</v>
      </c>
      <c r="H649" s="32">
        <v>774774.71</v>
      </c>
    </row>
    <row r="650" spans="1:8" ht="14.4" thickBot="1">
      <c r="A650" s="48"/>
      <c r="B650" s="23" t="s">
        <v>276</v>
      </c>
      <c r="C650" s="31">
        <v>0</v>
      </c>
      <c r="D650" s="31">
        <v>0</v>
      </c>
      <c r="E650" s="32">
        <v>0</v>
      </c>
      <c r="F650" s="31">
        <v>3971.24</v>
      </c>
      <c r="G650" s="30"/>
      <c r="H650" s="32">
        <v>3971.24</v>
      </c>
    </row>
    <row r="651" spans="1:8" ht="14.4" thickBot="1">
      <c r="A651" s="48"/>
      <c r="B651" s="23" t="s">
        <v>173</v>
      </c>
      <c r="C651" s="31">
        <v>351103.16</v>
      </c>
      <c r="D651" s="31">
        <v>0</v>
      </c>
      <c r="E651" s="32">
        <v>351103.16</v>
      </c>
      <c r="F651" s="31">
        <v>0</v>
      </c>
      <c r="G651" s="30"/>
      <c r="H651" s="32">
        <v>0</v>
      </c>
    </row>
    <row r="652" spans="1:8" ht="14.4" thickBot="1">
      <c r="A652" s="48"/>
      <c r="B652" s="23" t="s">
        <v>174</v>
      </c>
      <c r="C652" s="30"/>
      <c r="D652" s="31">
        <v>0</v>
      </c>
      <c r="E652" s="32">
        <v>0</v>
      </c>
      <c r="F652" s="31">
        <v>4416.26</v>
      </c>
      <c r="G652" s="30"/>
      <c r="H652" s="32">
        <v>4416.26</v>
      </c>
    </row>
    <row r="653" spans="1:8" ht="14.4" thickBot="1">
      <c r="A653" s="48"/>
      <c r="B653" s="23" t="s">
        <v>326</v>
      </c>
      <c r="C653" s="30"/>
      <c r="D653" s="31">
        <v>40.159999999999997</v>
      </c>
      <c r="E653" s="32">
        <v>40.159999999999997</v>
      </c>
      <c r="F653" s="30"/>
      <c r="G653" s="30"/>
      <c r="H653" s="35"/>
    </row>
    <row r="654" spans="1:8" ht="14.4" thickBot="1">
      <c r="A654" s="48"/>
      <c r="B654" s="23" t="s">
        <v>314</v>
      </c>
      <c r="C654" s="31">
        <v>599.03</v>
      </c>
      <c r="D654" s="31">
        <v>76.239999999999995</v>
      </c>
      <c r="E654" s="32">
        <v>675.27</v>
      </c>
      <c r="F654" s="30"/>
      <c r="G654" s="30"/>
      <c r="H654" s="35"/>
    </row>
    <row r="655" spans="1:8" ht="14.4" thickBot="1">
      <c r="A655" s="48"/>
      <c r="B655" s="23" t="s">
        <v>178</v>
      </c>
      <c r="C655" s="31">
        <v>271530.28999999998</v>
      </c>
      <c r="D655" s="31">
        <v>48230.38</v>
      </c>
      <c r="E655" s="32">
        <v>319760.67</v>
      </c>
      <c r="F655" s="30"/>
      <c r="G655" s="30"/>
      <c r="H655" s="35"/>
    </row>
    <row r="656" spans="1:8" ht="14.4" thickBot="1">
      <c r="A656" s="48"/>
      <c r="B656" s="23" t="s">
        <v>180</v>
      </c>
      <c r="C656" s="31">
        <v>1185513.1000000001</v>
      </c>
      <c r="D656" s="31">
        <v>447017.9</v>
      </c>
      <c r="E656" s="32">
        <v>1632531</v>
      </c>
      <c r="F656" s="31">
        <v>0</v>
      </c>
      <c r="G656" s="31">
        <v>0</v>
      </c>
      <c r="H656" s="32">
        <v>0</v>
      </c>
    </row>
    <row r="657" spans="1:8" ht="14.4" thickBot="1">
      <c r="A657" s="48"/>
      <c r="B657" s="23" t="s">
        <v>181</v>
      </c>
      <c r="C657" s="31">
        <v>0</v>
      </c>
      <c r="D657" s="31">
        <v>18064.25</v>
      </c>
      <c r="E657" s="32">
        <v>18064.25</v>
      </c>
      <c r="F657" s="30"/>
      <c r="G657" s="30"/>
      <c r="H657" s="35"/>
    </row>
    <row r="658" spans="1:8" ht="14.4" thickBot="1">
      <c r="A658" s="48"/>
      <c r="B658" s="23" t="s">
        <v>282</v>
      </c>
      <c r="C658" s="31">
        <v>2842.66</v>
      </c>
      <c r="D658" s="31">
        <v>0</v>
      </c>
      <c r="E658" s="32">
        <v>2842.66</v>
      </c>
      <c r="F658" s="30"/>
      <c r="G658" s="30"/>
      <c r="H658" s="35"/>
    </row>
    <row r="659" spans="1:8" ht="14.4" thickBot="1">
      <c r="A659" s="48"/>
      <c r="B659" s="23" t="s">
        <v>182</v>
      </c>
      <c r="C659" s="31">
        <v>512691.79</v>
      </c>
      <c r="D659" s="31">
        <v>109537.92</v>
      </c>
      <c r="E659" s="32">
        <v>622229.71</v>
      </c>
      <c r="F659" s="31">
        <v>475650.58</v>
      </c>
      <c r="G659" s="31">
        <v>111130.73</v>
      </c>
      <c r="H659" s="32">
        <v>586781.31000000006</v>
      </c>
    </row>
    <row r="660" spans="1:8" ht="14.4" thickBot="1">
      <c r="A660" s="48"/>
      <c r="B660" s="23" t="s">
        <v>183</v>
      </c>
      <c r="C660" s="31">
        <v>1196936.79</v>
      </c>
      <c r="D660" s="31">
        <v>90691.9</v>
      </c>
      <c r="E660" s="32">
        <v>1287628.69</v>
      </c>
      <c r="F660" s="31">
        <v>852957.33</v>
      </c>
      <c r="G660" s="31">
        <v>309166.53000000003</v>
      </c>
      <c r="H660" s="32">
        <v>1162123.8600000001</v>
      </c>
    </row>
    <row r="661" spans="1:8" ht="14.4" thickBot="1">
      <c r="A661" s="48"/>
      <c r="B661" s="23" t="s">
        <v>184</v>
      </c>
      <c r="C661" s="31">
        <v>0</v>
      </c>
      <c r="D661" s="31">
        <v>13968.44</v>
      </c>
      <c r="E661" s="32">
        <v>13968.44</v>
      </c>
      <c r="F661" s="31">
        <v>313823.45</v>
      </c>
      <c r="G661" s="31">
        <v>27104.1</v>
      </c>
      <c r="H661" s="32">
        <v>340927.55</v>
      </c>
    </row>
    <row r="662" spans="1:8" ht="14.4" thickBot="1">
      <c r="A662" s="48"/>
      <c r="B662" s="23" t="s">
        <v>185</v>
      </c>
      <c r="C662" s="31">
        <v>0</v>
      </c>
      <c r="D662" s="31">
        <v>5056.12</v>
      </c>
      <c r="E662" s="32">
        <v>5056.12</v>
      </c>
      <c r="F662" s="31">
        <v>196.24</v>
      </c>
      <c r="G662" s="31">
        <v>0</v>
      </c>
      <c r="H662" s="32">
        <v>196.24</v>
      </c>
    </row>
    <row r="663" spans="1:8" ht="14.4" thickBot="1">
      <c r="A663" s="48"/>
      <c r="B663" s="23" t="s">
        <v>187</v>
      </c>
      <c r="C663" s="30"/>
      <c r="D663" s="30"/>
      <c r="E663" s="35"/>
      <c r="F663" s="31">
        <v>39189.300000000003</v>
      </c>
      <c r="G663" s="31">
        <v>49254.51</v>
      </c>
      <c r="H663" s="32">
        <v>88443.81</v>
      </c>
    </row>
    <row r="664" spans="1:8" ht="14.4" thickBot="1">
      <c r="A664" s="48"/>
      <c r="B664" s="23" t="s">
        <v>283</v>
      </c>
      <c r="C664" s="30"/>
      <c r="D664" s="30"/>
      <c r="E664" s="35"/>
      <c r="F664" s="31">
        <v>72906.03</v>
      </c>
      <c r="G664" s="31">
        <v>43607.43</v>
      </c>
      <c r="H664" s="32">
        <v>116513.46</v>
      </c>
    </row>
    <row r="665" spans="1:8" ht="14.4" thickBot="1">
      <c r="A665" s="48"/>
      <c r="B665" s="23" t="s">
        <v>189</v>
      </c>
      <c r="C665" s="31">
        <v>2777.31</v>
      </c>
      <c r="D665" s="31">
        <v>677255.83</v>
      </c>
      <c r="E665" s="32">
        <v>680033.14</v>
      </c>
      <c r="F665" s="31">
        <v>1905691.63</v>
      </c>
      <c r="G665" s="31">
        <v>400206.92</v>
      </c>
      <c r="H665" s="32">
        <v>2305898.5499999998</v>
      </c>
    </row>
    <row r="666" spans="1:8" ht="14.4" thickBot="1">
      <c r="A666" s="48"/>
      <c r="B666" s="23" t="s">
        <v>190</v>
      </c>
      <c r="C666" s="31">
        <v>652769.11</v>
      </c>
      <c r="D666" s="31">
        <v>35538.75</v>
      </c>
      <c r="E666" s="32">
        <v>688307.86</v>
      </c>
      <c r="F666" s="31">
        <v>233473.43</v>
      </c>
      <c r="G666" s="31">
        <v>6544.12</v>
      </c>
      <c r="H666" s="32">
        <v>240017.55</v>
      </c>
    </row>
    <row r="667" spans="1:8" ht="14.4" thickBot="1">
      <c r="A667" s="48"/>
      <c r="B667" s="23" t="s">
        <v>191</v>
      </c>
      <c r="C667" s="31">
        <v>636699.47</v>
      </c>
      <c r="D667" s="31">
        <v>10581.76</v>
      </c>
      <c r="E667" s="32">
        <v>647281.23</v>
      </c>
      <c r="F667" s="31">
        <v>319798.3</v>
      </c>
      <c r="G667" s="31">
        <v>153553.71</v>
      </c>
      <c r="H667" s="32">
        <v>473352.01</v>
      </c>
    </row>
    <row r="668" spans="1:8" ht="14.4" thickBot="1">
      <c r="A668" s="48"/>
      <c r="B668" s="23" t="s">
        <v>284</v>
      </c>
      <c r="C668" s="31">
        <v>663594.41</v>
      </c>
      <c r="D668" s="30"/>
      <c r="E668" s="32">
        <v>663594.41</v>
      </c>
      <c r="F668" s="31">
        <v>2012.61</v>
      </c>
      <c r="G668" s="30"/>
      <c r="H668" s="32">
        <v>2012.61</v>
      </c>
    </row>
    <row r="669" spans="1:8" ht="14.4" thickBot="1">
      <c r="A669" s="48"/>
      <c r="B669" s="23" t="s">
        <v>195</v>
      </c>
      <c r="C669" s="31">
        <v>2909517.94</v>
      </c>
      <c r="D669" s="30"/>
      <c r="E669" s="32">
        <v>2909517.94</v>
      </c>
      <c r="F669" s="30"/>
      <c r="G669" s="30"/>
      <c r="H669" s="35"/>
    </row>
    <row r="670" spans="1:8" ht="14.4" thickBot="1">
      <c r="A670" s="48"/>
      <c r="B670" s="23" t="s">
        <v>196</v>
      </c>
      <c r="C670" s="31">
        <v>1508821.57</v>
      </c>
      <c r="D670" s="30"/>
      <c r="E670" s="32">
        <v>1508821.57</v>
      </c>
      <c r="F670" s="30"/>
      <c r="G670" s="30"/>
      <c r="H670" s="35"/>
    </row>
    <row r="671" spans="1:8" ht="14.4" thickBot="1">
      <c r="A671" s="48"/>
      <c r="B671" s="23" t="s">
        <v>197</v>
      </c>
      <c r="C671" s="31">
        <v>2015620.34</v>
      </c>
      <c r="D671" s="31">
        <v>2068.0500000000002</v>
      </c>
      <c r="E671" s="32">
        <v>2017688.39</v>
      </c>
      <c r="F671" s="30"/>
      <c r="G671" s="30"/>
      <c r="H671" s="35"/>
    </row>
    <row r="672" spans="1:8" ht="14.4" thickBot="1">
      <c r="A672" s="48"/>
      <c r="B672" s="23" t="s">
        <v>202</v>
      </c>
      <c r="C672" s="31">
        <v>2227752.11</v>
      </c>
      <c r="D672" s="31">
        <v>98911.85</v>
      </c>
      <c r="E672" s="32">
        <v>2326663.96</v>
      </c>
      <c r="F672" s="30"/>
      <c r="G672" s="30"/>
      <c r="H672" s="35"/>
    </row>
    <row r="673" spans="1:8" ht="14.4" thickBot="1">
      <c r="A673" s="48"/>
      <c r="B673" s="23" t="s">
        <v>203</v>
      </c>
      <c r="C673" s="31">
        <v>865500.35</v>
      </c>
      <c r="D673" s="31">
        <v>0</v>
      </c>
      <c r="E673" s="32">
        <v>865500.35</v>
      </c>
      <c r="F673" s="30"/>
      <c r="G673" s="30"/>
      <c r="H673" s="35"/>
    </row>
    <row r="674" spans="1:8" ht="14.4" thickBot="1">
      <c r="A674" s="48"/>
      <c r="B674" s="23" t="s">
        <v>236</v>
      </c>
      <c r="C674" s="31">
        <v>760134.78</v>
      </c>
      <c r="D674" s="30"/>
      <c r="E674" s="32">
        <v>760134.78</v>
      </c>
      <c r="F674" s="30"/>
      <c r="G674" s="30"/>
      <c r="H674" s="35"/>
    </row>
    <row r="675" spans="1:8" ht="14.4" thickBot="1">
      <c r="A675" s="48"/>
      <c r="B675" s="23" t="s">
        <v>309</v>
      </c>
      <c r="C675" s="31">
        <v>242366.55</v>
      </c>
      <c r="D675" s="31">
        <v>112557.27</v>
      </c>
      <c r="E675" s="32">
        <v>354923.82</v>
      </c>
      <c r="F675" s="30"/>
      <c r="G675" s="30"/>
      <c r="H675" s="35"/>
    </row>
    <row r="676" spans="1:8" ht="14.4" thickBot="1">
      <c r="A676" s="48"/>
      <c r="B676" s="23" t="s">
        <v>206</v>
      </c>
      <c r="C676" s="31">
        <v>2234506.4</v>
      </c>
      <c r="D676" s="31">
        <v>328146.59000000003</v>
      </c>
      <c r="E676" s="32">
        <v>2562652.9900000002</v>
      </c>
      <c r="F676" s="31">
        <v>190684.55</v>
      </c>
      <c r="G676" s="31">
        <v>0</v>
      </c>
      <c r="H676" s="32">
        <v>190684.55</v>
      </c>
    </row>
    <row r="677" spans="1:8" ht="14.4" thickBot="1">
      <c r="A677" s="48"/>
      <c r="B677" s="23" t="s">
        <v>288</v>
      </c>
      <c r="C677" s="31">
        <v>689980.1</v>
      </c>
      <c r="D677" s="30"/>
      <c r="E677" s="32">
        <v>689980.1</v>
      </c>
      <c r="F677" s="30"/>
      <c r="G677" s="30"/>
      <c r="H677" s="35"/>
    </row>
    <row r="678" spans="1:8" ht="14.4" thickBot="1">
      <c r="A678" s="48"/>
      <c r="B678" s="23" t="s">
        <v>210</v>
      </c>
      <c r="C678" s="31">
        <v>1232302.76</v>
      </c>
      <c r="D678" s="31">
        <v>0</v>
      </c>
      <c r="E678" s="32">
        <v>1232302.76</v>
      </c>
      <c r="F678" s="30"/>
      <c r="G678" s="30"/>
      <c r="H678" s="35"/>
    </row>
    <row r="679" spans="1:8" ht="14.4" thickBot="1">
      <c r="A679" s="48"/>
      <c r="B679" s="23" t="s">
        <v>289</v>
      </c>
      <c r="C679" s="31">
        <v>18402.740000000002</v>
      </c>
      <c r="D679" s="30"/>
      <c r="E679" s="32">
        <v>18402.740000000002</v>
      </c>
      <c r="F679" s="30"/>
      <c r="G679" s="30"/>
      <c r="H679" s="35"/>
    </row>
    <row r="680" spans="1:8" ht="14.4" thickBot="1">
      <c r="A680" s="48"/>
      <c r="B680" s="23" t="s">
        <v>327</v>
      </c>
      <c r="C680" s="31">
        <v>1557.47</v>
      </c>
      <c r="D680" s="30"/>
      <c r="E680" s="32">
        <v>1557.47</v>
      </c>
      <c r="F680" s="30"/>
      <c r="G680" s="30"/>
      <c r="H680" s="35"/>
    </row>
    <row r="681" spans="1:8" ht="14.4" thickBot="1">
      <c r="A681" s="48"/>
      <c r="B681" s="23" t="s">
        <v>213</v>
      </c>
      <c r="C681" s="31">
        <v>33616.720000000001</v>
      </c>
      <c r="D681" s="31">
        <v>0</v>
      </c>
      <c r="E681" s="32">
        <v>33616.720000000001</v>
      </c>
      <c r="F681" s="30"/>
      <c r="G681" s="30"/>
      <c r="H681" s="35"/>
    </row>
    <row r="682" spans="1:8" ht="14.4" thickBot="1">
      <c r="A682" s="48"/>
      <c r="B682" s="23" t="s">
        <v>215</v>
      </c>
      <c r="C682" s="31">
        <v>538555.51</v>
      </c>
      <c r="D682" s="31">
        <v>59575.19</v>
      </c>
      <c r="E682" s="32">
        <v>598130.69999999995</v>
      </c>
      <c r="F682" s="31">
        <v>0</v>
      </c>
      <c r="G682" s="31">
        <v>0</v>
      </c>
      <c r="H682" s="32">
        <v>0</v>
      </c>
    </row>
    <row r="683" spans="1:8" ht="14.4" thickBot="1">
      <c r="A683" s="48"/>
      <c r="B683" s="23" t="s">
        <v>218</v>
      </c>
      <c r="C683" s="31">
        <v>586267.49</v>
      </c>
      <c r="D683" s="31">
        <v>21473.919999999998</v>
      </c>
      <c r="E683" s="32">
        <v>607741.41</v>
      </c>
      <c r="F683" s="31">
        <v>0</v>
      </c>
      <c r="G683" s="31">
        <v>57</v>
      </c>
      <c r="H683" s="32">
        <v>57</v>
      </c>
    </row>
    <row r="684" spans="1:8" ht="14.4" thickBot="1">
      <c r="A684" s="48"/>
      <c r="B684" s="23" t="s">
        <v>219</v>
      </c>
      <c r="C684" s="31">
        <v>230660.92</v>
      </c>
      <c r="D684" s="31">
        <v>7487.2</v>
      </c>
      <c r="E684" s="32">
        <v>238148.12</v>
      </c>
      <c r="F684" s="31">
        <v>163637.04</v>
      </c>
      <c r="G684" s="31">
        <v>19493.02</v>
      </c>
      <c r="H684" s="32">
        <v>183130.06</v>
      </c>
    </row>
    <row r="685" spans="1:8" ht="14.4" thickBot="1">
      <c r="A685" s="49"/>
      <c r="B685" s="26" t="s">
        <v>92</v>
      </c>
      <c r="C685" s="33">
        <v>51803715.869999997</v>
      </c>
      <c r="D685" s="33">
        <v>5012565.87</v>
      </c>
      <c r="E685" s="33">
        <v>56816281.740000002</v>
      </c>
      <c r="F685" s="33">
        <v>15509486.26</v>
      </c>
      <c r="G685" s="33">
        <v>2537252.1</v>
      </c>
      <c r="H685" s="33">
        <v>18046738.359999999</v>
      </c>
    </row>
    <row r="686" spans="1:8" ht="14.4" thickBot="1">
      <c r="A686" s="56" t="s">
        <v>100</v>
      </c>
      <c r="B686" s="28" t="s">
        <v>105</v>
      </c>
      <c r="C686" s="35"/>
      <c r="D686" s="32">
        <v>23713.84</v>
      </c>
      <c r="E686" s="32">
        <v>23713.84</v>
      </c>
      <c r="F686" s="35"/>
      <c r="G686" s="32">
        <v>1613.12</v>
      </c>
      <c r="H686" s="32">
        <v>1613.12</v>
      </c>
    </row>
    <row r="687" spans="1:8" ht="14.4" thickBot="1">
      <c r="A687" s="57"/>
      <c r="B687" s="28" t="s">
        <v>242</v>
      </c>
      <c r="C687" s="32">
        <v>57581.86</v>
      </c>
      <c r="D687" s="32">
        <v>-0.04</v>
      </c>
      <c r="E687" s="32">
        <v>57581.82</v>
      </c>
      <c r="F687" s="32">
        <v>121318.84</v>
      </c>
      <c r="G687" s="32">
        <v>17094.060000000001</v>
      </c>
      <c r="H687" s="32">
        <v>138412.9</v>
      </c>
    </row>
    <row r="688" spans="1:8" ht="14.4" thickBot="1">
      <c r="A688" s="57"/>
      <c r="B688" s="28" t="s">
        <v>106</v>
      </c>
      <c r="C688" s="32">
        <v>2029.16</v>
      </c>
      <c r="D688" s="32">
        <v>174680.35</v>
      </c>
      <c r="E688" s="32">
        <v>176709.51</v>
      </c>
      <c r="F688" s="32">
        <v>910057.35</v>
      </c>
      <c r="G688" s="32">
        <v>665346.87</v>
      </c>
      <c r="H688" s="32">
        <v>1575404.22</v>
      </c>
    </row>
    <row r="689" spans="1:8" ht="14.4" thickBot="1">
      <c r="A689" s="57"/>
      <c r="B689" s="28" t="s">
        <v>324</v>
      </c>
      <c r="C689" s="35"/>
      <c r="D689" s="32">
        <v>81382.69</v>
      </c>
      <c r="E689" s="32">
        <v>81382.69</v>
      </c>
      <c r="F689" s="32">
        <v>3986.61</v>
      </c>
      <c r="G689" s="32">
        <v>0</v>
      </c>
      <c r="H689" s="32">
        <v>3986.61</v>
      </c>
    </row>
    <row r="690" spans="1:8" ht="14.4" thickBot="1">
      <c r="A690" s="57"/>
      <c r="B690" s="28" t="s">
        <v>107</v>
      </c>
      <c r="C690" s="32">
        <v>13226.69</v>
      </c>
      <c r="D690" s="32">
        <v>233585.93</v>
      </c>
      <c r="E690" s="32">
        <v>246812.62</v>
      </c>
      <c r="F690" s="32">
        <v>614199.42000000004</v>
      </c>
      <c r="G690" s="32">
        <v>245657.19</v>
      </c>
      <c r="H690" s="32">
        <v>859856.61</v>
      </c>
    </row>
    <row r="691" spans="1:8" ht="14.4" thickBot="1">
      <c r="A691" s="57"/>
      <c r="B691" s="28" t="s">
        <v>108</v>
      </c>
      <c r="C691" s="35"/>
      <c r="D691" s="32">
        <v>45729.21</v>
      </c>
      <c r="E691" s="32">
        <v>45729.21</v>
      </c>
      <c r="F691" s="35"/>
      <c r="G691" s="32">
        <v>18312.96</v>
      </c>
      <c r="H691" s="32">
        <v>18312.96</v>
      </c>
    </row>
    <row r="692" spans="1:8" ht="14.4" thickBot="1">
      <c r="A692" s="57"/>
      <c r="B692" s="28" t="s">
        <v>315</v>
      </c>
      <c r="C692" s="35"/>
      <c r="D692" s="32">
        <v>0</v>
      </c>
      <c r="E692" s="32">
        <v>0</v>
      </c>
      <c r="F692" s="32">
        <v>0</v>
      </c>
      <c r="G692" s="32">
        <v>1473.57</v>
      </c>
      <c r="H692" s="32">
        <v>1473.57</v>
      </c>
    </row>
    <row r="693" spans="1:8" ht="14.4" thickBot="1">
      <c r="A693" s="57"/>
      <c r="B693" s="28" t="s">
        <v>244</v>
      </c>
      <c r="C693" s="35"/>
      <c r="D693" s="32">
        <v>13.76</v>
      </c>
      <c r="E693" s="32">
        <v>13.76</v>
      </c>
      <c r="F693" s="35"/>
      <c r="G693" s="32">
        <v>0</v>
      </c>
      <c r="H693" s="32">
        <v>0</v>
      </c>
    </row>
    <row r="694" spans="1:8" ht="14.4" thickBot="1">
      <c r="A694" s="57"/>
      <c r="B694" s="28" t="s">
        <v>245</v>
      </c>
      <c r="C694" s="35"/>
      <c r="D694" s="32">
        <v>48.22</v>
      </c>
      <c r="E694" s="32">
        <v>48.22</v>
      </c>
      <c r="F694" s="35"/>
      <c r="G694" s="32">
        <v>0</v>
      </c>
      <c r="H694" s="32">
        <v>0</v>
      </c>
    </row>
    <row r="695" spans="1:8" ht="14.4" thickBot="1">
      <c r="A695" s="57"/>
      <c r="B695" s="28" t="s">
        <v>291</v>
      </c>
      <c r="C695" s="35"/>
      <c r="D695" s="32">
        <v>379.82</v>
      </c>
      <c r="E695" s="32">
        <v>379.82</v>
      </c>
      <c r="F695" s="35"/>
      <c r="G695" s="35"/>
      <c r="H695" s="35"/>
    </row>
    <row r="696" spans="1:8" ht="14.4" thickBot="1">
      <c r="A696" s="57"/>
      <c r="B696" s="28" t="s">
        <v>246</v>
      </c>
      <c r="C696" s="35"/>
      <c r="D696" s="32">
        <v>152.04</v>
      </c>
      <c r="E696" s="32">
        <v>152.04</v>
      </c>
      <c r="F696" s="35"/>
      <c r="G696" s="35"/>
      <c r="H696" s="35"/>
    </row>
    <row r="697" spans="1:8" ht="14.4" thickBot="1">
      <c r="A697" s="57"/>
      <c r="B697" s="28" t="s">
        <v>109</v>
      </c>
      <c r="C697" s="32">
        <v>27192.400000000001</v>
      </c>
      <c r="D697" s="32">
        <v>3623.4</v>
      </c>
      <c r="E697" s="32">
        <v>30815.8</v>
      </c>
      <c r="F697" s="32">
        <v>5265.81</v>
      </c>
      <c r="G697" s="32">
        <v>-1061.29</v>
      </c>
      <c r="H697" s="32">
        <v>4204.5200000000004</v>
      </c>
    </row>
    <row r="698" spans="1:8" ht="14.4" thickBot="1">
      <c r="A698" s="57"/>
      <c r="B698" s="28" t="s">
        <v>110</v>
      </c>
      <c r="C698" s="32">
        <v>637313.6</v>
      </c>
      <c r="D698" s="32">
        <v>547093.15</v>
      </c>
      <c r="E698" s="32">
        <v>1184406.75</v>
      </c>
      <c r="F698" s="32">
        <v>549756.06000000006</v>
      </c>
      <c r="G698" s="32">
        <v>174932.36</v>
      </c>
      <c r="H698" s="32">
        <v>724688.42</v>
      </c>
    </row>
    <row r="699" spans="1:8" ht="14.4" thickBot="1">
      <c r="A699" s="57"/>
      <c r="B699" s="28" t="s">
        <v>111</v>
      </c>
      <c r="C699" s="32">
        <v>7412.44</v>
      </c>
      <c r="D699" s="32">
        <v>-0.09</v>
      </c>
      <c r="E699" s="32">
        <v>7412.35</v>
      </c>
      <c r="F699" s="35"/>
      <c r="G699" s="32">
        <v>15349.55</v>
      </c>
      <c r="H699" s="32">
        <v>15349.55</v>
      </c>
    </row>
    <row r="700" spans="1:8" ht="14.4" thickBot="1">
      <c r="A700" s="57"/>
      <c r="B700" s="28" t="s">
        <v>112</v>
      </c>
      <c r="C700" s="32">
        <v>0</v>
      </c>
      <c r="D700" s="32">
        <v>34602.19</v>
      </c>
      <c r="E700" s="32">
        <v>34602.19</v>
      </c>
      <c r="F700" s="35"/>
      <c r="G700" s="32">
        <v>-5599.13</v>
      </c>
      <c r="H700" s="32">
        <v>-5599.13</v>
      </c>
    </row>
    <row r="701" spans="1:8" ht="14.4" thickBot="1">
      <c r="A701" s="57"/>
      <c r="B701" s="28" t="s">
        <v>248</v>
      </c>
      <c r="C701" s="32">
        <v>0</v>
      </c>
      <c r="D701" s="32">
        <v>2925.18</v>
      </c>
      <c r="E701" s="32">
        <v>2925.18</v>
      </c>
      <c r="F701" s="35"/>
      <c r="G701" s="32">
        <v>453.18</v>
      </c>
      <c r="H701" s="32">
        <v>453.18</v>
      </c>
    </row>
    <row r="702" spans="1:8" ht="14.4" thickBot="1">
      <c r="A702" s="57"/>
      <c r="B702" s="28" t="s">
        <v>250</v>
      </c>
      <c r="C702" s="35"/>
      <c r="D702" s="32">
        <v>112.73</v>
      </c>
      <c r="E702" s="32">
        <v>112.73</v>
      </c>
      <c r="F702" s="35"/>
      <c r="G702" s="32">
        <v>25465.07</v>
      </c>
      <c r="H702" s="32">
        <v>25465.07</v>
      </c>
    </row>
    <row r="703" spans="1:8" ht="14.4" thickBot="1">
      <c r="A703" s="57"/>
      <c r="B703" s="28" t="s">
        <v>113</v>
      </c>
      <c r="C703" s="32">
        <v>0</v>
      </c>
      <c r="D703" s="32">
        <v>-1160.6600000000001</v>
      </c>
      <c r="E703" s="32">
        <v>-1160.6600000000001</v>
      </c>
      <c r="F703" s="35"/>
      <c r="G703" s="32">
        <v>0</v>
      </c>
      <c r="H703" s="32">
        <v>0</v>
      </c>
    </row>
    <row r="704" spans="1:8" ht="14.4" thickBot="1">
      <c r="A704" s="57"/>
      <c r="B704" s="28" t="s">
        <v>114</v>
      </c>
      <c r="C704" s="35"/>
      <c r="D704" s="32">
        <v>0</v>
      </c>
      <c r="E704" s="32">
        <v>0</v>
      </c>
      <c r="F704" s="32">
        <v>0</v>
      </c>
      <c r="G704" s="32">
        <v>28780.41</v>
      </c>
      <c r="H704" s="32">
        <v>28780.41</v>
      </c>
    </row>
    <row r="705" spans="1:8" ht="14.4" thickBot="1">
      <c r="A705" s="57"/>
      <c r="B705" s="28" t="s">
        <v>115</v>
      </c>
      <c r="C705" s="35"/>
      <c r="D705" s="32">
        <v>27432.97</v>
      </c>
      <c r="E705" s="32">
        <v>27432.97</v>
      </c>
      <c r="F705" s="35"/>
      <c r="G705" s="32">
        <v>67.569999999999993</v>
      </c>
      <c r="H705" s="32">
        <v>67.569999999999993</v>
      </c>
    </row>
    <row r="706" spans="1:8" ht="14.4" thickBot="1">
      <c r="A706" s="57"/>
      <c r="B706" s="28" t="s">
        <v>252</v>
      </c>
      <c r="C706" s="35"/>
      <c r="D706" s="35"/>
      <c r="E706" s="35"/>
      <c r="F706" s="35"/>
      <c r="G706" s="32">
        <v>-0.04</v>
      </c>
      <c r="H706" s="32">
        <v>-0.04</v>
      </c>
    </row>
    <row r="707" spans="1:8" ht="14.4" thickBot="1">
      <c r="A707" s="57"/>
      <c r="B707" s="28" t="s">
        <v>116</v>
      </c>
      <c r="C707" s="32">
        <v>5549.37</v>
      </c>
      <c r="D707" s="32">
        <v>71826.710000000006</v>
      </c>
      <c r="E707" s="32">
        <v>77376.08</v>
      </c>
      <c r="F707" s="32">
        <v>136791.82999999999</v>
      </c>
      <c r="G707" s="32">
        <v>103333.68</v>
      </c>
      <c r="H707" s="32">
        <v>240125.51</v>
      </c>
    </row>
    <row r="708" spans="1:8" ht="14.4" thickBot="1">
      <c r="A708" s="57"/>
      <c r="B708" s="28" t="s">
        <v>223</v>
      </c>
      <c r="C708" s="35"/>
      <c r="D708" s="32">
        <v>21672.47</v>
      </c>
      <c r="E708" s="32">
        <v>21672.47</v>
      </c>
      <c r="F708" s="32">
        <v>0</v>
      </c>
      <c r="G708" s="32">
        <v>14303.42</v>
      </c>
      <c r="H708" s="32">
        <v>14303.42</v>
      </c>
    </row>
    <row r="709" spans="1:8" ht="14.4" thickBot="1">
      <c r="A709" s="57"/>
      <c r="B709" s="28" t="s">
        <v>117</v>
      </c>
      <c r="C709" s="32">
        <v>14288.92</v>
      </c>
      <c r="D709" s="32">
        <v>19443.88</v>
      </c>
      <c r="E709" s="32">
        <v>33732.800000000003</v>
      </c>
      <c r="F709" s="32">
        <v>9225.86</v>
      </c>
      <c r="G709" s="32">
        <v>18621.45</v>
      </c>
      <c r="H709" s="32">
        <v>27847.31</v>
      </c>
    </row>
    <row r="710" spans="1:8" ht="14.4" thickBot="1">
      <c r="A710" s="57"/>
      <c r="B710" s="28" t="s">
        <v>118</v>
      </c>
      <c r="C710" s="32">
        <v>617592.93999999994</v>
      </c>
      <c r="D710" s="32">
        <v>175078.13</v>
      </c>
      <c r="E710" s="32">
        <v>792671.07</v>
      </c>
      <c r="F710" s="32">
        <v>1891352.42</v>
      </c>
      <c r="G710" s="32">
        <v>320507.40000000002</v>
      </c>
      <c r="H710" s="32">
        <v>2211859.8199999998</v>
      </c>
    </row>
    <row r="711" spans="1:8" ht="14.4" thickBot="1">
      <c r="A711" s="57"/>
      <c r="B711" s="28" t="s">
        <v>224</v>
      </c>
      <c r="C711" s="35"/>
      <c r="D711" s="32">
        <v>299.48</v>
      </c>
      <c r="E711" s="32">
        <v>299.48</v>
      </c>
      <c r="F711" s="35"/>
      <c r="G711" s="32">
        <v>-586.76</v>
      </c>
      <c r="H711" s="32">
        <v>-586.76</v>
      </c>
    </row>
    <row r="712" spans="1:8" ht="14.4" thickBot="1">
      <c r="A712" s="57"/>
      <c r="B712" s="28" t="s">
        <v>119</v>
      </c>
      <c r="C712" s="35"/>
      <c r="D712" s="32">
        <v>28372.400000000001</v>
      </c>
      <c r="E712" s="32">
        <v>28372.400000000001</v>
      </c>
      <c r="F712" s="35"/>
      <c r="G712" s="32">
        <v>27657.93</v>
      </c>
      <c r="H712" s="32">
        <v>27657.93</v>
      </c>
    </row>
    <row r="713" spans="1:8" ht="14.4" thickBot="1">
      <c r="A713" s="57"/>
      <c r="B713" s="28" t="s">
        <v>120</v>
      </c>
      <c r="C713" s="32">
        <v>558047.68000000005</v>
      </c>
      <c r="D713" s="32">
        <v>56086.7</v>
      </c>
      <c r="E713" s="32">
        <v>614134.38</v>
      </c>
      <c r="F713" s="32">
        <v>48187.199999999997</v>
      </c>
      <c r="G713" s="32">
        <v>29376.37</v>
      </c>
      <c r="H713" s="32">
        <v>77563.570000000007</v>
      </c>
    </row>
    <row r="714" spans="1:8" ht="14.4" thickBot="1">
      <c r="A714" s="57"/>
      <c r="B714" s="28" t="s">
        <v>253</v>
      </c>
      <c r="C714" s="32">
        <v>301735.94</v>
      </c>
      <c r="D714" s="32">
        <v>810.87</v>
      </c>
      <c r="E714" s="32">
        <v>302546.81</v>
      </c>
      <c r="F714" s="32">
        <v>109556.03</v>
      </c>
      <c r="G714" s="32">
        <v>0</v>
      </c>
      <c r="H714" s="32">
        <v>109556.03</v>
      </c>
    </row>
    <row r="715" spans="1:8" ht="14.4" thickBot="1">
      <c r="A715" s="57"/>
      <c r="B715" s="28" t="s">
        <v>121</v>
      </c>
      <c r="C715" s="32">
        <v>8173431.2999999998</v>
      </c>
      <c r="D715" s="32">
        <v>268587.19</v>
      </c>
      <c r="E715" s="32">
        <v>8442018.4900000002</v>
      </c>
      <c r="F715" s="32">
        <v>1272483.8500000001</v>
      </c>
      <c r="G715" s="32">
        <v>82622.429999999993</v>
      </c>
      <c r="H715" s="32">
        <v>1355106.28</v>
      </c>
    </row>
    <row r="716" spans="1:8" ht="14.4" thickBot="1">
      <c r="A716" s="57"/>
      <c r="B716" s="28" t="s">
        <v>225</v>
      </c>
      <c r="C716" s="32">
        <v>396789.97</v>
      </c>
      <c r="D716" s="32">
        <v>666.38</v>
      </c>
      <c r="E716" s="32">
        <v>397456.35</v>
      </c>
      <c r="F716" s="35"/>
      <c r="G716" s="32">
        <v>0</v>
      </c>
      <c r="H716" s="32">
        <v>0</v>
      </c>
    </row>
    <row r="717" spans="1:8" ht="14.4" thickBot="1">
      <c r="A717" s="57"/>
      <c r="B717" s="28" t="s">
        <v>256</v>
      </c>
      <c r="C717" s="35"/>
      <c r="D717" s="32">
        <v>20288.37</v>
      </c>
      <c r="E717" s="32">
        <v>20288.37</v>
      </c>
      <c r="F717" s="35"/>
      <c r="G717" s="35"/>
      <c r="H717" s="35"/>
    </row>
    <row r="718" spans="1:8" ht="14.4" thickBot="1">
      <c r="A718" s="57"/>
      <c r="B718" s="28" t="s">
        <v>123</v>
      </c>
      <c r="C718" s="32">
        <v>0</v>
      </c>
      <c r="D718" s="32">
        <v>70657.25</v>
      </c>
      <c r="E718" s="32">
        <v>70657.25</v>
      </c>
      <c r="F718" s="35"/>
      <c r="G718" s="32">
        <v>13939.42</v>
      </c>
      <c r="H718" s="32">
        <v>13939.42</v>
      </c>
    </row>
    <row r="719" spans="1:8" ht="14.4" thickBot="1">
      <c r="A719" s="57"/>
      <c r="B719" s="28" t="s">
        <v>124</v>
      </c>
      <c r="C719" s="32">
        <v>2429922.0699999998</v>
      </c>
      <c r="D719" s="32">
        <v>-3234.39</v>
      </c>
      <c r="E719" s="32">
        <v>2426687.6800000002</v>
      </c>
      <c r="F719" s="32">
        <v>2082060.37</v>
      </c>
      <c r="G719" s="32">
        <v>41767.870000000003</v>
      </c>
      <c r="H719" s="32">
        <v>2123828.2400000002</v>
      </c>
    </row>
    <row r="720" spans="1:8" ht="14.4" thickBot="1">
      <c r="A720" s="57"/>
      <c r="B720" s="28" t="s">
        <v>125</v>
      </c>
      <c r="C720" s="32">
        <v>993210.94</v>
      </c>
      <c r="D720" s="32">
        <v>346710.05</v>
      </c>
      <c r="E720" s="32">
        <v>1339920.99</v>
      </c>
      <c r="F720" s="32">
        <v>1023923.85</v>
      </c>
      <c r="G720" s="32">
        <v>82958.98</v>
      </c>
      <c r="H720" s="32">
        <v>1106882.83</v>
      </c>
    </row>
    <row r="721" spans="1:8" ht="14.4" thickBot="1">
      <c r="A721" s="57"/>
      <c r="B721" s="28" t="s">
        <v>126</v>
      </c>
      <c r="C721" s="32">
        <v>326219.71000000002</v>
      </c>
      <c r="D721" s="32">
        <v>12934.3</v>
      </c>
      <c r="E721" s="32">
        <v>339154.01</v>
      </c>
      <c r="F721" s="32">
        <v>146985.75</v>
      </c>
      <c r="G721" s="32">
        <v>21263.47</v>
      </c>
      <c r="H721" s="32">
        <v>168249.22</v>
      </c>
    </row>
    <row r="722" spans="1:8" ht="14.4" thickBot="1">
      <c r="A722" s="57"/>
      <c r="B722" s="28" t="s">
        <v>257</v>
      </c>
      <c r="C722" s="35"/>
      <c r="D722" s="32">
        <v>0</v>
      </c>
      <c r="E722" s="32">
        <v>0</v>
      </c>
      <c r="F722" s="35"/>
      <c r="G722" s="32">
        <v>12.46</v>
      </c>
      <c r="H722" s="32">
        <v>12.46</v>
      </c>
    </row>
    <row r="723" spans="1:8" ht="14.4" thickBot="1">
      <c r="A723" s="57"/>
      <c r="B723" s="28" t="s">
        <v>127</v>
      </c>
      <c r="C723" s="32">
        <v>2011774.32</v>
      </c>
      <c r="D723" s="32">
        <v>385036.27</v>
      </c>
      <c r="E723" s="32">
        <v>2396810.59</v>
      </c>
      <c r="F723" s="32">
        <v>1292443.27</v>
      </c>
      <c r="G723" s="32">
        <v>346619.66</v>
      </c>
      <c r="H723" s="32">
        <v>1639062.93</v>
      </c>
    </row>
    <row r="724" spans="1:8" ht="14.4" thickBot="1">
      <c r="A724" s="57"/>
      <c r="B724" s="28" t="s">
        <v>128</v>
      </c>
      <c r="C724" s="32">
        <v>3885193.27</v>
      </c>
      <c r="D724" s="32">
        <v>1117429.3600000001</v>
      </c>
      <c r="E724" s="32">
        <v>5002622.63</v>
      </c>
      <c r="F724" s="32">
        <v>1615792.07</v>
      </c>
      <c r="G724" s="32">
        <v>688009.24</v>
      </c>
      <c r="H724" s="32">
        <v>2303801.31</v>
      </c>
    </row>
    <row r="725" spans="1:8" ht="14.4" thickBot="1">
      <c r="A725" s="57"/>
      <c r="B725" s="28" t="s">
        <v>130</v>
      </c>
      <c r="C725" s="32">
        <v>132716.64000000001</v>
      </c>
      <c r="D725" s="32">
        <v>212.31</v>
      </c>
      <c r="E725" s="32">
        <v>132928.95000000001</v>
      </c>
      <c r="F725" s="35"/>
      <c r="G725" s="32">
        <v>21595.47</v>
      </c>
      <c r="H725" s="32">
        <v>21595.47</v>
      </c>
    </row>
    <row r="726" spans="1:8" ht="14.4" thickBot="1">
      <c r="A726" s="57"/>
      <c r="B726" s="28" t="s">
        <v>131</v>
      </c>
      <c r="C726" s="32">
        <v>1324314.6200000001</v>
      </c>
      <c r="D726" s="32">
        <v>13429.22</v>
      </c>
      <c r="E726" s="32">
        <v>1337743.8400000001</v>
      </c>
      <c r="F726" s="32">
        <v>95584.17</v>
      </c>
      <c r="G726" s="32">
        <v>36961.56</v>
      </c>
      <c r="H726" s="32">
        <v>132545.73000000001</v>
      </c>
    </row>
    <row r="727" spans="1:8" ht="14.4" thickBot="1">
      <c r="A727" s="57"/>
      <c r="B727" s="28" t="s">
        <v>258</v>
      </c>
      <c r="C727" s="35"/>
      <c r="D727" s="32">
        <v>-0.26</v>
      </c>
      <c r="E727" s="32">
        <v>-0.26</v>
      </c>
      <c r="F727" s="35"/>
      <c r="G727" s="32">
        <v>-33.39</v>
      </c>
      <c r="H727" s="32">
        <v>-33.39</v>
      </c>
    </row>
    <row r="728" spans="1:8" ht="14.4" thickBot="1">
      <c r="A728" s="57"/>
      <c r="B728" s="28" t="s">
        <v>226</v>
      </c>
      <c r="C728" s="32">
        <v>431.6</v>
      </c>
      <c r="D728" s="32">
        <v>2595.38</v>
      </c>
      <c r="E728" s="32">
        <v>3026.98</v>
      </c>
      <c r="F728" s="35"/>
      <c r="G728" s="32">
        <v>5229.6099999999997</v>
      </c>
      <c r="H728" s="32">
        <v>5229.6099999999997</v>
      </c>
    </row>
    <row r="729" spans="1:8" ht="14.4" thickBot="1">
      <c r="A729" s="57"/>
      <c r="B729" s="28" t="s">
        <v>132</v>
      </c>
      <c r="C729" s="35"/>
      <c r="D729" s="32">
        <v>13639.15</v>
      </c>
      <c r="E729" s="32">
        <v>13639.15</v>
      </c>
      <c r="F729" s="35"/>
      <c r="G729" s="35"/>
      <c r="H729" s="35"/>
    </row>
    <row r="730" spans="1:8" ht="14.4" thickBot="1">
      <c r="A730" s="57"/>
      <c r="B730" s="28" t="s">
        <v>133</v>
      </c>
      <c r="C730" s="32">
        <v>993269.51</v>
      </c>
      <c r="D730" s="32">
        <v>84437.28</v>
      </c>
      <c r="E730" s="32">
        <v>1077706.79</v>
      </c>
      <c r="F730" s="35"/>
      <c r="G730" s="32">
        <v>47209.48</v>
      </c>
      <c r="H730" s="32">
        <v>47209.48</v>
      </c>
    </row>
    <row r="731" spans="1:8" ht="14.4" thickBot="1">
      <c r="A731" s="57"/>
      <c r="B731" s="28" t="s">
        <v>134</v>
      </c>
      <c r="C731" s="35"/>
      <c r="D731" s="32">
        <v>63539.79</v>
      </c>
      <c r="E731" s="32">
        <v>63539.79</v>
      </c>
      <c r="F731" s="35"/>
      <c r="G731" s="35"/>
      <c r="H731" s="35"/>
    </row>
    <row r="732" spans="1:8" ht="14.4" thickBot="1">
      <c r="A732" s="57"/>
      <c r="B732" s="28" t="s">
        <v>135</v>
      </c>
      <c r="C732" s="35"/>
      <c r="D732" s="32">
        <v>80984.149999999994</v>
      </c>
      <c r="E732" s="32">
        <v>80984.149999999994</v>
      </c>
      <c r="F732" s="35"/>
      <c r="G732" s="32">
        <v>22508.38</v>
      </c>
      <c r="H732" s="32">
        <v>22508.38</v>
      </c>
    </row>
    <row r="733" spans="1:8" ht="14.4" thickBot="1">
      <c r="A733" s="57"/>
      <c r="B733" s="28" t="s">
        <v>136</v>
      </c>
      <c r="C733" s="32">
        <v>2228737.44</v>
      </c>
      <c r="D733" s="32">
        <v>91354.53</v>
      </c>
      <c r="E733" s="32">
        <v>2320091.9700000002</v>
      </c>
      <c r="F733" s="35"/>
      <c r="G733" s="32">
        <v>16181.4</v>
      </c>
      <c r="H733" s="32">
        <v>16181.4</v>
      </c>
    </row>
    <row r="734" spans="1:8" ht="14.4" thickBot="1">
      <c r="A734" s="57"/>
      <c r="B734" s="28" t="s">
        <v>259</v>
      </c>
      <c r="C734" s="32">
        <v>1026413.51</v>
      </c>
      <c r="D734" s="32">
        <v>55763.64</v>
      </c>
      <c r="E734" s="32">
        <v>1082177.1499999999</v>
      </c>
      <c r="F734" s="35"/>
      <c r="G734" s="32">
        <v>0</v>
      </c>
      <c r="H734" s="32">
        <v>0</v>
      </c>
    </row>
    <row r="735" spans="1:8" ht="14.4" thickBot="1">
      <c r="A735" s="57"/>
      <c r="B735" s="28" t="s">
        <v>227</v>
      </c>
      <c r="C735" s="32">
        <v>310737.88</v>
      </c>
      <c r="D735" s="32">
        <v>0</v>
      </c>
      <c r="E735" s="32">
        <v>310737.88</v>
      </c>
      <c r="F735" s="35"/>
      <c r="G735" s="35"/>
      <c r="H735" s="35"/>
    </row>
    <row r="736" spans="1:8" ht="14.4" thickBot="1">
      <c r="A736" s="57"/>
      <c r="B736" s="28" t="s">
        <v>137</v>
      </c>
      <c r="C736" s="32">
        <v>159863.01999999999</v>
      </c>
      <c r="D736" s="32">
        <v>2248.7199999999998</v>
      </c>
      <c r="E736" s="32">
        <v>162111.74</v>
      </c>
      <c r="F736" s="35"/>
      <c r="G736" s="32">
        <v>-55.51</v>
      </c>
      <c r="H736" s="32">
        <v>-55.51</v>
      </c>
    </row>
    <row r="737" spans="1:8" ht="14.4" thickBot="1">
      <c r="A737" s="57"/>
      <c r="B737" s="28" t="s">
        <v>260</v>
      </c>
      <c r="C737" s="32">
        <v>0</v>
      </c>
      <c r="D737" s="32">
        <v>3328.91</v>
      </c>
      <c r="E737" s="32">
        <v>3328.91</v>
      </c>
      <c r="F737" s="35"/>
      <c r="G737" s="35"/>
      <c r="H737" s="35"/>
    </row>
    <row r="738" spans="1:8" ht="14.4" thickBot="1">
      <c r="A738" s="57"/>
      <c r="B738" s="28" t="s">
        <v>138</v>
      </c>
      <c r="C738" s="35"/>
      <c r="D738" s="32">
        <v>11207.09</v>
      </c>
      <c r="E738" s="32">
        <v>11207.09</v>
      </c>
      <c r="F738" s="35"/>
      <c r="G738" s="35"/>
      <c r="H738" s="35"/>
    </row>
    <row r="739" spans="1:8" ht="14.4" thickBot="1">
      <c r="A739" s="57"/>
      <c r="B739" s="28" t="s">
        <v>140</v>
      </c>
      <c r="C739" s="32">
        <v>5175286.55</v>
      </c>
      <c r="D739" s="32">
        <v>623375.25</v>
      </c>
      <c r="E739" s="32">
        <v>5798661.7999999998</v>
      </c>
      <c r="F739" s="32">
        <v>213912.42</v>
      </c>
      <c r="G739" s="32">
        <v>873.55</v>
      </c>
      <c r="H739" s="32">
        <v>214785.97</v>
      </c>
    </row>
    <row r="740" spans="1:8" ht="14.4" thickBot="1">
      <c r="A740" s="57"/>
      <c r="B740" s="28" t="s">
        <v>141</v>
      </c>
      <c r="C740" s="32">
        <v>1662938.09</v>
      </c>
      <c r="D740" s="32">
        <v>365627.48</v>
      </c>
      <c r="E740" s="32">
        <v>2028565.57</v>
      </c>
      <c r="F740" s="32">
        <v>78221.06</v>
      </c>
      <c r="G740" s="32">
        <v>28446.09</v>
      </c>
      <c r="H740" s="32">
        <v>106667.15</v>
      </c>
    </row>
    <row r="741" spans="1:8" ht="14.4" thickBot="1">
      <c r="A741" s="57"/>
      <c r="B741" s="28" t="s">
        <v>142</v>
      </c>
      <c r="C741" s="32">
        <v>5308551.88</v>
      </c>
      <c r="D741" s="32">
        <v>321475.68</v>
      </c>
      <c r="E741" s="32">
        <v>5630027.5599999996</v>
      </c>
      <c r="F741" s="32">
        <v>350370.45</v>
      </c>
      <c r="G741" s="32">
        <v>90329.75</v>
      </c>
      <c r="H741" s="32">
        <v>440700.2</v>
      </c>
    </row>
    <row r="742" spans="1:8" ht="14.4" thickBot="1">
      <c r="A742" s="57"/>
      <c r="B742" s="28" t="s">
        <v>143</v>
      </c>
      <c r="C742" s="32">
        <v>727657.53</v>
      </c>
      <c r="D742" s="32">
        <v>75776.039999999994</v>
      </c>
      <c r="E742" s="32">
        <v>803433.57</v>
      </c>
      <c r="F742" s="32">
        <v>131966.34</v>
      </c>
      <c r="G742" s="32">
        <v>21041.91</v>
      </c>
      <c r="H742" s="32">
        <v>153008.25</v>
      </c>
    </row>
    <row r="743" spans="1:8" ht="14.4" thickBot="1">
      <c r="A743" s="57"/>
      <c r="B743" s="28" t="s">
        <v>325</v>
      </c>
      <c r="C743" s="32">
        <v>55967.71</v>
      </c>
      <c r="D743" s="35"/>
      <c r="E743" s="32">
        <v>55967.71</v>
      </c>
      <c r="F743" s="35"/>
      <c r="G743" s="35"/>
      <c r="H743" s="35"/>
    </row>
    <row r="744" spans="1:8" ht="14.4" thickBot="1">
      <c r="A744" s="57"/>
      <c r="B744" s="28" t="s">
        <v>261</v>
      </c>
      <c r="C744" s="32">
        <v>1144938.1499999999</v>
      </c>
      <c r="D744" s="32">
        <v>131.66999999999999</v>
      </c>
      <c r="E744" s="32">
        <v>1145069.82</v>
      </c>
      <c r="F744" s="35"/>
      <c r="G744" s="32">
        <v>0</v>
      </c>
      <c r="H744" s="32">
        <v>0</v>
      </c>
    </row>
    <row r="745" spans="1:8" ht="14.4" thickBot="1">
      <c r="A745" s="57"/>
      <c r="B745" s="28" t="s">
        <v>228</v>
      </c>
      <c r="C745" s="35"/>
      <c r="D745" s="32">
        <v>0</v>
      </c>
      <c r="E745" s="32">
        <v>0</v>
      </c>
      <c r="F745" s="32">
        <v>0</v>
      </c>
      <c r="G745" s="32">
        <v>14566.14</v>
      </c>
      <c r="H745" s="32">
        <v>14566.14</v>
      </c>
    </row>
    <row r="746" spans="1:8" ht="14.4" thickBot="1">
      <c r="A746" s="57"/>
      <c r="B746" s="28" t="s">
        <v>144</v>
      </c>
      <c r="C746" s="32">
        <v>591015.38</v>
      </c>
      <c r="D746" s="32">
        <v>29759.26</v>
      </c>
      <c r="E746" s="32">
        <v>620774.64</v>
      </c>
      <c r="F746" s="32">
        <v>519261.21</v>
      </c>
      <c r="G746" s="32">
        <v>98586.42</v>
      </c>
      <c r="H746" s="32">
        <v>617847.63</v>
      </c>
    </row>
    <row r="747" spans="1:8" ht="14.4" thickBot="1">
      <c r="A747" s="57"/>
      <c r="B747" s="28" t="s">
        <v>145</v>
      </c>
      <c r="C747" s="32">
        <v>2836.36</v>
      </c>
      <c r="D747" s="32">
        <v>497.38</v>
      </c>
      <c r="E747" s="32">
        <v>3333.74</v>
      </c>
      <c r="F747" s="35"/>
      <c r="G747" s="35"/>
      <c r="H747" s="35"/>
    </row>
    <row r="748" spans="1:8" ht="14.4" thickBot="1">
      <c r="A748" s="57"/>
      <c r="B748" s="28" t="s">
        <v>146</v>
      </c>
      <c r="C748" s="32">
        <v>-1709.83</v>
      </c>
      <c r="D748" s="32">
        <v>68764.86</v>
      </c>
      <c r="E748" s="32">
        <v>67055.03</v>
      </c>
      <c r="F748" s="35"/>
      <c r="G748" s="32">
        <v>0</v>
      </c>
      <c r="H748" s="32">
        <v>0</v>
      </c>
    </row>
    <row r="749" spans="1:8" ht="14.4" thickBot="1">
      <c r="A749" s="57"/>
      <c r="B749" s="28" t="s">
        <v>147</v>
      </c>
      <c r="C749" s="32">
        <v>2275463.6800000002</v>
      </c>
      <c r="D749" s="32">
        <v>232225.25</v>
      </c>
      <c r="E749" s="32">
        <v>2507688.9300000002</v>
      </c>
      <c r="F749" s="32">
        <v>2115897.2200000002</v>
      </c>
      <c r="G749" s="32">
        <v>418365.65</v>
      </c>
      <c r="H749" s="32">
        <v>2534262.87</v>
      </c>
    </row>
    <row r="750" spans="1:8" ht="14.4" thickBot="1">
      <c r="A750" s="57"/>
      <c r="B750" s="28" t="s">
        <v>148</v>
      </c>
      <c r="C750" s="35"/>
      <c r="D750" s="32">
        <v>-0.21</v>
      </c>
      <c r="E750" s="32">
        <v>-0.21</v>
      </c>
      <c r="F750" s="35"/>
      <c r="G750" s="32">
        <v>-3750.19</v>
      </c>
      <c r="H750" s="32">
        <v>-3750.19</v>
      </c>
    </row>
    <row r="751" spans="1:8" ht="14.4" thickBot="1">
      <c r="A751" s="57"/>
      <c r="B751" s="28" t="s">
        <v>149</v>
      </c>
      <c r="C751" s="35"/>
      <c r="D751" s="35"/>
      <c r="E751" s="35"/>
      <c r="F751" s="35"/>
      <c r="G751" s="32">
        <v>-2581.9899999999998</v>
      </c>
      <c r="H751" s="32">
        <v>-2581.9899999999998</v>
      </c>
    </row>
    <row r="752" spans="1:8" ht="14.4" thickBot="1">
      <c r="A752" s="57"/>
      <c r="B752" s="28" t="s">
        <v>300</v>
      </c>
      <c r="C752" s="35"/>
      <c r="D752" s="35"/>
      <c r="E752" s="35"/>
      <c r="F752" s="35"/>
      <c r="G752" s="32">
        <v>-795.5</v>
      </c>
      <c r="H752" s="32">
        <v>-795.5</v>
      </c>
    </row>
    <row r="753" spans="1:8" ht="14.4" thickBot="1">
      <c r="A753" s="57"/>
      <c r="B753" s="28" t="s">
        <v>150</v>
      </c>
      <c r="C753" s="32">
        <v>0</v>
      </c>
      <c r="D753" s="32">
        <v>-3261.46</v>
      </c>
      <c r="E753" s="32">
        <v>-3261.46</v>
      </c>
      <c r="F753" s="32">
        <v>3532.08</v>
      </c>
      <c r="G753" s="32">
        <v>2399.9499999999998</v>
      </c>
      <c r="H753" s="32">
        <v>5932.03</v>
      </c>
    </row>
    <row r="754" spans="1:8" ht="14.4" thickBot="1">
      <c r="A754" s="57"/>
      <c r="B754" s="28" t="s">
        <v>151</v>
      </c>
      <c r="C754" s="35"/>
      <c r="D754" s="32">
        <v>2874.21</v>
      </c>
      <c r="E754" s="32">
        <v>2874.21</v>
      </c>
      <c r="F754" s="32">
        <v>19666.060000000001</v>
      </c>
      <c r="G754" s="32">
        <v>4975.37</v>
      </c>
      <c r="H754" s="32">
        <v>24641.43</v>
      </c>
    </row>
    <row r="755" spans="1:8" ht="14.4" thickBot="1">
      <c r="A755" s="57"/>
      <c r="B755" s="28" t="s">
        <v>152</v>
      </c>
      <c r="C755" s="35"/>
      <c r="D755" s="32">
        <v>17351.79</v>
      </c>
      <c r="E755" s="32">
        <v>17351.79</v>
      </c>
      <c r="F755" s="35"/>
      <c r="G755" s="35"/>
      <c r="H755" s="35"/>
    </row>
    <row r="756" spans="1:8" ht="14.4" thickBot="1">
      <c r="A756" s="57"/>
      <c r="B756" s="28" t="s">
        <v>262</v>
      </c>
      <c r="C756" s="32">
        <v>11170.32</v>
      </c>
      <c r="D756" s="32">
        <v>7400.01</v>
      </c>
      <c r="E756" s="32">
        <v>18570.330000000002</v>
      </c>
      <c r="F756" s="35"/>
      <c r="G756" s="32">
        <v>8068.77</v>
      </c>
      <c r="H756" s="32">
        <v>8068.77</v>
      </c>
    </row>
    <row r="757" spans="1:8" ht="14.4" thickBot="1">
      <c r="A757" s="57"/>
      <c r="B757" s="28" t="s">
        <v>318</v>
      </c>
      <c r="C757" s="35"/>
      <c r="D757" s="35"/>
      <c r="E757" s="35"/>
      <c r="F757" s="35"/>
      <c r="G757" s="32">
        <v>27377.34</v>
      </c>
      <c r="H757" s="32">
        <v>27377.34</v>
      </c>
    </row>
    <row r="758" spans="1:8" ht="14.4" thickBot="1">
      <c r="A758" s="57"/>
      <c r="B758" s="28" t="s">
        <v>319</v>
      </c>
      <c r="C758" s="35"/>
      <c r="D758" s="35"/>
      <c r="E758" s="35"/>
      <c r="F758" s="35"/>
      <c r="G758" s="32">
        <v>-1744.55</v>
      </c>
      <c r="H758" s="32">
        <v>-1744.55</v>
      </c>
    </row>
    <row r="759" spans="1:8" ht="14.4" thickBot="1">
      <c r="A759" s="57"/>
      <c r="B759" s="28" t="s">
        <v>264</v>
      </c>
      <c r="C759" s="32">
        <v>6392.58</v>
      </c>
      <c r="D759" s="32">
        <v>-41.27</v>
      </c>
      <c r="E759" s="32">
        <v>6351.31</v>
      </c>
      <c r="F759" s="35"/>
      <c r="G759" s="35"/>
      <c r="H759" s="35"/>
    </row>
    <row r="760" spans="1:8" ht="14.4" thickBot="1">
      <c r="A760" s="57"/>
      <c r="B760" s="28" t="s">
        <v>265</v>
      </c>
      <c r="C760" s="35"/>
      <c r="D760" s="32">
        <v>16858.66</v>
      </c>
      <c r="E760" s="32">
        <v>16858.66</v>
      </c>
      <c r="F760" s="35"/>
      <c r="G760" s="35"/>
      <c r="H760" s="35"/>
    </row>
    <row r="761" spans="1:8" ht="14.4" thickBot="1">
      <c r="A761" s="57"/>
      <c r="B761" s="28" t="s">
        <v>153</v>
      </c>
      <c r="C761" s="35"/>
      <c r="D761" s="32">
        <v>2233.2399999999998</v>
      </c>
      <c r="E761" s="32">
        <v>2233.2399999999998</v>
      </c>
      <c r="F761" s="35"/>
      <c r="G761" s="32">
        <v>2.1800000000000002</v>
      </c>
      <c r="H761" s="32">
        <v>2.1800000000000002</v>
      </c>
    </row>
    <row r="762" spans="1:8" ht="14.4" thickBot="1">
      <c r="A762" s="57"/>
      <c r="B762" s="28" t="s">
        <v>266</v>
      </c>
      <c r="C762" s="35"/>
      <c r="D762" s="32">
        <v>20719.919999999998</v>
      </c>
      <c r="E762" s="32">
        <v>20719.919999999998</v>
      </c>
      <c r="F762" s="35"/>
      <c r="G762" s="32">
        <v>0</v>
      </c>
      <c r="H762" s="32">
        <v>0</v>
      </c>
    </row>
    <row r="763" spans="1:8" ht="14.4" thickBot="1">
      <c r="A763" s="57"/>
      <c r="B763" s="28" t="s">
        <v>154</v>
      </c>
      <c r="C763" s="32">
        <v>0</v>
      </c>
      <c r="D763" s="32">
        <v>-0.04</v>
      </c>
      <c r="E763" s="32">
        <v>-0.04</v>
      </c>
      <c r="F763" s="35"/>
      <c r="G763" s="32">
        <v>0</v>
      </c>
      <c r="H763" s="32">
        <v>0</v>
      </c>
    </row>
    <row r="764" spans="1:8" ht="14.4" thickBot="1">
      <c r="A764" s="57"/>
      <c r="B764" s="28" t="s">
        <v>155</v>
      </c>
      <c r="C764" s="32">
        <v>0</v>
      </c>
      <c r="D764" s="32">
        <v>-162.36000000000001</v>
      </c>
      <c r="E764" s="32">
        <v>-162.36000000000001</v>
      </c>
      <c r="F764" s="35"/>
      <c r="G764" s="35"/>
      <c r="H764" s="35"/>
    </row>
    <row r="765" spans="1:8" ht="14.4" thickBot="1">
      <c r="A765" s="57"/>
      <c r="B765" s="28" t="s">
        <v>230</v>
      </c>
      <c r="C765" s="35"/>
      <c r="D765" s="32">
        <v>0</v>
      </c>
      <c r="E765" s="32">
        <v>0</v>
      </c>
      <c r="F765" s="35"/>
      <c r="G765" s="32">
        <v>-707.6</v>
      </c>
      <c r="H765" s="32">
        <v>-707.6</v>
      </c>
    </row>
    <row r="766" spans="1:8" ht="14.4" thickBot="1">
      <c r="A766" s="57"/>
      <c r="B766" s="28" t="s">
        <v>269</v>
      </c>
      <c r="C766" s="32">
        <v>5825.23</v>
      </c>
      <c r="D766" s="32">
        <v>-0.44</v>
      </c>
      <c r="E766" s="32">
        <v>5824.79</v>
      </c>
      <c r="F766" s="35"/>
      <c r="G766" s="32">
        <v>0</v>
      </c>
      <c r="H766" s="32">
        <v>0</v>
      </c>
    </row>
    <row r="767" spans="1:8" ht="14.4" thickBot="1">
      <c r="A767" s="57"/>
      <c r="B767" s="28" t="s">
        <v>270</v>
      </c>
      <c r="C767" s="35"/>
      <c r="D767" s="32">
        <v>-903.7</v>
      </c>
      <c r="E767" s="32">
        <v>-903.7</v>
      </c>
      <c r="F767" s="35"/>
      <c r="G767" s="32">
        <v>0</v>
      </c>
      <c r="H767" s="32">
        <v>0</v>
      </c>
    </row>
    <row r="768" spans="1:8" ht="14.4" thickBot="1">
      <c r="A768" s="57"/>
      <c r="B768" s="28" t="s">
        <v>304</v>
      </c>
      <c r="C768" s="32">
        <v>6222</v>
      </c>
      <c r="D768" s="35"/>
      <c r="E768" s="32">
        <v>6222</v>
      </c>
      <c r="F768" s="35"/>
      <c r="G768" s="35"/>
      <c r="H768" s="35"/>
    </row>
    <row r="769" spans="1:8" ht="14.4" thickBot="1">
      <c r="A769" s="57"/>
      <c r="B769" s="28" t="s">
        <v>156</v>
      </c>
      <c r="C769" s="32">
        <v>0</v>
      </c>
      <c r="D769" s="32">
        <v>93531.839999999997</v>
      </c>
      <c r="E769" s="32">
        <v>93531.839999999997</v>
      </c>
      <c r="F769" s="32">
        <v>98935.89</v>
      </c>
      <c r="G769" s="32">
        <v>51128.73</v>
      </c>
      <c r="H769" s="32">
        <v>150064.62</v>
      </c>
    </row>
    <row r="770" spans="1:8" ht="14.4" thickBot="1">
      <c r="A770" s="57"/>
      <c r="B770" s="28" t="s">
        <v>157</v>
      </c>
      <c r="C770" s="32">
        <v>0</v>
      </c>
      <c r="D770" s="32">
        <v>1693.95</v>
      </c>
      <c r="E770" s="32">
        <v>1693.95</v>
      </c>
      <c r="F770" s="32">
        <v>21375.83</v>
      </c>
      <c r="G770" s="32">
        <v>1357.94</v>
      </c>
      <c r="H770" s="32">
        <v>22733.77</v>
      </c>
    </row>
    <row r="771" spans="1:8" ht="14.4" thickBot="1">
      <c r="A771" s="57"/>
      <c r="B771" s="28" t="s">
        <v>158</v>
      </c>
      <c r="C771" s="32">
        <v>131131.9</v>
      </c>
      <c r="D771" s="32">
        <v>198273.66</v>
      </c>
      <c r="E771" s="32">
        <v>329405.56</v>
      </c>
      <c r="F771" s="32">
        <v>728872.72</v>
      </c>
      <c r="G771" s="32">
        <v>113062.14</v>
      </c>
      <c r="H771" s="32">
        <v>841934.86</v>
      </c>
    </row>
    <row r="772" spans="1:8" ht="14.4" thickBot="1">
      <c r="A772" s="57"/>
      <c r="B772" s="28" t="s">
        <v>231</v>
      </c>
      <c r="C772" s="32">
        <v>1629.63</v>
      </c>
      <c r="D772" s="32">
        <v>1898.63</v>
      </c>
      <c r="E772" s="32">
        <v>3528.26</v>
      </c>
      <c r="F772" s="32">
        <v>89372.7</v>
      </c>
      <c r="G772" s="32">
        <v>34381.620000000003</v>
      </c>
      <c r="H772" s="32">
        <v>123754.32</v>
      </c>
    </row>
    <row r="773" spans="1:8" ht="14.4" thickBot="1">
      <c r="A773" s="57"/>
      <c r="B773" s="28" t="s">
        <v>306</v>
      </c>
      <c r="C773" s="35"/>
      <c r="D773" s="35"/>
      <c r="E773" s="35"/>
      <c r="F773" s="35"/>
      <c r="G773" s="32">
        <v>-238.93</v>
      </c>
      <c r="H773" s="32">
        <v>-238.93</v>
      </c>
    </row>
    <row r="774" spans="1:8" ht="14.4" thickBot="1">
      <c r="A774" s="57"/>
      <c r="B774" s="28" t="s">
        <v>232</v>
      </c>
      <c r="C774" s="35"/>
      <c r="D774" s="32">
        <v>6.69</v>
      </c>
      <c r="E774" s="32">
        <v>6.69</v>
      </c>
      <c r="F774" s="32">
        <v>0</v>
      </c>
      <c r="G774" s="32">
        <v>36423.339999999997</v>
      </c>
      <c r="H774" s="32">
        <v>36423.339999999997</v>
      </c>
    </row>
    <row r="775" spans="1:8" ht="14.4" thickBot="1">
      <c r="A775" s="57"/>
      <c r="B775" s="28" t="s">
        <v>273</v>
      </c>
      <c r="C775" s="35"/>
      <c r="D775" s="32">
        <v>15.85</v>
      </c>
      <c r="E775" s="32">
        <v>15.85</v>
      </c>
      <c r="F775" s="35"/>
      <c r="G775" s="35"/>
      <c r="H775" s="35"/>
    </row>
    <row r="776" spans="1:8" ht="14.4" thickBot="1">
      <c r="A776" s="57"/>
      <c r="B776" s="28" t="s">
        <v>160</v>
      </c>
      <c r="C776" s="32">
        <v>389023.36</v>
      </c>
      <c r="D776" s="32">
        <v>15093.12</v>
      </c>
      <c r="E776" s="32">
        <v>404116.47999999998</v>
      </c>
      <c r="F776" s="32">
        <v>0</v>
      </c>
      <c r="G776" s="32">
        <v>41664.53</v>
      </c>
      <c r="H776" s="32">
        <v>41664.53</v>
      </c>
    </row>
    <row r="777" spans="1:8" ht="14.4" thickBot="1">
      <c r="A777" s="57"/>
      <c r="B777" s="28" t="s">
        <v>161</v>
      </c>
      <c r="C777" s="35"/>
      <c r="D777" s="32">
        <v>-3389.05</v>
      </c>
      <c r="E777" s="32">
        <v>-3389.05</v>
      </c>
      <c r="F777" s="35"/>
      <c r="G777" s="32">
        <v>263.04000000000002</v>
      </c>
      <c r="H777" s="32">
        <v>263.04000000000002</v>
      </c>
    </row>
    <row r="778" spans="1:8" ht="14.4" thickBot="1">
      <c r="A778" s="57"/>
      <c r="B778" s="28" t="s">
        <v>162</v>
      </c>
      <c r="C778" s="32">
        <v>1881496.58</v>
      </c>
      <c r="D778" s="32">
        <v>282133.69</v>
      </c>
      <c r="E778" s="32">
        <v>2163630.27</v>
      </c>
      <c r="F778" s="32">
        <v>17281.21</v>
      </c>
      <c r="G778" s="32">
        <v>60442.05</v>
      </c>
      <c r="H778" s="32">
        <v>77723.259999999995</v>
      </c>
    </row>
    <row r="779" spans="1:8" ht="14.4" thickBot="1">
      <c r="A779" s="57"/>
      <c r="B779" s="28" t="s">
        <v>163</v>
      </c>
      <c r="C779" s="32">
        <v>1365541.38</v>
      </c>
      <c r="D779" s="32">
        <v>2013747.72</v>
      </c>
      <c r="E779" s="32">
        <v>3379289.1</v>
      </c>
      <c r="F779" s="32">
        <v>2958542.76</v>
      </c>
      <c r="G779" s="32">
        <v>2068472.39</v>
      </c>
      <c r="H779" s="32">
        <v>5027015.1500000004</v>
      </c>
    </row>
    <row r="780" spans="1:8" ht="14.4" thickBot="1">
      <c r="A780" s="57"/>
      <c r="B780" s="28" t="s">
        <v>164</v>
      </c>
      <c r="C780" s="32">
        <v>53310.92</v>
      </c>
      <c r="D780" s="32">
        <v>77709.94</v>
      </c>
      <c r="E780" s="32">
        <v>131020.86</v>
      </c>
      <c r="F780" s="32">
        <v>0</v>
      </c>
      <c r="G780" s="32">
        <v>1832.56</v>
      </c>
      <c r="H780" s="32">
        <v>1832.56</v>
      </c>
    </row>
    <row r="781" spans="1:8" ht="14.4" thickBot="1">
      <c r="A781" s="57"/>
      <c r="B781" s="28" t="s">
        <v>165</v>
      </c>
      <c r="C781" s="32">
        <v>0</v>
      </c>
      <c r="D781" s="32">
        <v>34659.360000000001</v>
      </c>
      <c r="E781" s="32">
        <v>34659.360000000001</v>
      </c>
      <c r="F781" s="32">
        <v>0</v>
      </c>
      <c r="G781" s="32">
        <v>151.97999999999999</v>
      </c>
      <c r="H781" s="32">
        <v>151.97999999999999</v>
      </c>
    </row>
    <row r="782" spans="1:8" ht="14.4" thickBot="1">
      <c r="A782" s="57"/>
      <c r="B782" s="28" t="s">
        <v>166</v>
      </c>
      <c r="C782" s="32">
        <v>0</v>
      </c>
      <c r="D782" s="32">
        <v>92230.29</v>
      </c>
      <c r="E782" s="32">
        <v>92230.29</v>
      </c>
      <c r="F782" s="32">
        <v>0</v>
      </c>
      <c r="G782" s="32">
        <v>89697.21</v>
      </c>
      <c r="H782" s="32">
        <v>89697.21</v>
      </c>
    </row>
    <row r="783" spans="1:8" ht="14.4" thickBot="1">
      <c r="A783" s="57"/>
      <c r="B783" s="28" t="s">
        <v>167</v>
      </c>
      <c r="C783" s="32">
        <v>0</v>
      </c>
      <c r="D783" s="32">
        <v>162426.21</v>
      </c>
      <c r="E783" s="32">
        <v>162426.21</v>
      </c>
      <c r="F783" s="32">
        <v>0</v>
      </c>
      <c r="G783" s="32">
        <v>112080.89</v>
      </c>
      <c r="H783" s="32">
        <v>112080.89</v>
      </c>
    </row>
    <row r="784" spans="1:8" ht="14.4" thickBot="1">
      <c r="A784" s="57"/>
      <c r="B784" s="28" t="s">
        <v>275</v>
      </c>
      <c r="C784" s="32">
        <v>-1771.55</v>
      </c>
      <c r="D784" s="32">
        <v>-0.02</v>
      </c>
      <c r="E784" s="32">
        <v>-1771.57</v>
      </c>
      <c r="F784" s="32">
        <v>0</v>
      </c>
      <c r="G784" s="32">
        <v>18944.18</v>
      </c>
      <c r="H784" s="32">
        <v>18944.18</v>
      </c>
    </row>
    <row r="785" spans="1:8" ht="14.4" thickBot="1">
      <c r="A785" s="57"/>
      <c r="B785" s="28" t="s">
        <v>168</v>
      </c>
      <c r="C785" s="32">
        <v>0</v>
      </c>
      <c r="D785" s="32">
        <v>41574.76</v>
      </c>
      <c r="E785" s="32">
        <v>41574.76</v>
      </c>
      <c r="F785" s="32">
        <v>0</v>
      </c>
      <c r="G785" s="32">
        <v>65907.28</v>
      </c>
      <c r="H785" s="32">
        <v>65907.28</v>
      </c>
    </row>
    <row r="786" spans="1:8" ht="14.4" thickBot="1">
      <c r="A786" s="57"/>
      <c r="B786" s="28" t="s">
        <v>233</v>
      </c>
      <c r="C786" s="35"/>
      <c r="D786" s="32">
        <v>30017.08</v>
      </c>
      <c r="E786" s="32">
        <v>30017.08</v>
      </c>
      <c r="F786" s="32">
        <v>0</v>
      </c>
      <c r="G786" s="32">
        <v>20360.560000000001</v>
      </c>
      <c r="H786" s="32">
        <v>20360.560000000001</v>
      </c>
    </row>
    <row r="787" spans="1:8" ht="14.4" thickBot="1">
      <c r="A787" s="57"/>
      <c r="B787" s="28" t="s">
        <v>169</v>
      </c>
      <c r="C787" s="32">
        <v>42418.53</v>
      </c>
      <c r="D787" s="32">
        <v>408220.05</v>
      </c>
      <c r="E787" s="32">
        <v>450638.58</v>
      </c>
      <c r="F787" s="32">
        <v>97808.54</v>
      </c>
      <c r="G787" s="32">
        <v>1105886.8</v>
      </c>
      <c r="H787" s="32">
        <v>1203695.3400000001</v>
      </c>
    </row>
    <row r="788" spans="1:8" ht="14.4" thickBot="1">
      <c r="A788" s="57"/>
      <c r="B788" s="28" t="s">
        <v>170</v>
      </c>
      <c r="C788" s="32">
        <v>0</v>
      </c>
      <c r="D788" s="32">
        <v>14860.41</v>
      </c>
      <c r="E788" s="32">
        <v>14860.41</v>
      </c>
      <c r="F788" s="32">
        <v>0</v>
      </c>
      <c r="G788" s="32">
        <v>34509.67</v>
      </c>
      <c r="H788" s="32">
        <v>34509.67</v>
      </c>
    </row>
    <row r="789" spans="1:8" ht="14.4" thickBot="1">
      <c r="A789" s="57"/>
      <c r="B789" s="28" t="s">
        <v>171</v>
      </c>
      <c r="C789" s="32">
        <v>0</v>
      </c>
      <c r="D789" s="32">
        <v>104366.38</v>
      </c>
      <c r="E789" s="32">
        <v>104366.38</v>
      </c>
      <c r="F789" s="32">
        <v>0</v>
      </c>
      <c r="G789" s="32">
        <v>12597.72</v>
      </c>
      <c r="H789" s="32">
        <v>12597.72</v>
      </c>
    </row>
    <row r="790" spans="1:8" ht="14.4" thickBot="1">
      <c r="A790" s="57"/>
      <c r="B790" s="28" t="s">
        <v>172</v>
      </c>
      <c r="C790" s="32">
        <v>410917.48</v>
      </c>
      <c r="D790" s="32">
        <v>391127.82</v>
      </c>
      <c r="E790" s="32">
        <v>802045.3</v>
      </c>
      <c r="F790" s="32">
        <v>739116.38</v>
      </c>
      <c r="G790" s="32">
        <v>561035.79</v>
      </c>
      <c r="H790" s="32">
        <v>1300152.17</v>
      </c>
    </row>
    <row r="791" spans="1:8" ht="14.4" thickBot="1">
      <c r="A791" s="57"/>
      <c r="B791" s="28" t="s">
        <v>276</v>
      </c>
      <c r="C791" s="32">
        <v>0</v>
      </c>
      <c r="D791" s="32">
        <v>-1817.15</v>
      </c>
      <c r="E791" s="32">
        <v>-1817.15</v>
      </c>
      <c r="F791" s="32">
        <v>3971.24</v>
      </c>
      <c r="G791" s="32">
        <v>0</v>
      </c>
      <c r="H791" s="32">
        <v>3971.24</v>
      </c>
    </row>
    <row r="792" spans="1:8" ht="14.4" thickBot="1">
      <c r="A792" s="57"/>
      <c r="B792" s="28" t="s">
        <v>173</v>
      </c>
      <c r="C792" s="32">
        <v>351103.16</v>
      </c>
      <c r="D792" s="32">
        <v>71884.66</v>
      </c>
      <c r="E792" s="32">
        <v>422987.82</v>
      </c>
      <c r="F792" s="32">
        <v>0</v>
      </c>
      <c r="G792" s="32">
        <v>29317.19</v>
      </c>
      <c r="H792" s="32">
        <v>29317.19</v>
      </c>
    </row>
    <row r="793" spans="1:8" ht="14.4" thickBot="1">
      <c r="A793" s="57"/>
      <c r="B793" s="28" t="s">
        <v>277</v>
      </c>
      <c r="C793" s="32">
        <v>0</v>
      </c>
      <c r="D793" s="32">
        <v>54.13</v>
      </c>
      <c r="E793" s="32">
        <v>54.13</v>
      </c>
      <c r="F793" s="35"/>
      <c r="G793" s="32">
        <v>0</v>
      </c>
      <c r="H793" s="32">
        <v>0</v>
      </c>
    </row>
    <row r="794" spans="1:8" ht="14.4" thickBot="1">
      <c r="A794" s="57"/>
      <c r="B794" s="28" t="s">
        <v>174</v>
      </c>
      <c r="C794" s="35"/>
      <c r="D794" s="32">
        <v>8155.11</v>
      </c>
      <c r="E794" s="32">
        <v>8155.11</v>
      </c>
      <c r="F794" s="32">
        <v>4416.26</v>
      </c>
      <c r="G794" s="32">
        <v>23061.759999999998</v>
      </c>
      <c r="H794" s="32">
        <v>27478.02</v>
      </c>
    </row>
    <row r="795" spans="1:8" ht="14.4" thickBot="1">
      <c r="A795" s="57"/>
      <c r="B795" s="28" t="s">
        <v>175</v>
      </c>
      <c r="C795" s="32">
        <v>0</v>
      </c>
      <c r="D795" s="32">
        <v>51669.1</v>
      </c>
      <c r="E795" s="32">
        <v>51669.1</v>
      </c>
      <c r="F795" s="32">
        <v>0</v>
      </c>
      <c r="G795" s="32">
        <v>17670.55</v>
      </c>
      <c r="H795" s="32">
        <v>17670.55</v>
      </c>
    </row>
    <row r="796" spans="1:8" ht="14.4" thickBot="1">
      <c r="A796" s="57"/>
      <c r="B796" s="28" t="s">
        <v>278</v>
      </c>
      <c r="C796" s="35"/>
      <c r="D796" s="32">
        <v>9.59</v>
      </c>
      <c r="E796" s="32">
        <v>9.59</v>
      </c>
      <c r="F796" s="35"/>
      <c r="G796" s="32">
        <v>0</v>
      </c>
      <c r="H796" s="32">
        <v>0</v>
      </c>
    </row>
    <row r="797" spans="1:8" ht="14.4" thickBot="1">
      <c r="A797" s="57"/>
      <c r="B797" s="28" t="s">
        <v>234</v>
      </c>
      <c r="C797" s="35"/>
      <c r="D797" s="32">
        <v>-708.38</v>
      </c>
      <c r="E797" s="32">
        <v>-708.38</v>
      </c>
      <c r="F797" s="35"/>
      <c r="G797" s="32">
        <v>-1404.02</v>
      </c>
      <c r="H797" s="32">
        <v>-1404.02</v>
      </c>
    </row>
    <row r="798" spans="1:8" ht="14.4" thickBot="1">
      <c r="A798" s="57"/>
      <c r="B798" s="28" t="s">
        <v>176</v>
      </c>
      <c r="C798" s="32">
        <v>0</v>
      </c>
      <c r="D798" s="32">
        <v>15999.29</v>
      </c>
      <c r="E798" s="32">
        <v>15999.29</v>
      </c>
      <c r="F798" s="35"/>
      <c r="G798" s="32">
        <v>1254.5</v>
      </c>
      <c r="H798" s="32">
        <v>1254.5</v>
      </c>
    </row>
    <row r="799" spans="1:8" ht="14.4" thickBot="1">
      <c r="A799" s="57"/>
      <c r="B799" s="28" t="s">
        <v>326</v>
      </c>
      <c r="C799" s="35"/>
      <c r="D799" s="32">
        <v>40.159999999999997</v>
      </c>
      <c r="E799" s="32">
        <v>40.159999999999997</v>
      </c>
      <c r="F799" s="35"/>
      <c r="G799" s="35"/>
      <c r="H799" s="35"/>
    </row>
    <row r="800" spans="1:8" ht="14.4" thickBot="1">
      <c r="A800" s="57"/>
      <c r="B800" s="28" t="s">
        <v>314</v>
      </c>
      <c r="C800" s="32">
        <v>599.03</v>
      </c>
      <c r="D800" s="32">
        <v>76.239999999999995</v>
      </c>
      <c r="E800" s="32">
        <v>675.27</v>
      </c>
      <c r="F800" s="35"/>
      <c r="G800" s="35"/>
      <c r="H800" s="35"/>
    </row>
    <row r="801" spans="1:8" ht="14.4" thickBot="1">
      <c r="A801" s="57"/>
      <c r="B801" s="28" t="s">
        <v>177</v>
      </c>
      <c r="C801" s="35"/>
      <c r="D801" s="32">
        <v>22536.55</v>
      </c>
      <c r="E801" s="32">
        <v>22536.55</v>
      </c>
      <c r="F801" s="35"/>
      <c r="G801" s="32">
        <v>0</v>
      </c>
      <c r="H801" s="32">
        <v>0</v>
      </c>
    </row>
    <row r="802" spans="1:8" ht="14.4" thickBot="1">
      <c r="A802" s="57"/>
      <c r="B802" s="28" t="s">
        <v>279</v>
      </c>
      <c r="C802" s="35"/>
      <c r="D802" s="32">
        <v>1295</v>
      </c>
      <c r="E802" s="32">
        <v>1295</v>
      </c>
      <c r="F802" s="35"/>
      <c r="G802" s="32">
        <v>-1820.51</v>
      </c>
      <c r="H802" s="32">
        <v>-1820.51</v>
      </c>
    </row>
    <row r="803" spans="1:8" ht="14.4" thickBot="1">
      <c r="A803" s="57"/>
      <c r="B803" s="28" t="s">
        <v>280</v>
      </c>
      <c r="C803" s="35"/>
      <c r="D803" s="32">
        <v>-0.18</v>
      </c>
      <c r="E803" s="32">
        <v>-0.18</v>
      </c>
      <c r="F803" s="35"/>
      <c r="G803" s="35"/>
      <c r="H803" s="35"/>
    </row>
    <row r="804" spans="1:8" ht="14.4" thickBot="1">
      <c r="A804" s="57"/>
      <c r="B804" s="28" t="s">
        <v>178</v>
      </c>
      <c r="C804" s="32">
        <v>272205.56</v>
      </c>
      <c r="D804" s="32">
        <v>86361.09</v>
      </c>
      <c r="E804" s="32">
        <v>358566.65</v>
      </c>
      <c r="F804" s="35"/>
      <c r="G804" s="32">
        <v>211.12</v>
      </c>
      <c r="H804" s="32">
        <v>211.12</v>
      </c>
    </row>
    <row r="805" spans="1:8" ht="14.4" thickBot="1">
      <c r="A805" s="57"/>
      <c r="B805" s="28" t="s">
        <v>179</v>
      </c>
      <c r="C805" s="35"/>
      <c r="D805" s="32">
        <v>180.2</v>
      </c>
      <c r="E805" s="32">
        <v>180.2</v>
      </c>
      <c r="F805" s="32">
        <v>0</v>
      </c>
      <c r="G805" s="32">
        <v>4958.9799999999996</v>
      </c>
      <c r="H805" s="32">
        <v>4958.9799999999996</v>
      </c>
    </row>
    <row r="806" spans="1:8" ht="14.4" thickBot="1">
      <c r="A806" s="57"/>
      <c r="B806" s="28" t="s">
        <v>180</v>
      </c>
      <c r="C806" s="32">
        <v>1185513.1000000001</v>
      </c>
      <c r="D806" s="32">
        <v>552718.86</v>
      </c>
      <c r="E806" s="32">
        <v>1738231.96</v>
      </c>
      <c r="F806" s="32">
        <v>0</v>
      </c>
      <c r="G806" s="32">
        <v>30680.720000000001</v>
      </c>
      <c r="H806" s="32">
        <v>30680.720000000001</v>
      </c>
    </row>
    <row r="807" spans="1:8" ht="14.4" thickBot="1">
      <c r="A807" s="57"/>
      <c r="B807" s="28" t="s">
        <v>181</v>
      </c>
      <c r="C807" s="32">
        <v>0</v>
      </c>
      <c r="D807" s="32">
        <v>20548.16</v>
      </c>
      <c r="E807" s="32">
        <v>20548.16</v>
      </c>
      <c r="F807" s="35"/>
      <c r="G807" s="32">
        <v>-748.46</v>
      </c>
      <c r="H807" s="32">
        <v>-748.46</v>
      </c>
    </row>
    <row r="808" spans="1:8" ht="14.4" thickBot="1">
      <c r="A808" s="57"/>
      <c r="B808" s="28" t="s">
        <v>282</v>
      </c>
      <c r="C808" s="32">
        <v>41589.660000000003</v>
      </c>
      <c r="D808" s="32">
        <v>-8630.65</v>
      </c>
      <c r="E808" s="32">
        <v>32959.01</v>
      </c>
      <c r="F808" s="35"/>
      <c r="G808" s="35"/>
      <c r="H808" s="35"/>
    </row>
    <row r="809" spans="1:8" ht="14.4" thickBot="1">
      <c r="A809" s="57"/>
      <c r="B809" s="28" t="s">
        <v>182</v>
      </c>
      <c r="C809" s="32">
        <v>851202.14</v>
      </c>
      <c r="D809" s="32">
        <v>177459.04</v>
      </c>
      <c r="E809" s="32">
        <v>1028661.18</v>
      </c>
      <c r="F809" s="32">
        <v>948286.07</v>
      </c>
      <c r="G809" s="32">
        <v>290065.23</v>
      </c>
      <c r="H809" s="32">
        <v>1238351.3</v>
      </c>
    </row>
    <row r="810" spans="1:8" ht="14.4" thickBot="1">
      <c r="A810" s="57"/>
      <c r="B810" s="28" t="s">
        <v>183</v>
      </c>
      <c r="C810" s="32">
        <v>1344197.27</v>
      </c>
      <c r="D810" s="32">
        <v>288675.24</v>
      </c>
      <c r="E810" s="32">
        <v>1632872.51</v>
      </c>
      <c r="F810" s="32">
        <v>2519870.64</v>
      </c>
      <c r="G810" s="32">
        <v>573853.82999999996</v>
      </c>
      <c r="H810" s="32">
        <v>3093724.47</v>
      </c>
    </row>
    <row r="811" spans="1:8" ht="14.4" thickBot="1">
      <c r="A811" s="57"/>
      <c r="B811" s="28" t="s">
        <v>184</v>
      </c>
      <c r="C811" s="32">
        <v>0</v>
      </c>
      <c r="D811" s="32">
        <v>99512.25</v>
      </c>
      <c r="E811" s="32">
        <v>99512.25</v>
      </c>
      <c r="F811" s="32">
        <v>313823.45</v>
      </c>
      <c r="G811" s="32">
        <v>55556.71</v>
      </c>
      <c r="H811" s="32">
        <v>369380.16</v>
      </c>
    </row>
    <row r="812" spans="1:8" ht="14.4" thickBot="1">
      <c r="A812" s="57"/>
      <c r="B812" s="28" t="s">
        <v>185</v>
      </c>
      <c r="C812" s="32">
        <v>0</v>
      </c>
      <c r="D812" s="32">
        <v>85936.52</v>
      </c>
      <c r="E812" s="32">
        <v>85936.52</v>
      </c>
      <c r="F812" s="32">
        <v>33014.379999999997</v>
      </c>
      <c r="G812" s="32">
        <v>71255.12</v>
      </c>
      <c r="H812" s="32">
        <v>104269.5</v>
      </c>
    </row>
    <row r="813" spans="1:8" ht="14.4" thickBot="1">
      <c r="A813" s="57"/>
      <c r="B813" s="28" t="s">
        <v>186</v>
      </c>
      <c r="C813" s="35"/>
      <c r="D813" s="32">
        <v>45386.55</v>
      </c>
      <c r="E813" s="32">
        <v>45386.55</v>
      </c>
      <c r="F813" s="32">
        <v>0</v>
      </c>
      <c r="G813" s="32">
        <v>43941.11</v>
      </c>
      <c r="H813" s="32">
        <v>43941.11</v>
      </c>
    </row>
    <row r="814" spans="1:8" ht="14.4" thickBot="1">
      <c r="A814" s="57"/>
      <c r="B814" s="28" t="s">
        <v>187</v>
      </c>
      <c r="C814" s="32">
        <v>18372.32</v>
      </c>
      <c r="D814" s="32">
        <v>-34.82</v>
      </c>
      <c r="E814" s="32">
        <v>18337.5</v>
      </c>
      <c r="F814" s="32">
        <v>175687.23</v>
      </c>
      <c r="G814" s="32">
        <v>75316.88</v>
      </c>
      <c r="H814" s="32">
        <v>251004.11</v>
      </c>
    </row>
    <row r="815" spans="1:8" ht="14.4" thickBot="1">
      <c r="A815" s="57"/>
      <c r="B815" s="28" t="s">
        <v>283</v>
      </c>
      <c r="C815" s="35"/>
      <c r="D815" s="32">
        <v>-0.15</v>
      </c>
      <c r="E815" s="32">
        <v>-0.15</v>
      </c>
      <c r="F815" s="32">
        <v>78903.14</v>
      </c>
      <c r="G815" s="32">
        <v>43607.43</v>
      </c>
      <c r="H815" s="32">
        <v>122510.57</v>
      </c>
    </row>
    <row r="816" spans="1:8" ht="14.4" thickBot="1">
      <c r="A816" s="57"/>
      <c r="B816" s="28" t="s">
        <v>188</v>
      </c>
      <c r="C816" s="32">
        <v>0</v>
      </c>
      <c r="D816" s="32">
        <v>123.93</v>
      </c>
      <c r="E816" s="32">
        <v>123.93</v>
      </c>
      <c r="F816" s="32">
        <v>0</v>
      </c>
      <c r="G816" s="32">
        <v>-5816.47</v>
      </c>
      <c r="H816" s="32">
        <v>-5816.47</v>
      </c>
    </row>
    <row r="817" spans="1:8" ht="14.4" thickBot="1">
      <c r="A817" s="57"/>
      <c r="B817" s="28" t="s">
        <v>189</v>
      </c>
      <c r="C817" s="32">
        <v>625503.1</v>
      </c>
      <c r="D817" s="32">
        <v>1325808.6599999999</v>
      </c>
      <c r="E817" s="32">
        <v>1951311.76</v>
      </c>
      <c r="F817" s="32">
        <v>2582263.0299999998</v>
      </c>
      <c r="G817" s="32">
        <v>858284.79</v>
      </c>
      <c r="H817" s="32">
        <v>3440547.82</v>
      </c>
    </row>
    <row r="818" spans="1:8" ht="14.4" thickBot="1">
      <c r="A818" s="57"/>
      <c r="B818" s="28" t="s">
        <v>190</v>
      </c>
      <c r="C818" s="32">
        <v>688094.77</v>
      </c>
      <c r="D818" s="32">
        <v>87600.43</v>
      </c>
      <c r="E818" s="32">
        <v>775695.2</v>
      </c>
      <c r="F818" s="32">
        <v>237077.34</v>
      </c>
      <c r="G818" s="32">
        <v>21566.98</v>
      </c>
      <c r="H818" s="32">
        <v>258644.32</v>
      </c>
    </row>
    <row r="819" spans="1:8" ht="14.4" thickBot="1">
      <c r="A819" s="57"/>
      <c r="B819" s="28" t="s">
        <v>191</v>
      </c>
      <c r="C819" s="32">
        <v>890414.63</v>
      </c>
      <c r="D819" s="32">
        <v>230234.22</v>
      </c>
      <c r="E819" s="32">
        <v>1120648.8500000001</v>
      </c>
      <c r="F819" s="32">
        <v>399138.23</v>
      </c>
      <c r="G819" s="32">
        <v>189852.08</v>
      </c>
      <c r="H819" s="32">
        <v>588990.31000000006</v>
      </c>
    </row>
    <row r="820" spans="1:8" ht="14.4" thickBot="1">
      <c r="A820" s="57"/>
      <c r="B820" s="28" t="s">
        <v>284</v>
      </c>
      <c r="C820" s="32">
        <v>716355.95</v>
      </c>
      <c r="D820" s="32">
        <v>1973.34</v>
      </c>
      <c r="E820" s="32">
        <v>718329.29</v>
      </c>
      <c r="F820" s="32">
        <v>83366.91</v>
      </c>
      <c r="G820" s="32">
        <v>2460.12</v>
      </c>
      <c r="H820" s="32">
        <v>85827.03</v>
      </c>
    </row>
    <row r="821" spans="1:8" ht="14.4" thickBot="1">
      <c r="A821" s="57"/>
      <c r="B821" s="28" t="s">
        <v>194</v>
      </c>
      <c r="C821" s="32">
        <v>0</v>
      </c>
      <c r="D821" s="32">
        <v>-1070.0999999999999</v>
      </c>
      <c r="E821" s="32">
        <v>-1070.0999999999999</v>
      </c>
      <c r="F821" s="32">
        <v>0</v>
      </c>
      <c r="G821" s="32">
        <v>-3.65</v>
      </c>
      <c r="H821" s="32">
        <v>-3.65</v>
      </c>
    </row>
    <row r="822" spans="1:8" ht="14.4" thickBot="1">
      <c r="A822" s="57"/>
      <c r="B822" s="28" t="s">
        <v>195</v>
      </c>
      <c r="C822" s="32">
        <v>3190238.94</v>
      </c>
      <c r="D822" s="32">
        <v>213233.36</v>
      </c>
      <c r="E822" s="32">
        <v>3403472.3</v>
      </c>
      <c r="F822" s="32">
        <v>327384.09999999998</v>
      </c>
      <c r="G822" s="32">
        <v>38464.559999999998</v>
      </c>
      <c r="H822" s="32">
        <v>365848.66</v>
      </c>
    </row>
    <row r="823" spans="1:8" ht="14.4" thickBot="1">
      <c r="A823" s="57"/>
      <c r="B823" s="28" t="s">
        <v>196</v>
      </c>
      <c r="C823" s="32">
        <v>1633149.56</v>
      </c>
      <c r="D823" s="32">
        <v>52434.7</v>
      </c>
      <c r="E823" s="32">
        <v>1685584.26</v>
      </c>
      <c r="F823" s="35"/>
      <c r="G823" s="32">
        <v>-748.35</v>
      </c>
      <c r="H823" s="32">
        <v>-748.35</v>
      </c>
    </row>
    <row r="824" spans="1:8" ht="14.4" thickBot="1">
      <c r="A824" s="57"/>
      <c r="B824" s="28" t="s">
        <v>197</v>
      </c>
      <c r="C824" s="32">
        <v>3352566.72</v>
      </c>
      <c r="D824" s="32">
        <v>104183.44</v>
      </c>
      <c r="E824" s="32">
        <v>3456750.16</v>
      </c>
      <c r="F824" s="32">
        <v>213898.74</v>
      </c>
      <c r="G824" s="32">
        <v>15777.8</v>
      </c>
      <c r="H824" s="32">
        <v>229676.54</v>
      </c>
    </row>
    <row r="825" spans="1:8" ht="14.4" thickBot="1">
      <c r="A825" s="57"/>
      <c r="B825" s="28" t="s">
        <v>198</v>
      </c>
      <c r="C825" s="35"/>
      <c r="D825" s="32">
        <v>-4778.0200000000004</v>
      </c>
      <c r="E825" s="32">
        <v>-4778.0200000000004</v>
      </c>
      <c r="F825" s="35"/>
      <c r="G825" s="32">
        <v>7277.79</v>
      </c>
      <c r="H825" s="32">
        <v>7277.79</v>
      </c>
    </row>
    <row r="826" spans="1:8" ht="14.4" thickBot="1">
      <c r="A826" s="57"/>
      <c r="B826" s="28" t="s">
        <v>322</v>
      </c>
      <c r="C826" s="35"/>
      <c r="D826" s="32">
        <v>6451.8</v>
      </c>
      <c r="E826" s="32">
        <v>6451.8</v>
      </c>
      <c r="F826" s="35"/>
      <c r="G826" s="32">
        <v>6733.6</v>
      </c>
      <c r="H826" s="32">
        <v>6733.6</v>
      </c>
    </row>
    <row r="827" spans="1:8" ht="14.4" thickBot="1">
      <c r="A827" s="57"/>
      <c r="B827" s="28" t="s">
        <v>199</v>
      </c>
      <c r="C827" s="32">
        <v>2249.56</v>
      </c>
      <c r="D827" s="32">
        <v>51265.77</v>
      </c>
      <c r="E827" s="32">
        <v>53515.33</v>
      </c>
      <c r="F827" s="35"/>
      <c r="G827" s="32">
        <v>1627.94</v>
      </c>
      <c r="H827" s="32">
        <v>1627.94</v>
      </c>
    </row>
    <row r="828" spans="1:8" ht="14.4" thickBot="1">
      <c r="A828" s="57"/>
      <c r="B828" s="28" t="s">
        <v>201</v>
      </c>
      <c r="C828" s="32">
        <v>137314.98000000001</v>
      </c>
      <c r="D828" s="32">
        <v>18449.669999999998</v>
      </c>
      <c r="E828" s="32">
        <v>155764.65</v>
      </c>
      <c r="F828" s="32">
        <v>89626.9</v>
      </c>
      <c r="G828" s="32">
        <v>2337.21</v>
      </c>
      <c r="H828" s="32">
        <v>91964.11</v>
      </c>
    </row>
    <row r="829" spans="1:8" ht="14.4" thickBot="1">
      <c r="A829" s="57"/>
      <c r="B829" s="28" t="s">
        <v>202</v>
      </c>
      <c r="C829" s="32">
        <v>2361817.3199999998</v>
      </c>
      <c r="D829" s="32">
        <v>191084.66</v>
      </c>
      <c r="E829" s="32">
        <v>2552901.98</v>
      </c>
      <c r="F829" s="32">
        <v>108580.64</v>
      </c>
      <c r="G829" s="32">
        <v>-5007.68</v>
      </c>
      <c r="H829" s="32">
        <v>103572.96</v>
      </c>
    </row>
    <row r="830" spans="1:8" ht="14.4" thickBot="1">
      <c r="A830" s="57"/>
      <c r="B830" s="28" t="s">
        <v>203</v>
      </c>
      <c r="C830" s="32">
        <v>865500.35</v>
      </c>
      <c r="D830" s="32">
        <v>54831.83</v>
      </c>
      <c r="E830" s="32">
        <v>920332.18</v>
      </c>
      <c r="F830" s="35"/>
      <c r="G830" s="32">
        <v>27.69</v>
      </c>
      <c r="H830" s="32">
        <v>27.69</v>
      </c>
    </row>
    <row r="831" spans="1:8" ht="14.4" thickBot="1">
      <c r="A831" s="57"/>
      <c r="B831" s="28" t="s">
        <v>204</v>
      </c>
      <c r="C831" s="32">
        <v>13537.23</v>
      </c>
      <c r="D831" s="32">
        <v>64675.55</v>
      </c>
      <c r="E831" s="32">
        <v>78212.78</v>
      </c>
      <c r="F831" s="32">
        <v>-3358.66</v>
      </c>
      <c r="G831" s="32">
        <v>0</v>
      </c>
      <c r="H831" s="32">
        <v>-3358.66</v>
      </c>
    </row>
    <row r="832" spans="1:8" ht="14.4" thickBot="1">
      <c r="A832" s="57"/>
      <c r="B832" s="28" t="s">
        <v>236</v>
      </c>
      <c r="C832" s="32">
        <v>932361.54</v>
      </c>
      <c r="D832" s="32">
        <v>5453.54</v>
      </c>
      <c r="E832" s="32">
        <v>937815.08</v>
      </c>
      <c r="F832" s="32">
        <v>3409.66</v>
      </c>
      <c r="G832" s="32">
        <v>0</v>
      </c>
      <c r="H832" s="32">
        <v>3409.66</v>
      </c>
    </row>
    <row r="833" spans="1:8" ht="14.4" thickBot="1">
      <c r="A833" s="57"/>
      <c r="B833" s="28" t="s">
        <v>285</v>
      </c>
      <c r="C833" s="32">
        <v>0</v>
      </c>
      <c r="D833" s="32">
        <v>202.03</v>
      </c>
      <c r="E833" s="32">
        <v>202.03</v>
      </c>
      <c r="F833" s="35"/>
      <c r="G833" s="35"/>
      <c r="H833" s="35"/>
    </row>
    <row r="834" spans="1:8" ht="14.4" thickBot="1">
      <c r="A834" s="57"/>
      <c r="B834" s="28" t="s">
        <v>309</v>
      </c>
      <c r="C834" s="32">
        <v>242366.55</v>
      </c>
      <c r="D834" s="32">
        <v>112557.27</v>
      </c>
      <c r="E834" s="32">
        <v>354923.82</v>
      </c>
      <c r="F834" s="35"/>
      <c r="G834" s="32">
        <v>0</v>
      </c>
      <c r="H834" s="32">
        <v>0</v>
      </c>
    </row>
    <row r="835" spans="1:8" ht="14.4" thickBot="1">
      <c r="A835" s="57"/>
      <c r="B835" s="28" t="s">
        <v>205</v>
      </c>
      <c r="C835" s="32">
        <v>0</v>
      </c>
      <c r="D835" s="32">
        <v>25294.58</v>
      </c>
      <c r="E835" s="32">
        <v>25294.58</v>
      </c>
      <c r="F835" s="32">
        <v>0</v>
      </c>
      <c r="G835" s="32">
        <v>0</v>
      </c>
      <c r="H835" s="32">
        <v>0</v>
      </c>
    </row>
    <row r="836" spans="1:8" ht="14.4" thickBot="1">
      <c r="A836" s="57"/>
      <c r="B836" s="28" t="s">
        <v>206</v>
      </c>
      <c r="C836" s="32">
        <v>3149550.14</v>
      </c>
      <c r="D836" s="32">
        <v>1578477.18</v>
      </c>
      <c r="E836" s="32">
        <v>4728027.32</v>
      </c>
      <c r="F836" s="32">
        <v>1152034.6200000001</v>
      </c>
      <c r="G836" s="32">
        <v>191682.04</v>
      </c>
      <c r="H836" s="32">
        <v>1343716.66</v>
      </c>
    </row>
    <row r="837" spans="1:8" ht="14.4" thickBot="1">
      <c r="A837" s="57"/>
      <c r="B837" s="28" t="s">
        <v>207</v>
      </c>
      <c r="C837" s="32">
        <v>0</v>
      </c>
      <c r="D837" s="32">
        <v>6122.85</v>
      </c>
      <c r="E837" s="32">
        <v>6122.85</v>
      </c>
      <c r="F837" s="35"/>
      <c r="G837" s="32">
        <v>-156.84</v>
      </c>
      <c r="H837" s="32">
        <v>-156.84</v>
      </c>
    </row>
    <row r="838" spans="1:8" ht="14.4" thickBot="1">
      <c r="A838" s="57"/>
      <c r="B838" s="28" t="s">
        <v>209</v>
      </c>
      <c r="C838" s="35"/>
      <c r="D838" s="32">
        <v>23372.44</v>
      </c>
      <c r="E838" s="32">
        <v>23372.44</v>
      </c>
      <c r="F838" s="35"/>
      <c r="G838" s="32">
        <v>82854.320000000007</v>
      </c>
      <c r="H838" s="32">
        <v>82854.320000000007</v>
      </c>
    </row>
    <row r="839" spans="1:8" ht="14.4" thickBot="1">
      <c r="A839" s="57"/>
      <c r="B839" s="28" t="s">
        <v>287</v>
      </c>
      <c r="C839" s="35"/>
      <c r="D839" s="32">
        <v>38.81</v>
      </c>
      <c r="E839" s="32">
        <v>38.81</v>
      </c>
      <c r="F839" s="35"/>
      <c r="G839" s="35"/>
      <c r="H839" s="35"/>
    </row>
    <row r="840" spans="1:8" ht="14.4" thickBot="1">
      <c r="A840" s="57"/>
      <c r="B840" s="28" t="s">
        <v>237</v>
      </c>
      <c r="C840" s="35"/>
      <c r="D840" s="32">
        <v>3389.07</v>
      </c>
      <c r="E840" s="32">
        <v>3389.07</v>
      </c>
      <c r="F840" s="35"/>
      <c r="G840" s="35"/>
      <c r="H840" s="35"/>
    </row>
    <row r="841" spans="1:8" ht="14.4" thickBot="1">
      <c r="A841" s="57"/>
      <c r="B841" s="28" t="s">
        <v>310</v>
      </c>
      <c r="C841" s="35"/>
      <c r="D841" s="32">
        <v>0</v>
      </c>
      <c r="E841" s="32">
        <v>0</v>
      </c>
      <c r="F841" s="35"/>
      <c r="G841" s="32">
        <v>1123.52</v>
      </c>
      <c r="H841" s="32">
        <v>1123.52</v>
      </c>
    </row>
    <row r="842" spans="1:8" ht="14.4" thickBot="1">
      <c r="A842" s="57"/>
      <c r="B842" s="28" t="s">
        <v>288</v>
      </c>
      <c r="C842" s="32">
        <v>689980.1</v>
      </c>
      <c r="D842" s="32">
        <v>0</v>
      </c>
      <c r="E842" s="32">
        <v>689980.1</v>
      </c>
      <c r="F842" s="35"/>
      <c r="G842" s="32">
        <v>10084.24</v>
      </c>
      <c r="H842" s="32">
        <v>10084.24</v>
      </c>
    </row>
    <row r="843" spans="1:8" ht="14.4" thickBot="1">
      <c r="A843" s="57"/>
      <c r="B843" s="28" t="s">
        <v>210</v>
      </c>
      <c r="C843" s="32">
        <v>1232302.76</v>
      </c>
      <c r="D843" s="32">
        <v>123714.39</v>
      </c>
      <c r="E843" s="32">
        <v>1356017.15</v>
      </c>
      <c r="F843" s="32">
        <v>1757.68</v>
      </c>
      <c r="G843" s="32">
        <v>39215.599999999999</v>
      </c>
      <c r="H843" s="32">
        <v>40973.279999999999</v>
      </c>
    </row>
    <row r="844" spans="1:8" ht="14.4" thickBot="1">
      <c r="A844" s="57"/>
      <c r="B844" s="28" t="s">
        <v>289</v>
      </c>
      <c r="C844" s="32">
        <v>18402.740000000002</v>
      </c>
      <c r="D844" s="32">
        <v>-1498.89</v>
      </c>
      <c r="E844" s="32">
        <v>16903.849999999999</v>
      </c>
      <c r="F844" s="35"/>
      <c r="G844" s="32">
        <v>37.96</v>
      </c>
      <c r="H844" s="32">
        <v>37.96</v>
      </c>
    </row>
    <row r="845" spans="1:8" ht="14.4" thickBot="1">
      <c r="A845" s="57"/>
      <c r="B845" s="28" t="s">
        <v>211</v>
      </c>
      <c r="C845" s="32">
        <v>0</v>
      </c>
      <c r="D845" s="32">
        <v>39136.620000000003</v>
      </c>
      <c r="E845" s="32">
        <v>39136.620000000003</v>
      </c>
      <c r="F845" s="35"/>
      <c r="G845" s="32">
        <v>9932.85</v>
      </c>
      <c r="H845" s="32">
        <v>9932.85</v>
      </c>
    </row>
    <row r="846" spans="1:8" ht="14.4" thickBot="1">
      <c r="A846" s="57"/>
      <c r="B846" s="28" t="s">
        <v>212</v>
      </c>
      <c r="C846" s="32">
        <v>0</v>
      </c>
      <c r="D846" s="32">
        <v>22620.95</v>
      </c>
      <c r="E846" s="32">
        <v>22620.95</v>
      </c>
      <c r="F846" s="35"/>
      <c r="G846" s="35"/>
      <c r="H846" s="35"/>
    </row>
    <row r="847" spans="1:8" ht="14.4" thickBot="1">
      <c r="A847" s="57"/>
      <c r="B847" s="28" t="s">
        <v>327</v>
      </c>
      <c r="C847" s="32">
        <v>1557.47</v>
      </c>
      <c r="D847" s="35"/>
      <c r="E847" s="32">
        <v>1557.47</v>
      </c>
      <c r="F847" s="35"/>
      <c r="G847" s="35"/>
      <c r="H847" s="35"/>
    </row>
    <row r="848" spans="1:8" ht="14.4" thickBot="1">
      <c r="A848" s="57"/>
      <c r="B848" s="28" t="s">
        <v>213</v>
      </c>
      <c r="C848" s="32">
        <v>33616.720000000001</v>
      </c>
      <c r="D848" s="32">
        <v>2336.09</v>
      </c>
      <c r="E848" s="32">
        <v>35952.81</v>
      </c>
      <c r="F848" s="35"/>
      <c r="G848" s="32">
        <v>0</v>
      </c>
      <c r="H848" s="32">
        <v>0</v>
      </c>
    </row>
    <row r="849" spans="1:8" ht="14.4" thickBot="1">
      <c r="A849" s="57"/>
      <c r="B849" s="28" t="s">
        <v>214</v>
      </c>
      <c r="C849" s="32">
        <v>0</v>
      </c>
      <c r="D849" s="32">
        <v>39982.379999999997</v>
      </c>
      <c r="E849" s="32">
        <v>39982.379999999997</v>
      </c>
      <c r="F849" s="32">
        <v>0</v>
      </c>
      <c r="G849" s="32">
        <v>31694.22</v>
      </c>
      <c r="H849" s="32">
        <v>31694.22</v>
      </c>
    </row>
    <row r="850" spans="1:8" ht="14.4" thickBot="1">
      <c r="A850" s="57"/>
      <c r="B850" s="28" t="s">
        <v>215</v>
      </c>
      <c r="C850" s="32">
        <v>789479.35</v>
      </c>
      <c r="D850" s="32">
        <v>346867.13</v>
      </c>
      <c r="E850" s="32">
        <v>1136346.48</v>
      </c>
      <c r="F850" s="32">
        <v>0</v>
      </c>
      <c r="G850" s="32">
        <v>344121.48</v>
      </c>
      <c r="H850" s="32">
        <v>344121.48</v>
      </c>
    </row>
    <row r="851" spans="1:8" ht="14.4" thickBot="1">
      <c r="A851" s="57"/>
      <c r="B851" s="28" t="s">
        <v>238</v>
      </c>
      <c r="C851" s="35"/>
      <c r="D851" s="32">
        <v>-0.2</v>
      </c>
      <c r="E851" s="32">
        <v>-0.2</v>
      </c>
      <c r="F851" s="35"/>
      <c r="G851" s="32">
        <v>-211.99</v>
      </c>
      <c r="H851" s="32">
        <v>-211.99</v>
      </c>
    </row>
    <row r="852" spans="1:8" ht="14.4" thickBot="1">
      <c r="A852" s="57"/>
      <c r="B852" s="28" t="s">
        <v>216</v>
      </c>
      <c r="C852" s="35"/>
      <c r="D852" s="32">
        <v>26233.64</v>
      </c>
      <c r="E852" s="32">
        <v>26233.64</v>
      </c>
      <c r="F852" s="35"/>
      <c r="G852" s="32">
        <v>0</v>
      </c>
      <c r="H852" s="32">
        <v>0</v>
      </c>
    </row>
    <row r="853" spans="1:8" ht="14.4" thickBot="1">
      <c r="A853" s="57"/>
      <c r="B853" s="28" t="s">
        <v>239</v>
      </c>
      <c r="C853" s="35"/>
      <c r="D853" s="32">
        <v>72.16</v>
      </c>
      <c r="E853" s="32">
        <v>72.16</v>
      </c>
      <c r="F853" s="35"/>
      <c r="G853" s="32">
        <v>0</v>
      </c>
      <c r="H853" s="32">
        <v>0</v>
      </c>
    </row>
    <row r="854" spans="1:8" ht="14.4" thickBot="1">
      <c r="A854" s="57"/>
      <c r="B854" s="28" t="s">
        <v>217</v>
      </c>
      <c r="C854" s="35"/>
      <c r="D854" s="32">
        <v>6046.31</v>
      </c>
      <c r="E854" s="32">
        <v>6046.31</v>
      </c>
      <c r="F854" s="35"/>
      <c r="G854" s="35"/>
      <c r="H854" s="35"/>
    </row>
    <row r="855" spans="1:8" ht="14.4" thickBot="1">
      <c r="A855" s="57"/>
      <c r="B855" s="28" t="s">
        <v>240</v>
      </c>
      <c r="C855" s="32">
        <v>0</v>
      </c>
      <c r="D855" s="32">
        <v>59599.09</v>
      </c>
      <c r="E855" s="32">
        <v>59599.09</v>
      </c>
      <c r="F855" s="35"/>
      <c r="G855" s="32">
        <v>61038.51</v>
      </c>
      <c r="H855" s="32">
        <v>61038.51</v>
      </c>
    </row>
    <row r="856" spans="1:8" ht="14.4" thickBot="1">
      <c r="A856" s="57"/>
      <c r="B856" s="28" t="s">
        <v>218</v>
      </c>
      <c r="C856" s="32">
        <v>654764.31000000006</v>
      </c>
      <c r="D856" s="32">
        <v>65826.960000000006</v>
      </c>
      <c r="E856" s="32">
        <v>720591.27</v>
      </c>
      <c r="F856" s="32">
        <v>96088.05</v>
      </c>
      <c r="G856" s="32">
        <v>10034.33</v>
      </c>
      <c r="H856" s="32">
        <v>106122.38</v>
      </c>
    </row>
    <row r="857" spans="1:8" ht="14.4" thickBot="1">
      <c r="A857" s="57"/>
      <c r="B857" s="28" t="s">
        <v>219</v>
      </c>
      <c r="C857" s="32">
        <v>242641</v>
      </c>
      <c r="D857" s="32">
        <v>40595.47</v>
      </c>
      <c r="E857" s="32">
        <v>283236.46999999997</v>
      </c>
      <c r="F857" s="32">
        <v>585921.38</v>
      </c>
      <c r="G857" s="32">
        <v>147287.88</v>
      </c>
      <c r="H857" s="32">
        <v>733209.26</v>
      </c>
    </row>
    <row r="858" spans="1:8" ht="14.4" thickBot="1">
      <c r="A858" s="58"/>
      <c r="B858" s="28" t="s">
        <v>92</v>
      </c>
      <c r="C858" s="32">
        <v>74409798.689999998</v>
      </c>
      <c r="D858" s="32">
        <v>16370869.140000001</v>
      </c>
      <c r="E858" s="32">
        <v>90780667.829999998</v>
      </c>
      <c r="F858" s="32">
        <v>30068264.66</v>
      </c>
      <c r="G858" s="32">
        <v>11581654.92</v>
      </c>
      <c r="H858" s="32">
        <v>41649919.579999998</v>
      </c>
    </row>
    <row r="859" spans="1:8">
      <c r="A859" s="19"/>
      <c r="B859" s="19"/>
      <c r="C859" s="19"/>
      <c r="D859" s="19"/>
      <c r="E859" s="19"/>
      <c r="F859" s="19"/>
      <c r="G859" s="19"/>
      <c r="H859" s="19"/>
    </row>
    <row r="860" spans="1:8">
      <c r="A860" s="29" t="s">
        <v>101</v>
      </c>
      <c r="B860" s="19"/>
      <c r="C860" s="19"/>
      <c r="D860" s="19"/>
      <c r="E860" s="19"/>
      <c r="F860" s="19"/>
      <c r="G860" s="19"/>
      <c r="H860" s="19"/>
    </row>
    <row r="861" spans="1:8">
      <c r="A861" s="29" t="s">
        <v>102</v>
      </c>
      <c r="B861" s="19"/>
      <c r="C861" s="19"/>
      <c r="D861" s="19"/>
      <c r="E861" s="19"/>
      <c r="F861" s="19"/>
      <c r="G861" s="19"/>
      <c r="H861" s="19"/>
    </row>
  </sheetData>
  <sheetProtection algorithmName="SHA-512" hashValue="1tsflAfOPuyV9zrUTc72cy2SsSQyTM5nRcOeLBm1Rz7IbMsHazwNKedYsNlSaROX0J1HygAavW5z5Mqqxmjd5A==" saltValue="XEVhM0EvJiLosGBCVNGprg==" spinCount="100000" sheet="1" objects="1" scenarios="1" selectLockedCells="1" selectUnlockedCells="1"/>
  <mergeCells count="11">
    <mergeCell ref="A441:A536"/>
    <mergeCell ref="A537:A563"/>
    <mergeCell ref="A564:A603"/>
    <mergeCell ref="A604:A685"/>
    <mergeCell ref="A686:A858"/>
    <mergeCell ref="A395:A440"/>
    <mergeCell ref="A3:B3"/>
    <mergeCell ref="A4:A88"/>
    <mergeCell ref="A89:A148"/>
    <mergeCell ref="A149:A289"/>
    <mergeCell ref="A290:A394"/>
  </mergeCells>
  <pageMargins left="0.7" right="0.7" top="0.78740157499999996" bottom="0.78740157499999996" header="0.3" footer="0.3"/>
  <pageSetup paperSize="9" scale="6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C62EF-68D2-4FD4-8547-7AA275644511}">
  <dimension ref="A1:H1224"/>
  <sheetViews>
    <sheetView zoomScaleNormal="100" workbookViewId="0">
      <selection activeCell="D1" sqref="D1"/>
    </sheetView>
  </sheetViews>
  <sheetFormatPr baseColWidth="10" defaultRowHeight="13.8"/>
  <cols>
    <col min="2" max="2" width="44.296875" bestFit="1" customWidth="1"/>
    <col min="3" max="3" width="6.59765625" bestFit="1" customWidth="1"/>
    <col min="4" max="4" width="5.8984375" bestFit="1" customWidth="1"/>
    <col min="5" max="5" width="6.3984375" bestFit="1" customWidth="1"/>
    <col min="6" max="6" width="5.8984375" bestFit="1" customWidth="1"/>
    <col min="7" max="7" width="5.796875" bestFit="1" customWidth="1"/>
    <col min="8" max="8" width="5.8984375" bestFit="1" customWidth="1"/>
  </cols>
  <sheetData>
    <row r="1" spans="1:8">
      <c r="A1" s="18" t="s">
        <v>89</v>
      </c>
      <c r="B1" s="19"/>
      <c r="C1" s="19"/>
      <c r="D1" s="19"/>
      <c r="E1" s="19"/>
      <c r="F1" s="19"/>
      <c r="G1" s="19"/>
      <c r="H1" s="19"/>
    </row>
    <row r="2" spans="1:8" ht="14.4" thickBot="1">
      <c r="A2" s="20" t="s">
        <v>90</v>
      </c>
      <c r="B2" s="19"/>
      <c r="C2" s="19"/>
      <c r="D2" s="19"/>
      <c r="E2" s="19"/>
      <c r="F2" s="19"/>
      <c r="G2" s="19"/>
      <c r="H2" s="19"/>
    </row>
    <row r="3" spans="1:8" ht="14.4" thickBot="1">
      <c r="A3" s="53" t="s">
        <v>91</v>
      </c>
      <c r="B3" s="55"/>
      <c r="C3" s="21" t="s">
        <v>10</v>
      </c>
      <c r="D3" s="21" t="s">
        <v>11</v>
      </c>
      <c r="E3" s="22" t="s">
        <v>103</v>
      </c>
      <c r="F3" s="21" t="s">
        <v>71</v>
      </c>
      <c r="G3" s="21" t="s">
        <v>72</v>
      </c>
      <c r="H3" s="22" t="s">
        <v>104</v>
      </c>
    </row>
    <row r="4" spans="1:8" ht="14.4" thickBot="1">
      <c r="A4" s="47" t="s">
        <v>8</v>
      </c>
      <c r="B4" s="23" t="s">
        <v>105</v>
      </c>
      <c r="C4" s="24">
        <v>0</v>
      </c>
      <c r="D4" s="24">
        <v>2</v>
      </c>
      <c r="E4" s="25">
        <v>2</v>
      </c>
      <c r="F4" s="24">
        <v>0</v>
      </c>
      <c r="G4" s="24">
        <v>1</v>
      </c>
      <c r="H4" s="25">
        <v>1</v>
      </c>
    </row>
    <row r="5" spans="1:8" ht="14.4" thickBot="1">
      <c r="A5" s="48"/>
      <c r="B5" s="23" t="s">
        <v>106</v>
      </c>
      <c r="C5" s="24">
        <v>0</v>
      </c>
      <c r="D5" s="24">
        <v>7</v>
      </c>
      <c r="E5" s="25">
        <v>7</v>
      </c>
      <c r="F5" s="24">
        <v>3</v>
      </c>
      <c r="G5" s="24">
        <v>12</v>
      </c>
      <c r="H5" s="25">
        <v>15</v>
      </c>
    </row>
    <row r="6" spans="1:8" ht="14.4" thickBot="1">
      <c r="A6" s="48"/>
      <c r="B6" s="23" t="s">
        <v>107</v>
      </c>
      <c r="C6" s="24">
        <v>0</v>
      </c>
      <c r="D6" s="24">
        <v>10</v>
      </c>
      <c r="E6" s="25">
        <v>10</v>
      </c>
      <c r="F6" s="24">
        <v>0</v>
      </c>
      <c r="G6" s="24">
        <v>7</v>
      </c>
      <c r="H6" s="25">
        <v>7</v>
      </c>
    </row>
    <row r="7" spans="1:8" ht="14.4" thickBot="1">
      <c r="A7" s="48"/>
      <c r="B7" s="23" t="s">
        <v>108</v>
      </c>
      <c r="C7" s="24">
        <v>0</v>
      </c>
      <c r="D7" s="24">
        <v>3</v>
      </c>
      <c r="E7" s="25">
        <v>3</v>
      </c>
      <c r="F7" s="24">
        <v>0</v>
      </c>
      <c r="G7" s="24">
        <v>1</v>
      </c>
      <c r="H7" s="25">
        <v>1</v>
      </c>
    </row>
    <row r="8" spans="1:8" ht="14.4" thickBot="1">
      <c r="A8" s="48"/>
      <c r="B8" s="23" t="s">
        <v>109</v>
      </c>
      <c r="C8" s="24">
        <v>1</v>
      </c>
      <c r="D8" s="24">
        <v>19</v>
      </c>
      <c r="E8" s="25">
        <v>20</v>
      </c>
      <c r="F8" s="24">
        <v>1</v>
      </c>
      <c r="G8" s="24">
        <v>12</v>
      </c>
      <c r="H8" s="25">
        <v>13</v>
      </c>
    </row>
    <row r="9" spans="1:8" ht="14.4" thickBot="1">
      <c r="A9" s="48"/>
      <c r="B9" s="23" t="s">
        <v>110</v>
      </c>
      <c r="C9" s="24">
        <v>0</v>
      </c>
      <c r="D9" s="24">
        <v>11</v>
      </c>
      <c r="E9" s="25">
        <v>11</v>
      </c>
      <c r="F9" s="24">
        <v>0</v>
      </c>
      <c r="G9" s="24">
        <v>6</v>
      </c>
      <c r="H9" s="25">
        <v>6</v>
      </c>
    </row>
    <row r="10" spans="1:8" ht="14.4" thickBot="1">
      <c r="A10" s="48"/>
      <c r="B10" s="23" t="s">
        <v>111</v>
      </c>
      <c r="C10" s="24">
        <v>0</v>
      </c>
      <c r="D10" s="24">
        <v>0</v>
      </c>
      <c r="E10" s="25">
        <v>0</v>
      </c>
      <c r="F10" s="24">
        <v>0</v>
      </c>
      <c r="G10" s="24">
        <v>1</v>
      </c>
      <c r="H10" s="25">
        <v>1</v>
      </c>
    </row>
    <row r="11" spans="1:8" ht="14.4" thickBot="1">
      <c r="A11" s="48"/>
      <c r="B11" s="23" t="s">
        <v>112</v>
      </c>
      <c r="C11" s="24">
        <v>0</v>
      </c>
      <c r="D11" s="24">
        <v>9</v>
      </c>
      <c r="E11" s="25">
        <v>9</v>
      </c>
      <c r="F11" s="24">
        <v>0</v>
      </c>
      <c r="G11" s="24">
        <v>3</v>
      </c>
      <c r="H11" s="25">
        <v>3</v>
      </c>
    </row>
    <row r="12" spans="1:8" ht="14.4" thickBot="1">
      <c r="A12" s="48"/>
      <c r="B12" s="23" t="s">
        <v>113</v>
      </c>
      <c r="C12" s="24">
        <v>0</v>
      </c>
      <c r="D12" s="24">
        <v>3</v>
      </c>
      <c r="E12" s="25">
        <v>3</v>
      </c>
      <c r="F12" s="24">
        <v>0</v>
      </c>
      <c r="G12" s="24">
        <v>0</v>
      </c>
      <c r="H12" s="25">
        <v>0</v>
      </c>
    </row>
    <row r="13" spans="1:8" ht="14.4" thickBot="1">
      <c r="A13" s="48"/>
      <c r="B13" s="23" t="s">
        <v>114</v>
      </c>
      <c r="C13" s="24">
        <v>0</v>
      </c>
      <c r="D13" s="24">
        <v>0</v>
      </c>
      <c r="E13" s="25">
        <v>0</v>
      </c>
      <c r="F13" s="24">
        <v>0</v>
      </c>
      <c r="G13" s="24">
        <v>2</v>
      </c>
      <c r="H13" s="25">
        <v>2</v>
      </c>
    </row>
    <row r="14" spans="1:8" ht="14.4" thickBot="1">
      <c r="A14" s="48"/>
      <c r="B14" s="23" t="s">
        <v>115</v>
      </c>
      <c r="C14" s="24">
        <v>0</v>
      </c>
      <c r="D14" s="24">
        <v>3</v>
      </c>
      <c r="E14" s="25">
        <v>3</v>
      </c>
      <c r="F14" s="24">
        <v>0</v>
      </c>
      <c r="G14" s="24">
        <v>0</v>
      </c>
      <c r="H14" s="25">
        <v>0</v>
      </c>
    </row>
    <row r="15" spans="1:8" ht="14.4" thickBot="1">
      <c r="A15" s="48"/>
      <c r="B15" s="23" t="s">
        <v>116</v>
      </c>
      <c r="C15" s="24">
        <v>0</v>
      </c>
      <c r="D15" s="24">
        <v>3</v>
      </c>
      <c r="E15" s="25">
        <v>3</v>
      </c>
      <c r="F15" s="24">
        <v>0</v>
      </c>
      <c r="G15" s="24">
        <v>5</v>
      </c>
      <c r="H15" s="25">
        <v>5</v>
      </c>
    </row>
    <row r="16" spans="1:8" ht="14.4" thickBot="1">
      <c r="A16" s="48"/>
      <c r="B16" s="23" t="s">
        <v>117</v>
      </c>
      <c r="C16" s="24">
        <v>0</v>
      </c>
      <c r="D16" s="24">
        <v>3</v>
      </c>
      <c r="E16" s="25">
        <v>3</v>
      </c>
      <c r="F16" s="24">
        <v>0</v>
      </c>
      <c r="G16" s="24">
        <v>0</v>
      </c>
      <c r="H16" s="25">
        <v>0</v>
      </c>
    </row>
    <row r="17" spans="1:8" ht="14.4" thickBot="1">
      <c r="A17" s="48"/>
      <c r="B17" s="23" t="s">
        <v>118</v>
      </c>
      <c r="C17" s="24">
        <v>0</v>
      </c>
      <c r="D17" s="24">
        <v>13</v>
      </c>
      <c r="E17" s="25">
        <v>13</v>
      </c>
      <c r="F17" s="24">
        <v>2</v>
      </c>
      <c r="G17" s="24">
        <v>17</v>
      </c>
      <c r="H17" s="25">
        <v>19</v>
      </c>
    </row>
    <row r="18" spans="1:8" ht="14.4" thickBot="1">
      <c r="A18" s="48"/>
      <c r="B18" s="23" t="s">
        <v>119</v>
      </c>
      <c r="C18" s="24">
        <v>0</v>
      </c>
      <c r="D18" s="24">
        <v>2</v>
      </c>
      <c r="E18" s="25">
        <v>2</v>
      </c>
      <c r="F18" s="24">
        <v>0</v>
      </c>
      <c r="G18" s="24">
        <v>0</v>
      </c>
      <c r="H18" s="25">
        <v>0</v>
      </c>
    </row>
    <row r="19" spans="1:8" ht="14.4" thickBot="1">
      <c r="A19" s="48"/>
      <c r="B19" s="23" t="s">
        <v>120</v>
      </c>
      <c r="C19" s="24">
        <v>0</v>
      </c>
      <c r="D19" s="24">
        <v>0</v>
      </c>
      <c r="E19" s="25">
        <v>0</v>
      </c>
      <c r="F19" s="24">
        <v>0</v>
      </c>
      <c r="G19" s="24">
        <v>1</v>
      </c>
      <c r="H19" s="25">
        <v>1</v>
      </c>
    </row>
    <row r="20" spans="1:8" ht="14.4" thickBot="1">
      <c r="A20" s="48"/>
      <c r="B20" s="23" t="s">
        <v>121</v>
      </c>
      <c r="C20" s="24">
        <v>45</v>
      </c>
      <c r="D20" s="24">
        <v>4</v>
      </c>
      <c r="E20" s="25">
        <v>48</v>
      </c>
      <c r="F20" s="24">
        <v>13</v>
      </c>
      <c r="G20" s="24">
        <v>1</v>
      </c>
      <c r="H20" s="25">
        <v>14</v>
      </c>
    </row>
    <row r="21" spans="1:8" ht="14.4" thickBot="1">
      <c r="A21" s="48"/>
      <c r="B21" s="23" t="s">
        <v>122</v>
      </c>
      <c r="C21" s="24">
        <v>0</v>
      </c>
      <c r="D21" s="24">
        <v>0</v>
      </c>
      <c r="E21" s="25">
        <v>0</v>
      </c>
      <c r="F21" s="24">
        <v>0</v>
      </c>
      <c r="G21" s="24">
        <v>1</v>
      </c>
      <c r="H21" s="25">
        <v>1</v>
      </c>
    </row>
    <row r="22" spans="1:8" ht="14.4" thickBot="1">
      <c r="A22" s="48"/>
      <c r="B22" s="23" t="s">
        <v>123</v>
      </c>
      <c r="C22" s="24">
        <v>0</v>
      </c>
      <c r="D22" s="24">
        <v>0</v>
      </c>
      <c r="E22" s="25">
        <v>0</v>
      </c>
      <c r="F22" s="24">
        <v>0</v>
      </c>
      <c r="G22" s="24">
        <v>1</v>
      </c>
      <c r="H22" s="25">
        <v>1</v>
      </c>
    </row>
    <row r="23" spans="1:8" ht="14.4" thickBot="1">
      <c r="A23" s="48"/>
      <c r="B23" s="23" t="s">
        <v>124</v>
      </c>
      <c r="C23" s="24">
        <v>60</v>
      </c>
      <c r="D23" s="24">
        <v>3</v>
      </c>
      <c r="E23" s="25">
        <v>61</v>
      </c>
      <c r="F23" s="24">
        <v>2</v>
      </c>
      <c r="G23" s="24">
        <v>4</v>
      </c>
      <c r="H23" s="25">
        <v>6</v>
      </c>
    </row>
    <row r="24" spans="1:8" ht="14.4" thickBot="1">
      <c r="A24" s="48"/>
      <c r="B24" s="23" t="s">
        <v>125</v>
      </c>
      <c r="C24" s="24">
        <v>1</v>
      </c>
      <c r="D24" s="24">
        <v>19</v>
      </c>
      <c r="E24" s="25">
        <v>19</v>
      </c>
      <c r="F24" s="24">
        <v>0</v>
      </c>
      <c r="G24" s="24">
        <v>7</v>
      </c>
      <c r="H24" s="25">
        <v>7</v>
      </c>
    </row>
    <row r="25" spans="1:8" ht="14.4" thickBot="1">
      <c r="A25" s="48"/>
      <c r="B25" s="23" t="s">
        <v>126</v>
      </c>
      <c r="C25" s="24">
        <v>0</v>
      </c>
      <c r="D25" s="24">
        <v>2</v>
      </c>
      <c r="E25" s="25">
        <v>2</v>
      </c>
      <c r="F25" s="24">
        <v>0</v>
      </c>
      <c r="G25" s="24">
        <v>3</v>
      </c>
      <c r="H25" s="25">
        <v>3</v>
      </c>
    </row>
    <row r="26" spans="1:8" ht="14.4" thickBot="1">
      <c r="A26" s="48"/>
      <c r="B26" s="23" t="s">
        <v>127</v>
      </c>
      <c r="C26" s="24">
        <v>1</v>
      </c>
      <c r="D26" s="24">
        <v>23</v>
      </c>
      <c r="E26" s="25">
        <v>24</v>
      </c>
      <c r="F26" s="24">
        <v>0</v>
      </c>
      <c r="G26" s="24">
        <v>13</v>
      </c>
      <c r="H26" s="25">
        <v>13</v>
      </c>
    </row>
    <row r="27" spans="1:8" ht="14.4" thickBot="1">
      <c r="A27" s="48"/>
      <c r="B27" s="23" t="s">
        <v>128</v>
      </c>
      <c r="C27" s="24">
        <v>0</v>
      </c>
      <c r="D27" s="24">
        <v>107</v>
      </c>
      <c r="E27" s="25">
        <v>107</v>
      </c>
      <c r="F27" s="24">
        <v>2</v>
      </c>
      <c r="G27" s="24">
        <v>29</v>
      </c>
      <c r="H27" s="25">
        <v>31</v>
      </c>
    </row>
    <row r="28" spans="1:8" ht="14.4" thickBot="1">
      <c r="A28" s="48"/>
      <c r="B28" s="23" t="s">
        <v>129</v>
      </c>
      <c r="C28" s="24">
        <v>0</v>
      </c>
      <c r="D28" s="24">
        <v>1</v>
      </c>
      <c r="E28" s="25">
        <v>1</v>
      </c>
      <c r="F28" s="24">
        <v>0</v>
      </c>
      <c r="G28" s="24">
        <v>0</v>
      </c>
      <c r="H28" s="25">
        <v>0</v>
      </c>
    </row>
    <row r="29" spans="1:8" ht="14.4" thickBot="1">
      <c r="A29" s="48"/>
      <c r="B29" s="23" t="s">
        <v>130</v>
      </c>
      <c r="C29" s="24">
        <v>1</v>
      </c>
      <c r="D29" s="24">
        <v>0</v>
      </c>
      <c r="E29" s="25">
        <v>1</v>
      </c>
      <c r="F29" s="24">
        <v>0</v>
      </c>
      <c r="G29" s="24">
        <v>1</v>
      </c>
      <c r="H29" s="25">
        <v>1</v>
      </c>
    </row>
    <row r="30" spans="1:8" ht="14.4" thickBot="1">
      <c r="A30" s="48"/>
      <c r="B30" s="23" t="s">
        <v>131</v>
      </c>
      <c r="C30" s="24">
        <v>150</v>
      </c>
      <c r="D30" s="24">
        <v>17</v>
      </c>
      <c r="E30" s="25">
        <v>164</v>
      </c>
      <c r="F30" s="24">
        <v>11</v>
      </c>
      <c r="G30" s="24">
        <v>34</v>
      </c>
      <c r="H30" s="25">
        <v>37</v>
      </c>
    </row>
    <row r="31" spans="1:8" ht="14.4" thickBot="1">
      <c r="A31" s="48"/>
      <c r="B31" s="23" t="s">
        <v>132</v>
      </c>
      <c r="C31" s="24">
        <v>0</v>
      </c>
      <c r="D31" s="24">
        <v>1</v>
      </c>
      <c r="E31" s="25">
        <v>1</v>
      </c>
      <c r="F31" s="24">
        <v>0</v>
      </c>
      <c r="G31" s="24">
        <v>0</v>
      </c>
      <c r="H31" s="25">
        <v>0</v>
      </c>
    </row>
    <row r="32" spans="1:8" ht="14.4" thickBot="1">
      <c r="A32" s="48"/>
      <c r="B32" s="23" t="s">
        <v>133</v>
      </c>
      <c r="C32" s="24">
        <v>0</v>
      </c>
      <c r="D32" s="24">
        <v>4</v>
      </c>
      <c r="E32" s="25">
        <v>4</v>
      </c>
      <c r="F32" s="24">
        <v>0</v>
      </c>
      <c r="G32" s="24">
        <v>2</v>
      </c>
      <c r="H32" s="25">
        <v>2</v>
      </c>
    </row>
    <row r="33" spans="1:8" ht="14.4" thickBot="1">
      <c r="A33" s="48"/>
      <c r="B33" s="23" t="s">
        <v>134</v>
      </c>
      <c r="C33" s="24">
        <v>0</v>
      </c>
      <c r="D33" s="24">
        <v>1</v>
      </c>
      <c r="E33" s="25">
        <v>1</v>
      </c>
      <c r="F33" s="24">
        <v>0</v>
      </c>
      <c r="G33" s="24">
        <v>0</v>
      </c>
      <c r="H33" s="25">
        <v>0</v>
      </c>
    </row>
    <row r="34" spans="1:8" ht="14.4" thickBot="1">
      <c r="A34" s="48"/>
      <c r="B34" s="23" t="s">
        <v>135</v>
      </c>
      <c r="C34" s="24">
        <v>0</v>
      </c>
      <c r="D34" s="24">
        <v>3</v>
      </c>
      <c r="E34" s="25">
        <v>3</v>
      </c>
      <c r="F34" s="24">
        <v>0</v>
      </c>
      <c r="G34" s="24">
        <v>0</v>
      </c>
      <c r="H34" s="25">
        <v>0</v>
      </c>
    </row>
    <row r="35" spans="1:8" ht="14.4" thickBot="1">
      <c r="A35" s="48"/>
      <c r="B35" s="23" t="s">
        <v>136</v>
      </c>
      <c r="C35" s="24">
        <v>0</v>
      </c>
      <c r="D35" s="24">
        <v>3</v>
      </c>
      <c r="E35" s="25">
        <v>3</v>
      </c>
      <c r="F35" s="24">
        <v>0</v>
      </c>
      <c r="G35" s="24">
        <v>0</v>
      </c>
      <c r="H35" s="25">
        <v>0</v>
      </c>
    </row>
    <row r="36" spans="1:8" ht="14.4" thickBot="1">
      <c r="A36" s="48"/>
      <c r="B36" s="23" t="s">
        <v>137</v>
      </c>
      <c r="C36" s="24">
        <v>0</v>
      </c>
      <c r="D36" s="24">
        <v>0</v>
      </c>
      <c r="E36" s="25">
        <v>0</v>
      </c>
      <c r="F36" s="24">
        <v>0</v>
      </c>
      <c r="G36" s="24">
        <v>1</v>
      </c>
      <c r="H36" s="25">
        <v>1</v>
      </c>
    </row>
    <row r="37" spans="1:8" ht="14.4" thickBot="1">
      <c r="A37" s="48"/>
      <c r="B37" s="23" t="s">
        <v>138</v>
      </c>
      <c r="C37" s="24">
        <v>0</v>
      </c>
      <c r="D37" s="24">
        <v>1</v>
      </c>
      <c r="E37" s="25">
        <v>1</v>
      </c>
      <c r="F37" s="24">
        <v>0</v>
      </c>
      <c r="G37" s="24">
        <v>0</v>
      </c>
      <c r="H37" s="25">
        <v>0</v>
      </c>
    </row>
    <row r="38" spans="1:8" ht="14.4" thickBot="1">
      <c r="A38" s="48"/>
      <c r="B38" s="23" t="s">
        <v>139</v>
      </c>
      <c r="C38" s="24">
        <v>1</v>
      </c>
      <c r="D38" s="24">
        <v>2</v>
      </c>
      <c r="E38" s="25">
        <v>2</v>
      </c>
      <c r="F38" s="24">
        <v>0</v>
      </c>
      <c r="G38" s="24">
        <v>0</v>
      </c>
      <c r="H38" s="25">
        <v>0</v>
      </c>
    </row>
    <row r="39" spans="1:8" ht="14.4" thickBot="1">
      <c r="A39" s="48"/>
      <c r="B39" s="23" t="s">
        <v>140</v>
      </c>
      <c r="C39" s="24">
        <v>89</v>
      </c>
      <c r="D39" s="24">
        <v>9</v>
      </c>
      <c r="E39" s="25">
        <v>94</v>
      </c>
      <c r="F39" s="24">
        <v>0</v>
      </c>
      <c r="G39" s="24">
        <v>3</v>
      </c>
      <c r="H39" s="25">
        <v>3</v>
      </c>
    </row>
    <row r="40" spans="1:8" ht="14.4" thickBot="1">
      <c r="A40" s="48"/>
      <c r="B40" s="23" t="s">
        <v>141</v>
      </c>
      <c r="C40" s="24">
        <v>2</v>
      </c>
      <c r="D40" s="24">
        <v>3</v>
      </c>
      <c r="E40" s="25">
        <v>5</v>
      </c>
      <c r="F40" s="24">
        <v>2</v>
      </c>
      <c r="G40" s="24">
        <v>0</v>
      </c>
      <c r="H40" s="25">
        <v>2</v>
      </c>
    </row>
    <row r="41" spans="1:8" ht="14.4" thickBot="1">
      <c r="A41" s="48"/>
      <c r="B41" s="23" t="s">
        <v>142</v>
      </c>
      <c r="C41" s="24">
        <v>7</v>
      </c>
      <c r="D41" s="24">
        <v>43</v>
      </c>
      <c r="E41" s="25">
        <v>47</v>
      </c>
      <c r="F41" s="24">
        <v>8</v>
      </c>
      <c r="G41" s="24">
        <v>17</v>
      </c>
      <c r="H41" s="25">
        <v>22</v>
      </c>
    </row>
    <row r="42" spans="1:8" ht="14.4" thickBot="1">
      <c r="A42" s="48"/>
      <c r="B42" s="23" t="s">
        <v>143</v>
      </c>
      <c r="C42" s="24">
        <v>1</v>
      </c>
      <c r="D42" s="24">
        <v>0</v>
      </c>
      <c r="E42" s="25">
        <v>1</v>
      </c>
      <c r="F42" s="24">
        <v>0</v>
      </c>
      <c r="G42" s="24">
        <v>0</v>
      </c>
      <c r="H42" s="25">
        <v>0</v>
      </c>
    </row>
    <row r="43" spans="1:8" ht="14.4" thickBot="1">
      <c r="A43" s="48"/>
      <c r="B43" s="23" t="s">
        <v>144</v>
      </c>
      <c r="C43" s="24">
        <v>2</v>
      </c>
      <c r="D43" s="24">
        <v>20</v>
      </c>
      <c r="E43" s="25">
        <v>22</v>
      </c>
      <c r="F43" s="24">
        <v>12</v>
      </c>
      <c r="G43" s="24">
        <v>10</v>
      </c>
      <c r="H43" s="25">
        <v>19</v>
      </c>
    </row>
    <row r="44" spans="1:8" ht="14.4" thickBot="1">
      <c r="A44" s="48"/>
      <c r="B44" s="23" t="s">
        <v>145</v>
      </c>
      <c r="C44" s="24">
        <v>0</v>
      </c>
      <c r="D44" s="24">
        <v>1</v>
      </c>
      <c r="E44" s="25">
        <v>1</v>
      </c>
      <c r="F44" s="24">
        <v>0</v>
      </c>
      <c r="G44" s="24">
        <v>0</v>
      </c>
      <c r="H44" s="25">
        <v>0</v>
      </c>
    </row>
    <row r="45" spans="1:8" ht="14.4" thickBot="1">
      <c r="A45" s="48"/>
      <c r="B45" s="23" t="s">
        <v>146</v>
      </c>
      <c r="C45" s="24">
        <v>0</v>
      </c>
      <c r="D45" s="24">
        <v>2</v>
      </c>
      <c r="E45" s="25">
        <v>2</v>
      </c>
      <c r="F45" s="24">
        <v>0</v>
      </c>
      <c r="G45" s="24">
        <v>0</v>
      </c>
      <c r="H45" s="25">
        <v>0</v>
      </c>
    </row>
    <row r="46" spans="1:8" ht="14.4" thickBot="1">
      <c r="A46" s="48"/>
      <c r="B46" s="23" t="s">
        <v>147</v>
      </c>
      <c r="C46" s="24">
        <v>0</v>
      </c>
      <c r="D46" s="24">
        <v>6</v>
      </c>
      <c r="E46" s="25">
        <v>6</v>
      </c>
      <c r="F46" s="24">
        <v>0</v>
      </c>
      <c r="G46" s="24">
        <v>2</v>
      </c>
      <c r="H46" s="25">
        <v>2</v>
      </c>
    </row>
    <row r="47" spans="1:8" ht="14.4" thickBot="1">
      <c r="A47" s="48"/>
      <c r="B47" s="23" t="s">
        <v>148</v>
      </c>
      <c r="C47" s="24">
        <v>0</v>
      </c>
      <c r="D47" s="24">
        <v>0</v>
      </c>
      <c r="E47" s="25">
        <v>0</v>
      </c>
      <c r="F47" s="24">
        <v>0</v>
      </c>
      <c r="G47" s="24">
        <v>1</v>
      </c>
      <c r="H47" s="25">
        <v>1</v>
      </c>
    </row>
    <row r="48" spans="1:8" ht="14.4" thickBot="1">
      <c r="A48" s="48"/>
      <c r="B48" s="23" t="s">
        <v>149</v>
      </c>
      <c r="C48" s="24">
        <v>0</v>
      </c>
      <c r="D48" s="24">
        <v>0</v>
      </c>
      <c r="E48" s="25">
        <v>0</v>
      </c>
      <c r="F48" s="24">
        <v>0</v>
      </c>
      <c r="G48" s="24">
        <v>1</v>
      </c>
      <c r="H48" s="25">
        <v>1</v>
      </c>
    </row>
    <row r="49" spans="1:8" ht="14.4" thickBot="1">
      <c r="A49" s="48"/>
      <c r="B49" s="23" t="s">
        <v>150</v>
      </c>
      <c r="C49" s="24">
        <v>0</v>
      </c>
      <c r="D49" s="24">
        <v>1</v>
      </c>
      <c r="E49" s="25">
        <v>1</v>
      </c>
      <c r="F49" s="24">
        <v>0</v>
      </c>
      <c r="G49" s="24">
        <v>1</v>
      </c>
      <c r="H49" s="25">
        <v>1</v>
      </c>
    </row>
    <row r="50" spans="1:8" ht="14.4" thickBot="1">
      <c r="A50" s="48"/>
      <c r="B50" s="23" t="s">
        <v>151</v>
      </c>
      <c r="C50" s="24">
        <v>0</v>
      </c>
      <c r="D50" s="24">
        <v>0</v>
      </c>
      <c r="E50" s="25">
        <v>0</v>
      </c>
      <c r="F50" s="24">
        <v>0</v>
      </c>
      <c r="G50" s="24">
        <v>1</v>
      </c>
      <c r="H50" s="25">
        <v>1</v>
      </c>
    </row>
    <row r="51" spans="1:8" ht="14.4" thickBot="1">
      <c r="A51" s="48"/>
      <c r="B51" s="23" t="s">
        <v>152</v>
      </c>
      <c r="C51" s="24">
        <v>0</v>
      </c>
      <c r="D51" s="24">
        <v>1</v>
      </c>
      <c r="E51" s="25">
        <v>1</v>
      </c>
      <c r="F51" s="24">
        <v>0</v>
      </c>
      <c r="G51" s="24">
        <v>0</v>
      </c>
      <c r="H51" s="25">
        <v>0</v>
      </c>
    </row>
    <row r="52" spans="1:8" ht="14.4" thickBot="1">
      <c r="A52" s="48"/>
      <c r="B52" s="23" t="s">
        <v>153</v>
      </c>
      <c r="C52" s="24">
        <v>0</v>
      </c>
      <c r="D52" s="24">
        <v>1</v>
      </c>
      <c r="E52" s="25">
        <v>1</v>
      </c>
      <c r="F52" s="24">
        <v>0</v>
      </c>
      <c r="G52" s="24">
        <v>0</v>
      </c>
      <c r="H52" s="25">
        <v>0</v>
      </c>
    </row>
    <row r="53" spans="1:8" ht="14.4" thickBot="1">
      <c r="A53" s="48"/>
      <c r="B53" s="23" t="s">
        <v>154</v>
      </c>
      <c r="C53" s="24">
        <v>0</v>
      </c>
      <c r="D53" s="24">
        <v>1</v>
      </c>
      <c r="E53" s="25">
        <v>1</v>
      </c>
      <c r="F53" s="24">
        <v>0</v>
      </c>
      <c r="G53" s="24">
        <v>1</v>
      </c>
      <c r="H53" s="25">
        <v>1</v>
      </c>
    </row>
    <row r="54" spans="1:8" ht="14.4" thickBot="1">
      <c r="A54" s="48"/>
      <c r="B54" s="23" t="s">
        <v>155</v>
      </c>
      <c r="C54" s="24">
        <v>0</v>
      </c>
      <c r="D54" s="24">
        <v>2</v>
      </c>
      <c r="E54" s="25">
        <v>2</v>
      </c>
      <c r="F54" s="24">
        <v>0</v>
      </c>
      <c r="G54" s="24">
        <v>0</v>
      </c>
      <c r="H54" s="25">
        <v>0</v>
      </c>
    </row>
    <row r="55" spans="1:8" ht="14.4" thickBot="1">
      <c r="A55" s="48"/>
      <c r="B55" s="23" t="s">
        <v>156</v>
      </c>
      <c r="C55" s="24">
        <v>0</v>
      </c>
      <c r="D55" s="24">
        <v>4</v>
      </c>
      <c r="E55" s="25">
        <v>4</v>
      </c>
      <c r="F55" s="24">
        <v>0</v>
      </c>
      <c r="G55" s="24">
        <v>1</v>
      </c>
      <c r="H55" s="25">
        <v>1</v>
      </c>
    </row>
    <row r="56" spans="1:8" ht="14.4" thickBot="1">
      <c r="A56" s="48"/>
      <c r="B56" s="23" t="s">
        <v>157</v>
      </c>
      <c r="C56" s="24">
        <v>0</v>
      </c>
      <c r="D56" s="24">
        <v>7</v>
      </c>
      <c r="E56" s="25">
        <v>7</v>
      </c>
      <c r="F56" s="24">
        <v>1</v>
      </c>
      <c r="G56" s="24">
        <v>3</v>
      </c>
      <c r="H56" s="25">
        <v>4</v>
      </c>
    </row>
    <row r="57" spans="1:8" ht="14.4" thickBot="1">
      <c r="A57" s="48"/>
      <c r="B57" s="23" t="s">
        <v>158</v>
      </c>
      <c r="C57" s="24">
        <v>0</v>
      </c>
      <c r="D57" s="24">
        <v>2</v>
      </c>
      <c r="E57" s="25">
        <v>2</v>
      </c>
      <c r="F57" s="24">
        <v>0</v>
      </c>
      <c r="G57" s="24">
        <v>6</v>
      </c>
      <c r="H57" s="25">
        <v>6</v>
      </c>
    </row>
    <row r="58" spans="1:8" ht="14.4" thickBot="1">
      <c r="A58" s="48"/>
      <c r="B58" s="23" t="s">
        <v>159</v>
      </c>
      <c r="C58" s="24">
        <v>0</v>
      </c>
      <c r="D58" s="24">
        <v>1</v>
      </c>
      <c r="E58" s="25">
        <v>1</v>
      </c>
      <c r="F58" s="24">
        <v>0</v>
      </c>
      <c r="G58" s="24">
        <v>0</v>
      </c>
      <c r="H58" s="25">
        <v>0</v>
      </c>
    </row>
    <row r="59" spans="1:8" ht="14.4" thickBot="1">
      <c r="A59" s="48"/>
      <c r="B59" s="23" t="s">
        <v>160</v>
      </c>
      <c r="C59" s="24">
        <v>0</v>
      </c>
      <c r="D59" s="24">
        <v>8</v>
      </c>
      <c r="E59" s="25">
        <v>8</v>
      </c>
      <c r="F59" s="24">
        <v>0</v>
      </c>
      <c r="G59" s="24">
        <v>2</v>
      </c>
      <c r="H59" s="25">
        <v>2</v>
      </c>
    </row>
    <row r="60" spans="1:8" ht="14.4" thickBot="1">
      <c r="A60" s="48"/>
      <c r="B60" s="23" t="s">
        <v>161</v>
      </c>
      <c r="C60" s="24">
        <v>0</v>
      </c>
      <c r="D60" s="24">
        <v>1</v>
      </c>
      <c r="E60" s="25">
        <v>1</v>
      </c>
      <c r="F60" s="24">
        <v>0</v>
      </c>
      <c r="G60" s="24">
        <v>0</v>
      </c>
      <c r="H60" s="25">
        <v>0</v>
      </c>
    </row>
    <row r="61" spans="1:8" ht="14.4" thickBot="1">
      <c r="A61" s="48"/>
      <c r="B61" s="23" t="s">
        <v>162</v>
      </c>
      <c r="C61" s="24">
        <v>9</v>
      </c>
      <c r="D61" s="24">
        <v>17</v>
      </c>
      <c r="E61" s="25">
        <v>26</v>
      </c>
      <c r="F61" s="24">
        <v>1</v>
      </c>
      <c r="G61" s="24">
        <v>7</v>
      </c>
      <c r="H61" s="25">
        <v>8</v>
      </c>
    </row>
    <row r="62" spans="1:8" ht="14.4" thickBot="1">
      <c r="A62" s="48"/>
      <c r="B62" s="23" t="s">
        <v>163</v>
      </c>
      <c r="C62" s="24">
        <v>0</v>
      </c>
      <c r="D62" s="24">
        <v>170</v>
      </c>
      <c r="E62" s="25">
        <v>170</v>
      </c>
      <c r="F62" s="24">
        <v>1</v>
      </c>
      <c r="G62" s="24">
        <v>149</v>
      </c>
      <c r="H62" s="25">
        <v>149</v>
      </c>
    </row>
    <row r="63" spans="1:8" ht="14.4" thickBot="1">
      <c r="A63" s="48"/>
      <c r="B63" s="23" t="s">
        <v>164</v>
      </c>
      <c r="C63" s="24">
        <v>0</v>
      </c>
      <c r="D63" s="24">
        <v>2</v>
      </c>
      <c r="E63" s="25">
        <v>2</v>
      </c>
      <c r="F63" s="24">
        <v>0</v>
      </c>
      <c r="G63" s="24">
        <v>0</v>
      </c>
      <c r="H63" s="25">
        <v>0</v>
      </c>
    </row>
    <row r="64" spans="1:8" ht="14.4" thickBot="1">
      <c r="A64" s="48"/>
      <c r="B64" s="23" t="s">
        <v>165</v>
      </c>
      <c r="C64" s="24">
        <v>0</v>
      </c>
      <c r="D64" s="24">
        <v>3</v>
      </c>
      <c r="E64" s="25">
        <v>3</v>
      </c>
      <c r="F64" s="24">
        <v>0</v>
      </c>
      <c r="G64" s="24">
        <v>0</v>
      </c>
      <c r="H64" s="25">
        <v>0</v>
      </c>
    </row>
    <row r="65" spans="1:8" ht="14.4" thickBot="1">
      <c r="A65" s="48"/>
      <c r="B65" s="23" t="s">
        <v>166</v>
      </c>
      <c r="C65" s="24">
        <v>0</v>
      </c>
      <c r="D65" s="24">
        <v>4</v>
      </c>
      <c r="E65" s="25">
        <v>4</v>
      </c>
      <c r="F65" s="24">
        <v>0</v>
      </c>
      <c r="G65" s="24">
        <v>1</v>
      </c>
      <c r="H65" s="25">
        <v>1</v>
      </c>
    </row>
    <row r="66" spans="1:8" ht="14.4" thickBot="1">
      <c r="A66" s="48"/>
      <c r="B66" s="23" t="s">
        <v>167</v>
      </c>
      <c r="C66" s="24">
        <v>0</v>
      </c>
      <c r="D66" s="24">
        <v>5</v>
      </c>
      <c r="E66" s="25">
        <v>5</v>
      </c>
      <c r="F66" s="24">
        <v>0</v>
      </c>
      <c r="G66" s="24">
        <v>2</v>
      </c>
      <c r="H66" s="25">
        <v>2</v>
      </c>
    </row>
    <row r="67" spans="1:8" ht="14.4" thickBot="1">
      <c r="A67" s="48"/>
      <c r="B67" s="23" t="s">
        <v>168</v>
      </c>
      <c r="C67" s="24">
        <v>0</v>
      </c>
      <c r="D67" s="24">
        <v>1</v>
      </c>
      <c r="E67" s="25">
        <v>1</v>
      </c>
      <c r="F67" s="24">
        <v>0</v>
      </c>
      <c r="G67" s="24">
        <v>1</v>
      </c>
      <c r="H67" s="25">
        <v>1</v>
      </c>
    </row>
    <row r="68" spans="1:8" ht="14.4" thickBot="1">
      <c r="A68" s="48"/>
      <c r="B68" s="23" t="s">
        <v>169</v>
      </c>
      <c r="C68" s="24">
        <v>0</v>
      </c>
      <c r="D68" s="24">
        <v>14</v>
      </c>
      <c r="E68" s="25">
        <v>14</v>
      </c>
      <c r="F68" s="24">
        <v>0</v>
      </c>
      <c r="G68" s="24">
        <v>10</v>
      </c>
      <c r="H68" s="25">
        <v>10</v>
      </c>
    </row>
    <row r="69" spans="1:8" ht="14.4" thickBot="1">
      <c r="A69" s="48"/>
      <c r="B69" s="23" t="s">
        <v>170</v>
      </c>
      <c r="C69" s="24">
        <v>0</v>
      </c>
      <c r="D69" s="24">
        <v>3</v>
      </c>
      <c r="E69" s="25">
        <v>3</v>
      </c>
      <c r="F69" s="24">
        <v>0</v>
      </c>
      <c r="G69" s="24">
        <v>2</v>
      </c>
      <c r="H69" s="25">
        <v>2</v>
      </c>
    </row>
    <row r="70" spans="1:8" ht="14.4" thickBot="1">
      <c r="A70" s="48"/>
      <c r="B70" s="23" t="s">
        <v>171</v>
      </c>
      <c r="C70" s="24">
        <v>0</v>
      </c>
      <c r="D70" s="24">
        <v>4</v>
      </c>
      <c r="E70" s="25">
        <v>4</v>
      </c>
      <c r="F70" s="24">
        <v>0</v>
      </c>
      <c r="G70" s="24">
        <v>1</v>
      </c>
      <c r="H70" s="25">
        <v>1</v>
      </c>
    </row>
    <row r="71" spans="1:8" ht="14.4" thickBot="1">
      <c r="A71" s="48"/>
      <c r="B71" s="23" t="s">
        <v>172</v>
      </c>
      <c r="C71" s="24">
        <v>0</v>
      </c>
      <c r="D71" s="24">
        <v>7</v>
      </c>
      <c r="E71" s="25">
        <v>7</v>
      </c>
      <c r="F71" s="24">
        <v>0</v>
      </c>
      <c r="G71" s="24">
        <v>3</v>
      </c>
      <c r="H71" s="25">
        <v>3</v>
      </c>
    </row>
    <row r="72" spans="1:8" ht="14.4" thickBot="1">
      <c r="A72" s="48"/>
      <c r="B72" s="23" t="s">
        <v>173</v>
      </c>
      <c r="C72" s="24">
        <v>0</v>
      </c>
      <c r="D72" s="24">
        <v>8</v>
      </c>
      <c r="E72" s="25">
        <v>8</v>
      </c>
      <c r="F72" s="24">
        <v>0</v>
      </c>
      <c r="G72" s="24">
        <v>3</v>
      </c>
      <c r="H72" s="25">
        <v>3</v>
      </c>
    </row>
    <row r="73" spans="1:8" ht="14.4" thickBot="1">
      <c r="A73" s="48"/>
      <c r="B73" s="23" t="s">
        <v>174</v>
      </c>
      <c r="C73" s="24">
        <v>0</v>
      </c>
      <c r="D73" s="24">
        <v>1</v>
      </c>
      <c r="E73" s="25">
        <v>1</v>
      </c>
      <c r="F73" s="24">
        <v>0</v>
      </c>
      <c r="G73" s="24">
        <v>0</v>
      </c>
      <c r="H73" s="25">
        <v>0</v>
      </c>
    </row>
    <row r="74" spans="1:8" ht="14.4" thickBot="1">
      <c r="A74" s="48"/>
      <c r="B74" s="23" t="s">
        <v>175</v>
      </c>
      <c r="C74" s="24">
        <v>0</v>
      </c>
      <c r="D74" s="24">
        <v>5</v>
      </c>
      <c r="E74" s="25">
        <v>5</v>
      </c>
      <c r="F74" s="24">
        <v>0</v>
      </c>
      <c r="G74" s="24">
        <v>3</v>
      </c>
      <c r="H74" s="25">
        <v>3</v>
      </c>
    </row>
    <row r="75" spans="1:8" ht="14.4" thickBot="1">
      <c r="A75" s="48"/>
      <c r="B75" s="23" t="s">
        <v>176</v>
      </c>
      <c r="C75" s="24">
        <v>0</v>
      </c>
      <c r="D75" s="24">
        <v>5</v>
      </c>
      <c r="E75" s="25">
        <v>5</v>
      </c>
      <c r="F75" s="24">
        <v>0</v>
      </c>
      <c r="G75" s="24">
        <v>0</v>
      </c>
      <c r="H75" s="25">
        <v>0</v>
      </c>
    </row>
    <row r="76" spans="1:8" ht="14.4" thickBot="1">
      <c r="A76" s="48"/>
      <c r="B76" s="23" t="s">
        <v>177</v>
      </c>
      <c r="C76" s="24">
        <v>0</v>
      </c>
      <c r="D76" s="24">
        <v>1</v>
      </c>
      <c r="E76" s="25">
        <v>1</v>
      </c>
      <c r="F76" s="24">
        <v>0</v>
      </c>
      <c r="G76" s="24">
        <v>1</v>
      </c>
      <c r="H76" s="25">
        <v>1</v>
      </c>
    </row>
    <row r="77" spans="1:8" ht="14.4" thickBot="1">
      <c r="A77" s="48"/>
      <c r="B77" s="23" t="s">
        <v>178</v>
      </c>
      <c r="C77" s="24">
        <v>0</v>
      </c>
      <c r="D77" s="24">
        <v>1</v>
      </c>
      <c r="E77" s="25">
        <v>1</v>
      </c>
      <c r="F77" s="24">
        <v>0</v>
      </c>
      <c r="G77" s="24">
        <v>0</v>
      </c>
      <c r="H77" s="25">
        <v>0</v>
      </c>
    </row>
    <row r="78" spans="1:8" ht="14.4" thickBot="1">
      <c r="A78" s="48"/>
      <c r="B78" s="23" t="s">
        <v>179</v>
      </c>
      <c r="C78" s="24">
        <v>0</v>
      </c>
      <c r="D78" s="24">
        <v>2</v>
      </c>
      <c r="E78" s="25">
        <v>2</v>
      </c>
      <c r="F78" s="24">
        <v>0</v>
      </c>
      <c r="G78" s="24">
        <v>1</v>
      </c>
      <c r="H78" s="25">
        <v>1</v>
      </c>
    </row>
    <row r="79" spans="1:8" ht="14.4" thickBot="1">
      <c r="A79" s="48"/>
      <c r="B79" s="23" t="s">
        <v>180</v>
      </c>
      <c r="C79" s="24">
        <v>0</v>
      </c>
      <c r="D79" s="24">
        <v>11</v>
      </c>
      <c r="E79" s="25">
        <v>11</v>
      </c>
      <c r="F79" s="24">
        <v>0</v>
      </c>
      <c r="G79" s="24">
        <v>2</v>
      </c>
      <c r="H79" s="25">
        <v>2</v>
      </c>
    </row>
    <row r="80" spans="1:8" ht="14.4" thickBot="1">
      <c r="A80" s="48"/>
      <c r="B80" s="23" t="s">
        <v>181</v>
      </c>
      <c r="C80" s="24">
        <v>0</v>
      </c>
      <c r="D80" s="24">
        <v>1</v>
      </c>
      <c r="E80" s="25">
        <v>1</v>
      </c>
      <c r="F80" s="24">
        <v>0</v>
      </c>
      <c r="G80" s="24">
        <v>0</v>
      </c>
      <c r="H80" s="25">
        <v>0</v>
      </c>
    </row>
    <row r="81" spans="1:8" ht="14.4" thickBot="1">
      <c r="A81" s="48"/>
      <c r="B81" s="23" t="s">
        <v>182</v>
      </c>
      <c r="C81" s="24">
        <v>0</v>
      </c>
      <c r="D81" s="24">
        <v>8</v>
      </c>
      <c r="E81" s="25">
        <v>8</v>
      </c>
      <c r="F81" s="24">
        <v>0</v>
      </c>
      <c r="G81" s="24">
        <v>11</v>
      </c>
      <c r="H81" s="25">
        <v>11</v>
      </c>
    </row>
    <row r="82" spans="1:8" ht="14.4" thickBot="1">
      <c r="A82" s="48"/>
      <c r="B82" s="23" t="s">
        <v>183</v>
      </c>
      <c r="C82" s="24">
        <v>0</v>
      </c>
      <c r="D82" s="24">
        <v>12</v>
      </c>
      <c r="E82" s="25">
        <v>12</v>
      </c>
      <c r="F82" s="24">
        <v>43</v>
      </c>
      <c r="G82" s="24">
        <v>9</v>
      </c>
      <c r="H82" s="25">
        <v>52</v>
      </c>
    </row>
    <row r="83" spans="1:8" ht="14.4" thickBot="1">
      <c r="A83" s="48"/>
      <c r="B83" s="23" t="s">
        <v>184</v>
      </c>
      <c r="C83" s="24">
        <v>0</v>
      </c>
      <c r="D83" s="24">
        <v>0</v>
      </c>
      <c r="E83" s="25">
        <v>0</v>
      </c>
      <c r="F83" s="24">
        <v>0</v>
      </c>
      <c r="G83" s="24">
        <v>1</v>
      </c>
      <c r="H83" s="25">
        <v>1</v>
      </c>
    </row>
    <row r="84" spans="1:8" ht="14.4" thickBot="1">
      <c r="A84" s="48"/>
      <c r="B84" s="23" t="s">
        <v>185</v>
      </c>
      <c r="C84" s="24">
        <v>0</v>
      </c>
      <c r="D84" s="24">
        <v>2</v>
      </c>
      <c r="E84" s="25">
        <v>2</v>
      </c>
      <c r="F84" s="24">
        <v>0</v>
      </c>
      <c r="G84" s="24">
        <v>2</v>
      </c>
      <c r="H84" s="25">
        <v>2</v>
      </c>
    </row>
    <row r="85" spans="1:8" ht="14.4" thickBot="1">
      <c r="A85" s="48"/>
      <c r="B85" s="23" t="s">
        <v>186</v>
      </c>
      <c r="C85" s="24">
        <v>0</v>
      </c>
      <c r="D85" s="24">
        <v>2</v>
      </c>
      <c r="E85" s="25">
        <v>2</v>
      </c>
      <c r="F85" s="24">
        <v>0</v>
      </c>
      <c r="G85" s="24">
        <v>1</v>
      </c>
      <c r="H85" s="25">
        <v>1</v>
      </c>
    </row>
    <row r="86" spans="1:8" ht="14.4" thickBot="1">
      <c r="A86" s="48"/>
      <c r="B86" s="23" t="s">
        <v>187</v>
      </c>
      <c r="C86" s="24">
        <v>0</v>
      </c>
      <c r="D86" s="24">
        <v>0</v>
      </c>
      <c r="E86" s="25">
        <v>0</v>
      </c>
      <c r="F86" s="24">
        <v>1</v>
      </c>
      <c r="G86" s="24">
        <v>0</v>
      </c>
      <c r="H86" s="25">
        <v>1</v>
      </c>
    </row>
    <row r="87" spans="1:8" ht="14.4" thickBot="1">
      <c r="A87" s="48"/>
      <c r="B87" s="23" t="s">
        <v>188</v>
      </c>
      <c r="C87" s="24">
        <v>0</v>
      </c>
      <c r="D87" s="24">
        <v>8</v>
      </c>
      <c r="E87" s="25">
        <v>8</v>
      </c>
      <c r="F87" s="24">
        <v>0</v>
      </c>
      <c r="G87" s="24">
        <v>3</v>
      </c>
      <c r="H87" s="25">
        <v>3</v>
      </c>
    </row>
    <row r="88" spans="1:8" ht="14.4" thickBot="1">
      <c r="A88" s="48"/>
      <c r="B88" s="23" t="s">
        <v>189</v>
      </c>
      <c r="C88" s="24">
        <v>0</v>
      </c>
      <c r="D88" s="24">
        <v>34</v>
      </c>
      <c r="E88" s="25">
        <v>34</v>
      </c>
      <c r="F88" s="24">
        <v>0</v>
      </c>
      <c r="G88" s="24">
        <v>28</v>
      </c>
      <c r="H88" s="25">
        <v>28</v>
      </c>
    </row>
    <row r="89" spans="1:8" ht="14.4" thickBot="1">
      <c r="A89" s="48"/>
      <c r="B89" s="23" t="s">
        <v>190</v>
      </c>
      <c r="C89" s="24">
        <v>0</v>
      </c>
      <c r="D89" s="24">
        <v>4</v>
      </c>
      <c r="E89" s="25">
        <v>4</v>
      </c>
      <c r="F89" s="24">
        <v>0</v>
      </c>
      <c r="G89" s="24">
        <v>2</v>
      </c>
      <c r="H89" s="25">
        <v>2</v>
      </c>
    </row>
    <row r="90" spans="1:8" ht="14.4" thickBot="1">
      <c r="A90" s="48"/>
      <c r="B90" s="23" t="s">
        <v>191</v>
      </c>
      <c r="C90" s="24">
        <v>1</v>
      </c>
      <c r="D90" s="24">
        <v>8</v>
      </c>
      <c r="E90" s="25">
        <v>9</v>
      </c>
      <c r="F90" s="24">
        <v>0</v>
      </c>
      <c r="G90" s="24">
        <v>5</v>
      </c>
      <c r="H90" s="25">
        <v>5</v>
      </c>
    </row>
    <row r="91" spans="1:8" ht="14.4" thickBot="1">
      <c r="A91" s="48"/>
      <c r="B91" s="23" t="s">
        <v>192</v>
      </c>
      <c r="C91" s="24">
        <v>0</v>
      </c>
      <c r="D91" s="24">
        <v>1</v>
      </c>
      <c r="E91" s="25">
        <v>1</v>
      </c>
      <c r="F91" s="24">
        <v>0</v>
      </c>
      <c r="G91" s="24">
        <v>0</v>
      </c>
      <c r="H91" s="25">
        <v>0</v>
      </c>
    </row>
    <row r="92" spans="1:8" ht="14.4" thickBot="1">
      <c r="A92" s="48"/>
      <c r="B92" s="23" t="s">
        <v>193</v>
      </c>
      <c r="C92" s="24">
        <v>0</v>
      </c>
      <c r="D92" s="24">
        <v>1</v>
      </c>
      <c r="E92" s="25">
        <v>1</v>
      </c>
      <c r="F92" s="24">
        <v>0</v>
      </c>
      <c r="G92" s="24">
        <v>1</v>
      </c>
      <c r="H92" s="25">
        <v>1</v>
      </c>
    </row>
    <row r="93" spans="1:8" ht="14.4" thickBot="1">
      <c r="A93" s="48"/>
      <c r="B93" s="23" t="s">
        <v>194</v>
      </c>
      <c r="C93" s="24">
        <v>0</v>
      </c>
      <c r="D93" s="24">
        <v>1</v>
      </c>
      <c r="E93" s="25">
        <v>1</v>
      </c>
      <c r="F93" s="24">
        <v>0</v>
      </c>
      <c r="G93" s="24">
        <v>0</v>
      </c>
      <c r="H93" s="25">
        <v>0</v>
      </c>
    </row>
    <row r="94" spans="1:8" ht="14.4" thickBot="1">
      <c r="A94" s="48"/>
      <c r="B94" s="23" t="s">
        <v>195</v>
      </c>
      <c r="C94" s="24">
        <v>0</v>
      </c>
      <c r="D94" s="24">
        <v>15</v>
      </c>
      <c r="E94" s="25">
        <v>15</v>
      </c>
      <c r="F94" s="24">
        <v>0</v>
      </c>
      <c r="G94" s="24">
        <v>8</v>
      </c>
      <c r="H94" s="25">
        <v>8</v>
      </c>
    </row>
    <row r="95" spans="1:8" ht="14.4" thickBot="1">
      <c r="A95" s="48"/>
      <c r="B95" s="23" t="s">
        <v>196</v>
      </c>
      <c r="C95" s="24">
        <v>0</v>
      </c>
      <c r="D95" s="24">
        <v>5</v>
      </c>
      <c r="E95" s="25">
        <v>5</v>
      </c>
      <c r="F95" s="24">
        <v>0</v>
      </c>
      <c r="G95" s="24">
        <v>1</v>
      </c>
      <c r="H95" s="25">
        <v>1</v>
      </c>
    </row>
    <row r="96" spans="1:8" ht="14.4" thickBot="1">
      <c r="A96" s="48"/>
      <c r="B96" s="23" t="s">
        <v>197</v>
      </c>
      <c r="C96" s="24">
        <v>0</v>
      </c>
      <c r="D96" s="24">
        <v>9</v>
      </c>
      <c r="E96" s="25">
        <v>9</v>
      </c>
      <c r="F96" s="24">
        <v>0</v>
      </c>
      <c r="G96" s="24">
        <v>0</v>
      </c>
      <c r="H96" s="25">
        <v>0</v>
      </c>
    </row>
    <row r="97" spans="1:8" ht="14.4" thickBot="1">
      <c r="A97" s="48"/>
      <c r="B97" s="23" t="s">
        <v>198</v>
      </c>
      <c r="C97" s="24">
        <v>0</v>
      </c>
      <c r="D97" s="24">
        <v>1</v>
      </c>
      <c r="E97" s="25">
        <v>1</v>
      </c>
      <c r="F97" s="24">
        <v>0</v>
      </c>
      <c r="G97" s="24">
        <v>1</v>
      </c>
      <c r="H97" s="25">
        <v>1</v>
      </c>
    </row>
    <row r="98" spans="1:8" ht="14.4" thickBot="1">
      <c r="A98" s="48"/>
      <c r="B98" s="23" t="s">
        <v>199</v>
      </c>
      <c r="C98" s="24">
        <v>0</v>
      </c>
      <c r="D98" s="24">
        <v>1</v>
      </c>
      <c r="E98" s="25">
        <v>1</v>
      </c>
      <c r="F98" s="24">
        <v>0</v>
      </c>
      <c r="G98" s="24">
        <v>1</v>
      </c>
      <c r="H98" s="25">
        <v>1</v>
      </c>
    </row>
    <row r="99" spans="1:8" ht="14.4" thickBot="1">
      <c r="A99" s="48"/>
      <c r="B99" s="23" t="s">
        <v>200</v>
      </c>
      <c r="C99" s="24">
        <v>0</v>
      </c>
      <c r="D99" s="24">
        <v>1</v>
      </c>
      <c r="E99" s="25">
        <v>1</v>
      </c>
      <c r="F99" s="24">
        <v>0</v>
      </c>
      <c r="G99" s="24">
        <v>0</v>
      </c>
      <c r="H99" s="25">
        <v>0</v>
      </c>
    </row>
    <row r="100" spans="1:8" ht="14.4" thickBot="1">
      <c r="A100" s="48"/>
      <c r="B100" s="23" t="s">
        <v>201</v>
      </c>
      <c r="C100" s="24">
        <v>0</v>
      </c>
      <c r="D100" s="24">
        <v>2</v>
      </c>
      <c r="E100" s="25">
        <v>2</v>
      </c>
      <c r="F100" s="24">
        <v>0</v>
      </c>
      <c r="G100" s="24">
        <v>0</v>
      </c>
      <c r="H100" s="25">
        <v>0</v>
      </c>
    </row>
    <row r="101" spans="1:8" ht="14.4" thickBot="1">
      <c r="A101" s="48"/>
      <c r="B101" s="23" t="s">
        <v>202</v>
      </c>
      <c r="C101" s="24">
        <v>0</v>
      </c>
      <c r="D101" s="24">
        <v>18</v>
      </c>
      <c r="E101" s="25">
        <v>18</v>
      </c>
      <c r="F101" s="24">
        <v>0</v>
      </c>
      <c r="G101" s="24">
        <v>4</v>
      </c>
      <c r="H101" s="25">
        <v>4</v>
      </c>
    </row>
    <row r="102" spans="1:8" ht="14.4" thickBot="1">
      <c r="A102" s="48"/>
      <c r="B102" s="23" t="s">
        <v>203</v>
      </c>
      <c r="C102" s="24">
        <v>0</v>
      </c>
      <c r="D102" s="24">
        <v>2</v>
      </c>
      <c r="E102" s="25">
        <v>2</v>
      </c>
      <c r="F102" s="24">
        <v>0</v>
      </c>
      <c r="G102" s="24">
        <v>0</v>
      </c>
      <c r="H102" s="25">
        <v>0</v>
      </c>
    </row>
    <row r="103" spans="1:8" ht="14.4" thickBot="1">
      <c r="A103" s="48"/>
      <c r="B103" s="23" t="s">
        <v>204</v>
      </c>
      <c r="C103" s="24">
        <v>0</v>
      </c>
      <c r="D103" s="24">
        <v>3</v>
      </c>
      <c r="E103" s="25">
        <v>3</v>
      </c>
      <c r="F103" s="24">
        <v>0</v>
      </c>
      <c r="G103" s="24">
        <v>0</v>
      </c>
      <c r="H103" s="25">
        <v>0</v>
      </c>
    </row>
    <row r="104" spans="1:8" ht="14.4" thickBot="1">
      <c r="A104" s="48"/>
      <c r="B104" s="23" t="s">
        <v>205</v>
      </c>
      <c r="C104" s="24">
        <v>0</v>
      </c>
      <c r="D104" s="24">
        <v>3</v>
      </c>
      <c r="E104" s="25">
        <v>3</v>
      </c>
      <c r="F104" s="24">
        <v>0</v>
      </c>
      <c r="G104" s="24">
        <v>0</v>
      </c>
      <c r="H104" s="25">
        <v>0</v>
      </c>
    </row>
    <row r="105" spans="1:8" ht="14.4" thickBot="1">
      <c r="A105" s="48"/>
      <c r="B105" s="23" t="s">
        <v>206</v>
      </c>
      <c r="C105" s="24">
        <v>0</v>
      </c>
      <c r="D105" s="24">
        <v>82</v>
      </c>
      <c r="E105" s="25">
        <v>82</v>
      </c>
      <c r="F105" s="24">
        <v>0</v>
      </c>
      <c r="G105" s="24">
        <v>37</v>
      </c>
      <c r="H105" s="25">
        <v>37</v>
      </c>
    </row>
    <row r="106" spans="1:8" ht="14.4" thickBot="1">
      <c r="A106" s="48"/>
      <c r="B106" s="23" t="s">
        <v>207</v>
      </c>
      <c r="C106" s="24">
        <v>0</v>
      </c>
      <c r="D106" s="24">
        <v>1</v>
      </c>
      <c r="E106" s="25">
        <v>1</v>
      </c>
      <c r="F106" s="24">
        <v>0</v>
      </c>
      <c r="G106" s="24">
        <v>0</v>
      </c>
      <c r="H106" s="25">
        <v>0</v>
      </c>
    </row>
    <row r="107" spans="1:8" ht="14.4" thickBot="1">
      <c r="A107" s="48"/>
      <c r="B107" s="23" t="s">
        <v>208</v>
      </c>
      <c r="C107" s="24">
        <v>0</v>
      </c>
      <c r="D107" s="24">
        <v>2</v>
      </c>
      <c r="E107" s="25">
        <v>2</v>
      </c>
      <c r="F107" s="24">
        <v>0</v>
      </c>
      <c r="G107" s="24">
        <v>0</v>
      </c>
      <c r="H107" s="25">
        <v>0</v>
      </c>
    </row>
    <row r="108" spans="1:8" ht="14.4" thickBot="1">
      <c r="A108" s="48"/>
      <c r="B108" s="23" t="s">
        <v>209</v>
      </c>
      <c r="C108" s="24">
        <v>0</v>
      </c>
      <c r="D108" s="24">
        <v>2</v>
      </c>
      <c r="E108" s="25">
        <v>2</v>
      </c>
      <c r="F108" s="24">
        <v>0</v>
      </c>
      <c r="G108" s="24">
        <v>0</v>
      </c>
      <c r="H108" s="25">
        <v>0</v>
      </c>
    </row>
    <row r="109" spans="1:8" ht="14.4" thickBot="1">
      <c r="A109" s="48"/>
      <c r="B109" s="23" t="s">
        <v>210</v>
      </c>
      <c r="C109" s="24">
        <v>0</v>
      </c>
      <c r="D109" s="24">
        <v>2</v>
      </c>
      <c r="E109" s="25">
        <v>2</v>
      </c>
      <c r="F109" s="24">
        <v>0</v>
      </c>
      <c r="G109" s="24">
        <v>0</v>
      </c>
      <c r="H109" s="25">
        <v>0</v>
      </c>
    </row>
    <row r="110" spans="1:8" ht="14.4" thickBot="1">
      <c r="A110" s="48"/>
      <c r="B110" s="23" t="s">
        <v>211</v>
      </c>
      <c r="C110" s="24">
        <v>0</v>
      </c>
      <c r="D110" s="24">
        <v>5</v>
      </c>
      <c r="E110" s="25">
        <v>5</v>
      </c>
      <c r="F110" s="24">
        <v>0</v>
      </c>
      <c r="G110" s="24">
        <v>1</v>
      </c>
      <c r="H110" s="25">
        <v>1</v>
      </c>
    </row>
    <row r="111" spans="1:8" ht="14.4" thickBot="1">
      <c r="A111" s="48"/>
      <c r="B111" s="23" t="s">
        <v>212</v>
      </c>
      <c r="C111" s="24">
        <v>0</v>
      </c>
      <c r="D111" s="24">
        <v>1</v>
      </c>
      <c r="E111" s="25">
        <v>1</v>
      </c>
      <c r="F111" s="24">
        <v>0</v>
      </c>
      <c r="G111" s="24">
        <v>0</v>
      </c>
      <c r="H111" s="25">
        <v>0</v>
      </c>
    </row>
    <row r="112" spans="1:8" ht="14.4" thickBot="1">
      <c r="A112" s="48"/>
      <c r="B112" s="23" t="s">
        <v>213</v>
      </c>
      <c r="C112" s="24">
        <v>0</v>
      </c>
      <c r="D112" s="24">
        <v>3</v>
      </c>
      <c r="E112" s="25">
        <v>3</v>
      </c>
      <c r="F112" s="24">
        <v>0</v>
      </c>
      <c r="G112" s="24">
        <v>0</v>
      </c>
      <c r="H112" s="25">
        <v>0</v>
      </c>
    </row>
    <row r="113" spans="1:8" ht="14.4" thickBot="1">
      <c r="A113" s="48"/>
      <c r="B113" s="23" t="s">
        <v>214</v>
      </c>
      <c r="C113" s="24">
        <v>0</v>
      </c>
      <c r="D113" s="24">
        <v>8</v>
      </c>
      <c r="E113" s="25">
        <v>8</v>
      </c>
      <c r="F113" s="24">
        <v>0</v>
      </c>
      <c r="G113" s="24">
        <v>1</v>
      </c>
      <c r="H113" s="25">
        <v>1</v>
      </c>
    </row>
    <row r="114" spans="1:8" ht="14.4" thickBot="1">
      <c r="A114" s="48"/>
      <c r="B114" s="23" t="s">
        <v>215</v>
      </c>
      <c r="C114" s="24">
        <v>0</v>
      </c>
      <c r="D114" s="24">
        <v>23</v>
      </c>
      <c r="E114" s="25">
        <v>23</v>
      </c>
      <c r="F114" s="24">
        <v>0</v>
      </c>
      <c r="G114" s="24">
        <v>8</v>
      </c>
      <c r="H114" s="25">
        <v>8</v>
      </c>
    </row>
    <row r="115" spans="1:8" ht="14.4" thickBot="1">
      <c r="A115" s="48"/>
      <c r="B115" s="23" t="s">
        <v>216</v>
      </c>
      <c r="C115" s="24">
        <v>0</v>
      </c>
      <c r="D115" s="24">
        <v>4</v>
      </c>
      <c r="E115" s="25">
        <v>4</v>
      </c>
      <c r="F115" s="24">
        <v>0</v>
      </c>
      <c r="G115" s="24">
        <v>0</v>
      </c>
      <c r="H115" s="25">
        <v>0</v>
      </c>
    </row>
    <row r="116" spans="1:8" ht="14.4" thickBot="1">
      <c r="A116" s="48"/>
      <c r="B116" s="23" t="s">
        <v>217</v>
      </c>
      <c r="C116" s="24">
        <v>0</v>
      </c>
      <c r="D116" s="24">
        <v>1</v>
      </c>
      <c r="E116" s="25">
        <v>1</v>
      </c>
      <c r="F116" s="24">
        <v>0</v>
      </c>
      <c r="G116" s="24">
        <v>0</v>
      </c>
      <c r="H116" s="25">
        <v>0</v>
      </c>
    </row>
    <row r="117" spans="1:8" ht="14.4" thickBot="1">
      <c r="A117" s="48"/>
      <c r="B117" s="23" t="s">
        <v>218</v>
      </c>
      <c r="C117" s="24">
        <v>1</v>
      </c>
      <c r="D117" s="24">
        <v>2</v>
      </c>
      <c r="E117" s="25">
        <v>3</v>
      </c>
      <c r="F117" s="24">
        <v>0</v>
      </c>
      <c r="G117" s="24">
        <v>0</v>
      </c>
      <c r="H117" s="25">
        <v>0</v>
      </c>
    </row>
    <row r="118" spans="1:8" ht="14.4" thickBot="1">
      <c r="A118" s="48"/>
      <c r="B118" s="23" t="s">
        <v>219</v>
      </c>
      <c r="C118" s="24">
        <v>2</v>
      </c>
      <c r="D118" s="24">
        <v>6</v>
      </c>
      <c r="E118" s="25">
        <v>8</v>
      </c>
      <c r="F118" s="24">
        <v>0</v>
      </c>
      <c r="G118" s="24">
        <v>4</v>
      </c>
      <c r="H118" s="25">
        <v>4</v>
      </c>
    </row>
    <row r="119" spans="1:8" ht="14.4" thickBot="1">
      <c r="A119" s="49"/>
      <c r="B119" s="26" t="s">
        <v>92</v>
      </c>
      <c r="C119" s="27">
        <v>345</v>
      </c>
      <c r="D119" s="27">
        <v>864</v>
      </c>
      <c r="E119" s="27">
        <v>1171</v>
      </c>
      <c r="F119" s="27">
        <v>102</v>
      </c>
      <c r="G119" s="27">
        <v>486</v>
      </c>
      <c r="H119" s="27">
        <v>571</v>
      </c>
    </row>
    <row r="120" spans="1:8" ht="14.4" thickBot="1">
      <c r="A120" s="47" t="s">
        <v>18</v>
      </c>
      <c r="B120" s="23" t="s">
        <v>105</v>
      </c>
      <c r="C120" s="24">
        <v>0</v>
      </c>
      <c r="D120" s="24">
        <v>5</v>
      </c>
      <c r="E120" s="25">
        <v>5</v>
      </c>
      <c r="F120" s="24">
        <v>0</v>
      </c>
      <c r="G120" s="24">
        <v>1</v>
      </c>
      <c r="H120" s="25">
        <v>1</v>
      </c>
    </row>
    <row r="121" spans="1:8" ht="14.4" thickBot="1">
      <c r="A121" s="48"/>
      <c r="B121" s="23" t="s">
        <v>220</v>
      </c>
      <c r="C121" s="24">
        <v>0</v>
      </c>
      <c r="D121" s="24">
        <v>0</v>
      </c>
      <c r="E121" s="25">
        <v>0</v>
      </c>
      <c r="F121" s="24">
        <v>0</v>
      </c>
      <c r="G121" s="24">
        <v>1</v>
      </c>
      <c r="H121" s="25">
        <v>1</v>
      </c>
    </row>
    <row r="122" spans="1:8" ht="14.4" thickBot="1">
      <c r="A122" s="48"/>
      <c r="B122" s="23" t="s">
        <v>106</v>
      </c>
      <c r="C122" s="24">
        <v>0</v>
      </c>
      <c r="D122" s="24">
        <v>7</v>
      </c>
      <c r="E122" s="25">
        <v>7</v>
      </c>
      <c r="F122" s="24">
        <v>0</v>
      </c>
      <c r="G122" s="24">
        <v>0</v>
      </c>
      <c r="H122" s="25">
        <v>0</v>
      </c>
    </row>
    <row r="123" spans="1:8" ht="14.4" thickBot="1">
      <c r="A123" s="48"/>
      <c r="B123" s="23" t="s">
        <v>107</v>
      </c>
      <c r="C123" s="24">
        <v>0</v>
      </c>
      <c r="D123" s="24">
        <v>6</v>
      </c>
      <c r="E123" s="25">
        <v>6</v>
      </c>
      <c r="F123" s="24">
        <v>0</v>
      </c>
      <c r="G123" s="24">
        <v>0</v>
      </c>
      <c r="H123" s="25">
        <v>0</v>
      </c>
    </row>
    <row r="124" spans="1:8" ht="14.4" thickBot="1">
      <c r="A124" s="48"/>
      <c r="B124" s="23" t="s">
        <v>108</v>
      </c>
      <c r="C124" s="24">
        <v>0</v>
      </c>
      <c r="D124" s="24">
        <v>1</v>
      </c>
      <c r="E124" s="25">
        <v>1</v>
      </c>
      <c r="F124" s="24">
        <v>0</v>
      </c>
      <c r="G124" s="24">
        <v>0</v>
      </c>
      <c r="H124" s="25">
        <v>0</v>
      </c>
    </row>
    <row r="125" spans="1:8" ht="14.4" thickBot="1">
      <c r="A125" s="48"/>
      <c r="B125" s="23" t="s">
        <v>221</v>
      </c>
      <c r="C125" s="24">
        <v>0</v>
      </c>
      <c r="D125" s="24">
        <v>1</v>
      </c>
      <c r="E125" s="25">
        <v>1</v>
      </c>
      <c r="F125" s="24">
        <v>0</v>
      </c>
      <c r="G125" s="24">
        <v>0</v>
      </c>
      <c r="H125" s="25">
        <v>0</v>
      </c>
    </row>
    <row r="126" spans="1:8" ht="14.4" thickBot="1">
      <c r="A126" s="48"/>
      <c r="B126" s="23" t="s">
        <v>109</v>
      </c>
      <c r="C126" s="24">
        <v>0</v>
      </c>
      <c r="D126" s="24">
        <v>27</v>
      </c>
      <c r="E126" s="25">
        <v>27</v>
      </c>
      <c r="F126" s="24">
        <v>0</v>
      </c>
      <c r="G126" s="24">
        <v>3</v>
      </c>
      <c r="H126" s="25">
        <v>3</v>
      </c>
    </row>
    <row r="127" spans="1:8" ht="14.4" thickBot="1">
      <c r="A127" s="48"/>
      <c r="B127" s="23" t="s">
        <v>110</v>
      </c>
      <c r="C127" s="24">
        <v>0</v>
      </c>
      <c r="D127" s="24">
        <v>5</v>
      </c>
      <c r="E127" s="25">
        <v>5</v>
      </c>
      <c r="F127" s="24">
        <v>0</v>
      </c>
      <c r="G127" s="24">
        <v>3</v>
      </c>
      <c r="H127" s="25">
        <v>3</v>
      </c>
    </row>
    <row r="128" spans="1:8" ht="14.4" thickBot="1">
      <c r="A128" s="48"/>
      <c r="B128" s="23" t="s">
        <v>112</v>
      </c>
      <c r="C128" s="24">
        <v>0</v>
      </c>
      <c r="D128" s="24">
        <v>4</v>
      </c>
      <c r="E128" s="25">
        <v>4</v>
      </c>
      <c r="F128" s="24">
        <v>0</v>
      </c>
      <c r="G128" s="24">
        <v>0</v>
      </c>
      <c r="H128" s="25">
        <v>0</v>
      </c>
    </row>
    <row r="129" spans="1:8" ht="14.4" thickBot="1">
      <c r="A129" s="48"/>
      <c r="B129" s="23" t="s">
        <v>222</v>
      </c>
      <c r="C129" s="24">
        <v>0</v>
      </c>
      <c r="D129" s="24">
        <v>1</v>
      </c>
      <c r="E129" s="25">
        <v>1</v>
      </c>
      <c r="F129" s="24">
        <v>0</v>
      </c>
      <c r="G129" s="24">
        <v>0</v>
      </c>
      <c r="H129" s="25">
        <v>0</v>
      </c>
    </row>
    <row r="130" spans="1:8" ht="14.4" thickBot="1">
      <c r="A130" s="48"/>
      <c r="B130" s="23" t="s">
        <v>113</v>
      </c>
      <c r="C130" s="24">
        <v>0</v>
      </c>
      <c r="D130" s="24">
        <v>1</v>
      </c>
      <c r="E130" s="25">
        <v>1</v>
      </c>
      <c r="F130" s="24">
        <v>0</v>
      </c>
      <c r="G130" s="24">
        <v>0</v>
      </c>
      <c r="H130" s="25">
        <v>0</v>
      </c>
    </row>
    <row r="131" spans="1:8" ht="14.4" thickBot="1">
      <c r="A131" s="48"/>
      <c r="B131" s="23" t="s">
        <v>115</v>
      </c>
      <c r="C131" s="24">
        <v>0</v>
      </c>
      <c r="D131" s="24">
        <v>1</v>
      </c>
      <c r="E131" s="25">
        <v>1</v>
      </c>
      <c r="F131" s="24">
        <v>0</v>
      </c>
      <c r="G131" s="24">
        <v>0</v>
      </c>
      <c r="H131" s="25">
        <v>0</v>
      </c>
    </row>
    <row r="132" spans="1:8" ht="14.4" thickBot="1">
      <c r="A132" s="48"/>
      <c r="B132" s="23" t="s">
        <v>116</v>
      </c>
      <c r="C132" s="24">
        <v>0</v>
      </c>
      <c r="D132" s="24">
        <v>2</v>
      </c>
      <c r="E132" s="25">
        <v>2</v>
      </c>
      <c r="F132" s="24">
        <v>0</v>
      </c>
      <c r="G132" s="24">
        <v>0</v>
      </c>
      <c r="H132" s="25">
        <v>0</v>
      </c>
    </row>
    <row r="133" spans="1:8" ht="14.4" thickBot="1">
      <c r="A133" s="48"/>
      <c r="B133" s="23" t="s">
        <v>223</v>
      </c>
      <c r="C133" s="24">
        <v>0</v>
      </c>
      <c r="D133" s="24">
        <v>3</v>
      </c>
      <c r="E133" s="25">
        <v>3</v>
      </c>
      <c r="F133" s="24">
        <v>0</v>
      </c>
      <c r="G133" s="24">
        <v>0</v>
      </c>
      <c r="H133" s="25">
        <v>0</v>
      </c>
    </row>
    <row r="134" spans="1:8" ht="14.4" thickBot="1">
      <c r="A134" s="48"/>
      <c r="B134" s="23" t="s">
        <v>117</v>
      </c>
      <c r="C134" s="24">
        <v>0</v>
      </c>
      <c r="D134" s="24">
        <v>1</v>
      </c>
      <c r="E134" s="25">
        <v>1</v>
      </c>
      <c r="F134" s="24">
        <v>0</v>
      </c>
      <c r="G134" s="24">
        <v>1</v>
      </c>
      <c r="H134" s="25">
        <v>1</v>
      </c>
    </row>
    <row r="135" spans="1:8" ht="14.4" thickBot="1">
      <c r="A135" s="48"/>
      <c r="B135" s="23" t="s">
        <v>118</v>
      </c>
      <c r="C135" s="24">
        <v>0</v>
      </c>
      <c r="D135" s="24">
        <v>24</v>
      </c>
      <c r="E135" s="25">
        <v>24</v>
      </c>
      <c r="F135" s="24">
        <v>0</v>
      </c>
      <c r="G135" s="24">
        <v>4</v>
      </c>
      <c r="H135" s="25">
        <v>4</v>
      </c>
    </row>
    <row r="136" spans="1:8" ht="14.4" thickBot="1">
      <c r="A136" s="48"/>
      <c r="B136" s="23" t="s">
        <v>224</v>
      </c>
      <c r="C136" s="24">
        <v>0</v>
      </c>
      <c r="D136" s="24">
        <v>1</v>
      </c>
      <c r="E136" s="25">
        <v>1</v>
      </c>
      <c r="F136" s="24">
        <v>0</v>
      </c>
      <c r="G136" s="24">
        <v>0</v>
      </c>
      <c r="H136" s="25">
        <v>0</v>
      </c>
    </row>
    <row r="137" spans="1:8" ht="14.4" thickBot="1">
      <c r="A137" s="48"/>
      <c r="B137" s="23" t="s">
        <v>119</v>
      </c>
      <c r="C137" s="24">
        <v>0</v>
      </c>
      <c r="D137" s="24">
        <v>1</v>
      </c>
      <c r="E137" s="25">
        <v>1</v>
      </c>
      <c r="F137" s="24">
        <v>0</v>
      </c>
      <c r="G137" s="24">
        <v>0</v>
      </c>
      <c r="H137" s="25">
        <v>0</v>
      </c>
    </row>
    <row r="138" spans="1:8" ht="14.4" thickBot="1">
      <c r="A138" s="48"/>
      <c r="B138" s="23" t="s">
        <v>120</v>
      </c>
      <c r="C138" s="24">
        <v>0</v>
      </c>
      <c r="D138" s="24">
        <v>3</v>
      </c>
      <c r="E138" s="25">
        <v>3</v>
      </c>
      <c r="F138" s="24">
        <v>0</v>
      </c>
      <c r="G138" s="24">
        <v>0</v>
      </c>
      <c r="H138" s="25">
        <v>0</v>
      </c>
    </row>
    <row r="139" spans="1:8" ht="14.4" thickBot="1">
      <c r="A139" s="48"/>
      <c r="B139" s="23" t="s">
        <v>121</v>
      </c>
      <c r="C139" s="24">
        <v>67</v>
      </c>
      <c r="D139" s="24">
        <v>3</v>
      </c>
      <c r="E139" s="25">
        <v>70</v>
      </c>
      <c r="F139" s="24">
        <v>21</v>
      </c>
      <c r="G139" s="24">
        <v>1</v>
      </c>
      <c r="H139" s="25">
        <v>22</v>
      </c>
    </row>
    <row r="140" spans="1:8" ht="14.4" thickBot="1">
      <c r="A140" s="48"/>
      <c r="B140" s="23" t="s">
        <v>225</v>
      </c>
      <c r="C140" s="24">
        <v>0</v>
      </c>
      <c r="D140" s="24">
        <v>1</v>
      </c>
      <c r="E140" s="25">
        <v>1</v>
      </c>
      <c r="F140" s="24">
        <v>0</v>
      </c>
      <c r="G140" s="24">
        <v>0</v>
      </c>
      <c r="H140" s="25">
        <v>0</v>
      </c>
    </row>
    <row r="141" spans="1:8" ht="14.4" thickBot="1">
      <c r="A141" s="48"/>
      <c r="B141" s="23" t="s">
        <v>123</v>
      </c>
      <c r="C141" s="24">
        <v>0</v>
      </c>
      <c r="D141" s="24">
        <v>3</v>
      </c>
      <c r="E141" s="25">
        <v>3</v>
      </c>
      <c r="F141" s="24">
        <v>0</v>
      </c>
      <c r="G141" s="24">
        <v>0</v>
      </c>
      <c r="H141" s="25">
        <v>0</v>
      </c>
    </row>
    <row r="142" spans="1:8" ht="14.4" thickBot="1">
      <c r="A142" s="48"/>
      <c r="B142" s="23" t="s">
        <v>124</v>
      </c>
      <c r="C142" s="24">
        <v>0</v>
      </c>
      <c r="D142" s="24">
        <v>1</v>
      </c>
      <c r="E142" s="25">
        <v>1</v>
      </c>
      <c r="F142" s="24">
        <v>0</v>
      </c>
      <c r="G142" s="24">
        <v>0</v>
      </c>
      <c r="H142" s="25">
        <v>0</v>
      </c>
    </row>
    <row r="143" spans="1:8" ht="14.4" thickBot="1">
      <c r="A143" s="48"/>
      <c r="B143" s="23" t="s">
        <v>125</v>
      </c>
      <c r="C143" s="24">
        <v>0</v>
      </c>
      <c r="D143" s="24">
        <v>5</v>
      </c>
      <c r="E143" s="25">
        <v>5</v>
      </c>
      <c r="F143" s="24">
        <v>0</v>
      </c>
      <c r="G143" s="24">
        <v>0</v>
      </c>
      <c r="H143" s="25">
        <v>0</v>
      </c>
    </row>
    <row r="144" spans="1:8" ht="14.4" thickBot="1">
      <c r="A144" s="48"/>
      <c r="B144" s="23" t="s">
        <v>126</v>
      </c>
      <c r="C144" s="24">
        <v>0</v>
      </c>
      <c r="D144" s="24">
        <v>1</v>
      </c>
      <c r="E144" s="25">
        <v>1</v>
      </c>
      <c r="F144" s="24">
        <v>0</v>
      </c>
      <c r="G144" s="24">
        <v>0</v>
      </c>
      <c r="H144" s="25">
        <v>0</v>
      </c>
    </row>
    <row r="145" spans="1:8" ht="14.4" thickBot="1">
      <c r="A145" s="48"/>
      <c r="B145" s="23" t="s">
        <v>127</v>
      </c>
      <c r="C145" s="24">
        <v>0</v>
      </c>
      <c r="D145" s="24">
        <v>6</v>
      </c>
      <c r="E145" s="25">
        <v>6</v>
      </c>
      <c r="F145" s="24">
        <v>0</v>
      </c>
      <c r="G145" s="24">
        <v>1</v>
      </c>
      <c r="H145" s="25">
        <v>1</v>
      </c>
    </row>
    <row r="146" spans="1:8" ht="14.4" thickBot="1">
      <c r="A146" s="48"/>
      <c r="B146" s="23" t="s">
        <v>128</v>
      </c>
      <c r="C146" s="24">
        <v>0</v>
      </c>
      <c r="D146" s="24">
        <v>40</v>
      </c>
      <c r="E146" s="25">
        <v>40</v>
      </c>
      <c r="F146" s="24">
        <v>0</v>
      </c>
      <c r="G146" s="24">
        <v>1</v>
      </c>
      <c r="H146" s="25">
        <v>1</v>
      </c>
    </row>
    <row r="147" spans="1:8" ht="14.4" thickBot="1">
      <c r="A147" s="48"/>
      <c r="B147" s="23" t="s">
        <v>131</v>
      </c>
      <c r="C147" s="24">
        <v>155</v>
      </c>
      <c r="D147" s="24">
        <v>13</v>
      </c>
      <c r="E147" s="25">
        <v>165</v>
      </c>
      <c r="F147" s="24">
        <v>23</v>
      </c>
      <c r="G147" s="24">
        <v>1</v>
      </c>
      <c r="H147" s="25">
        <v>24</v>
      </c>
    </row>
    <row r="148" spans="1:8" ht="14.4" thickBot="1">
      <c r="A148" s="48"/>
      <c r="B148" s="23" t="s">
        <v>226</v>
      </c>
      <c r="C148" s="24">
        <v>0</v>
      </c>
      <c r="D148" s="24">
        <v>1</v>
      </c>
      <c r="E148" s="25">
        <v>1</v>
      </c>
      <c r="F148" s="24">
        <v>0</v>
      </c>
      <c r="G148" s="24">
        <v>0</v>
      </c>
      <c r="H148" s="25">
        <v>0</v>
      </c>
    </row>
    <row r="149" spans="1:8" ht="14.4" thickBot="1">
      <c r="A149" s="48"/>
      <c r="B149" s="23" t="s">
        <v>134</v>
      </c>
      <c r="C149" s="24">
        <v>0</v>
      </c>
      <c r="D149" s="24">
        <v>1</v>
      </c>
      <c r="E149" s="25">
        <v>1</v>
      </c>
      <c r="F149" s="24">
        <v>0</v>
      </c>
      <c r="G149" s="24">
        <v>0</v>
      </c>
      <c r="H149" s="25">
        <v>0</v>
      </c>
    </row>
    <row r="150" spans="1:8" ht="14.4" thickBot="1">
      <c r="A150" s="48"/>
      <c r="B150" s="23" t="s">
        <v>135</v>
      </c>
      <c r="C150" s="24">
        <v>0</v>
      </c>
      <c r="D150" s="24">
        <v>1</v>
      </c>
      <c r="E150" s="25">
        <v>1</v>
      </c>
      <c r="F150" s="24">
        <v>0</v>
      </c>
      <c r="G150" s="24">
        <v>0</v>
      </c>
      <c r="H150" s="25">
        <v>0</v>
      </c>
    </row>
    <row r="151" spans="1:8" ht="14.4" thickBot="1">
      <c r="A151" s="48"/>
      <c r="B151" s="23" t="s">
        <v>136</v>
      </c>
      <c r="C151" s="24">
        <v>0</v>
      </c>
      <c r="D151" s="24">
        <v>3</v>
      </c>
      <c r="E151" s="25">
        <v>3</v>
      </c>
      <c r="F151" s="24">
        <v>0</v>
      </c>
      <c r="G151" s="24">
        <v>0</v>
      </c>
      <c r="H151" s="25">
        <v>0</v>
      </c>
    </row>
    <row r="152" spans="1:8" ht="14.4" thickBot="1">
      <c r="A152" s="48"/>
      <c r="B152" s="23" t="s">
        <v>227</v>
      </c>
      <c r="C152" s="24">
        <v>0</v>
      </c>
      <c r="D152" s="24">
        <v>1</v>
      </c>
      <c r="E152" s="25">
        <v>1</v>
      </c>
      <c r="F152" s="24">
        <v>0</v>
      </c>
      <c r="G152" s="24">
        <v>0</v>
      </c>
      <c r="H152" s="25">
        <v>0</v>
      </c>
    </row>
    <row r="153" spans="1:8" ht="14.4" thickBot="1">
      <c r="A153" s="48"/>
      <c r="B153" s="23" t="s">
        <v>140</v>
      </c>
      <c r="C153" s="24">
        <v>51</v>
      </c>
      <c r="D153" s="24">
        <v>3</v>
      </c>
      <c r="E153" s="25">
        <v>54</v>
      </c>
      <c r="F153" s="24">
        <v>11</v>
      </c>
      <c r="G153" s="24">
        <v>0</v>
      </c>
      <c r="H153" s="25">
        <v>11</v>
      </c>
    </row>
    <row r="154" spans="1:8" ht="14.4" thickBot="1">
      <c r="A154" s="48"/>
      <c r="B154" s="23" t="s">
        <v>141</v>
      </c>
      <c r="C154" s="24">
        <v>2</v>
      </c>
      <c r="D154" s="24">
        <v>0</v>
      </c>
      <c r="E154" s="25">
        <v>2</v>
      </c>
      <c r="F154" s="24">
        <v>1</v>
      </c>
      <c r="G154" s="24">
        <v>0</v>
      </c>
      <c r="H154" s="25">
        <v>1</v>
      </c>
    </row>
    <row r="155" spans="1:8" ht="14.4" thickBot="1">
      <c r="A155" s="48"/>
      <c r="B155" s="23" t="s">
        <v>142</v>
      </c>
      <c r="C155" s="24">
        <v>21</v>
      </c>
      <c r="D155" s="24">
        <v>13</v>
      </c>
      <c r="E155" s="25">
        <v>34</v>
      </c>
      <c r="F155" s="24">
        <v>15</v>
      </c>
      <c r="G155" s="24">
        <v>0</v>
      </c>
      <c r="H155" s="25">
        <v>15</v>
      </c>
    </row>
    <row r="156" spans="1:8" ht="14.4" thickBot="1">
      <c r="A156" s="48"/>
      <c r="B156" s="23" t="s">
        <v>143</v>
      </c>
      <c r="C156" s="24">
        <v>1</v>
      </c>
      <c r="D156" s="24">
        <v>0</v>
      </c>
      <c r="E156" s="25">
        <v>1</v>
      </c>
      <c r="F156" s="24">
        <v>3</v>
      </c>
      <c r="G156" s="24">
        <v>0</v>
      </c>
      <c r="H156" s="25">
        <v>3</v>
      </c>
    </row>
    <row r="157" spans="1:8" ht="14.4" thickBot="1">
      <c r="A157" s="48"/>
      <c r="B157" s="23" t="s">
        <v>228</v>
      </c>
      <c r="C157" s="24">
        <v>0</v>
      </c>
      <c r="D157" s="24">
        <v>1</v>
      </c>
      <c r="E157" s="25">
        <v>1</v>
      </c>
      <c r="F157" s="24">
        <v>0</v>
      </c>
      <c r="G157" s="24">
        <v>0</v>
      </c>
      <c r="H157" s="25">
        <v>0</v>
      </c>
    </row>
    <row r="158" spans="1:8" ht="14.4" thickBot="1">
      <c r="A158" s="48"/>
      <c r="B158" s="23" t="s">
        <v>144</v>
      </c>
      <c r="C158" s="24">
        <v>0</v>
      </c>
      <c r="D158" s="24">
        <v>6</v>
      </c>
      <c r="E158" s="25">
        <v>6</v>
      </c>
      <c r="F158" s="24">
        <v>0</v>
      </c>
      <c r="G158" s="24">
        <v>1</v>
      </c>
      <c r="H158" s="25">
        <v>1</v>
      </c>
    </row>
    <row r="159" spans="1:8" ht="14.4" thickBot="1">
      <c r="A159" s="48"/>
      <c r="B159" s="23" t="s">
        <v>145</v>
      </c>
      <c r="C159" s="24">
        <v>0</v>
      </c>
      <c r="D159" s="24">
        <v>1</v>
      </c>
      <c r="E159" s="25">
        <v>1</v>
      </c>
      <c r="F159" s="24">
        <v>0</v>
      </c>
      <c r="G159" s="24">
        <v>0</v>
      </c>
      <c r="H159" s="25">
        <v>0</v>
      </c>
    </row>
    <row r="160" spans="1:8" ht="14.4" thickBot="1">
      <c r="A160" s="48"/>
      <c r="B160" s="23" t="s">
        <v>147</v>
      </c>
      <c r="C160" s="24">
        <v>0</v>
      </c>
      <c r="D160" s="24">
        <v>1</v>
      </c>
      <c r="E160" s="25">
        <v>1</v>
      </c>
      <c r="F160" s="24">
        <v>0</v>
      </c>
      <c r="G160" s="24">
        <v>0</v>
      </c>
      <c r="H160" s="25">
        <v>0</v>
      </c>
    </row>
    <row r="161" spans="1:8" ht="14.4" thickBot="1">
      <c r="A161" s="48"/>
      <c r="B161" s="23" t="s">
        <v>229</v>
      </c>
      <c r="C161" s="24">
        <v>0</v>
      </c>
      <c r="D161" s="24">
        <v>2</v>
      </c>
      <c r="E161" s="25">
        <v>2</v>
      </c>
      <c r="F161" s="24">
        <v>0</v>
      </c>
      <c r="G161" s="24">
        <v>0</v>
      </c>
      <c r="H161" s="25">
        <v>0</v>
      </c>
    </row>
    <row r="162" spans="1:8" ht="14.4" thickBot="1">
      <c r="A162" s="48"/>
      <c r="B162" s="23" t="s">
        <v>151</v>
      </c>
      <c r="C162" s="24">
        <v>0</v>
      </c>
      <c r="D162" s="24">
        <v>1</v>
      </c>
      <c r="E162" s="25">
        <v>1</v>
      </c>
      <c r="F162" s="24">
        <v>0</v>
      </c>
      <c r="G162" s="24">
        <v>0</v>
      </c>
      <c r="H162" s="25">
        <v>0</v>
      </c>
    </row>
    <row r="163" spans="1:8" ht="14.4" thickBot="1">
      <c r="A163" s="48"/>
      <c r="B163" s="23" t="s">
        <v>230</v>
      </c>
      <c r="C163" s="24">
        <v>0</v>
      </c>
      <c r="D163" s="24">
        <v>1</v>
      </c>
      <c r="E163" s="25">
        <v>1</v>
      </c>
      <c r="F163" s="24">
        <v>0</v>
      </c>
      <c r="G163" s="24">
        <v>0</v>
      </c>
      <c r="H163" s="25">
        <v>0</v>
      </c>
    </row>
    <row r="164" spans="1:8" ht="14.4" thickBot="1">
      <c r="A164" s="48"/>
      <c r="B164" s="23" t="s">
        <v>156</v>
      </c>
      <c r="C164" s="24">
        <v>0</v>
      </c>
      <c r="D164" s="24">
        <v>3</v>
      </c>
      <c r="E164" s="25">
        <v>3</v>
      </c>
      <c r="F164" s="24">
        <v>0</v>
      </c>
      <c r="G164" s="24">
        <v>1</v>
      </c>
      <c r="H164" s="25">
        <v>1</v>
      </c>
    </row>
    <row r="165" spans="1:8" ht="14.4" thickBot="1">
      <c r="A165" s="48"/>
      <c r="B165" s="23" t="s">
        <v>157</v>
      </c>
      <c r="C165" s="24">
        <v>0</v>
      </c>
      <c r="D165" s="24">
        <v>4</v>
      </c>
      <c r="E165" s="25">
        <v>4</v>
      </c>
      <c r="F165" s="24">
        <v>0</v>
      </c>
      <c r="G165" s="24">
        <v>1</v>
      </c>
      <c r="H165" s="25">
        <v>1</v>
      </c>
    </row>
    <row r="166" spans="1:8" ht="14.4" thickBot="1">
      <c r="A166" s="48"/>
      <c r="B166" s="23" t="s">
        <v>158</v>
      </c>
      <c r="C166" s="24">
        <v>6</v>
      </c>
      <c r="D166" s="24">
        <v>2</v>
      </c>
      <c r="E166" s="25">
        <v>8</v>
      </c>
      <c r="F166" s="24">
        <v>6</v>
      </c>
      <c r="G166" s="24">
        <v>0</v>
      </c>
      <c r="H166" s="25">
        <v>6</v>
      </c>
    </row>
    <row r="167" spans="1:8" ht="14.4" thickBot="1">
      <c r="A167" s="48"/>
      <c r="B167" s="23" t="s">
        <v>231</v>
      </c>
      <c r="C167" s="24">
        <v>1</v>
      </c>
      <c r="D167" s="24">
        <v>0</v>
      </c>
      <c r="E167" s="25">
        <v>1</v>
      </c>
      <c r="F167" s="24">
        <v>1</v>
      </c>
      <c r="G167" s="24">
        <v>0</v>
      </c>
      <c r="H167" s="25">
        <v>1</v>
      </c>
    </row>
    <row r="168" spans="1:8" ht="14.4" thickBot="1">
      <c r="A168" s="48"/>
      <c r="B168" s="23" t="s">
        <v>232</v>
      </c>
      <c r="C168" s="24">
        <v>0</v>
      </c>
      <c r="D168" s="24">
        <v>1</v>
      </c>
      <c r="E168" s="25">
        <v>1</v>
      </c>
      <c r="F168" s="24">
        <v>0</v>
      </c>
      <c r="G168" s="24">
        <v>0</v>
      </c>
      <c r="H168" s="25">
        <v>0</v>
      </c>
    </row>
    <row r="169" spans="1:8" ht="14.4" thickBot="1">
      <c r="A169" s="48"/>
      <c r="B169" s="23" t="s">
        <v>160</v>
      </c>
      <c r="C169" s="24">
        <v>0</v>
      </c>
      <c r="D169" s="24">
        <v>1</v>
      </c>
      <c r="E169" s="25">
        <v>1</v>
      </c>
      <c r="F169" s="24">
        <v>0</v>
      </c>
      <c r="G169" s="24">
        <v>1</v>
      </c>
      <c r="H169" s="25">
        <v>1</v>
      </c>
    </row>
    <row r="170" spans="1:8" ht="14.4" thickBot="1">
      <c r="A170" s="48"/>
      <c r="B170" s="23" t="s">
        <v>162</v>
      </c>
      <c r="C170" s="24">
        <v>2</v>
      </c>
      <c r="D170" s="24">
        <v>8</v>
      </c>
      <c r="E170" s="25">
        <v>10</v>
      </c>
      <c r="F170" s="24">
        <v>0</v>
      </c>
      <c r="G170" s="24">
        <v>1</v>
      </c>
      <c r="H170" s="25">
        <v>1</v>
      </c>
    </row>
    <row r="171" spans="1:8" ht="14.4" thickBot="1">
      <c r="A171" s="48"/>
      <c r="B171" s="23" t="s">
        <v>163</v>
      </c>
      <c r="C171" s="24">
        <v>0</v>
      </c>
      <c r="D171" s="24">
        <v>168</v>
      </c>
      <c r="E171" s="25">
        <v>168</v>
      </c>
      <c r="F171" s="24">
        <v>0</v>
      </c>
      <c r="G171" s="24">
        <v>17</v>
      </c>
      <c r="H171" s="25">
        <v>17</v>
      </c>
    </row>
    <row r="172" spans="1:8" ht="14.4" thickBot="1">
      <c r="A172" s="48"/>
      <c r="B172" s="23" t="s">
        <v>164</v>
      </c>
      <c r="C172" s="24">
        <v>0</v>
      </c>
      <c r="D172" s="24">
        <v>14</v>
      </c>
      <c r="E172" s="25">
        <v>14</v>
      </c>
      <c r="F172" s="24">
        <v>0</v>
      </c>
      <c r="G172" s="24">
        <v>0</v>
      </c>
      <c r="H172" s="25">
        <v>0</v>
      </c>
    </row>
    <row r="173" spans="1:8" ht="14.4" thickBot="1">
      <c r="A173" s="48"/>
      <c r="B173" s="23" t="s">
        <v>165</v>
      </c>
      <c r="C173" s="24">
        <v>8</v>
      </c>
      <c r="D173" s="24">
        <v>0</v>
      </c>
      <c r="E173" s="25">
        <v>8</v>
      </c>
      <c r="F173" s="24">
        <v>1</v>
      </c>
      <c r="G173" s="24">
        <v>0</v>
      </c>
      <c r="H173" s="25">
        <v>1</v>
      </c>
    </row>
    <row r="174" spans="1:8" ht="14.4" thickBot="1">
      <c r="A174" s="48"/>
      <c r="B174" s="23" t="s">
        <v>166</v>
      </c>
      <c r="C174" s="24">
        <v>0</v>
      </c>
      <c r="D174" s="24">
        <v>1</v>
      </c>
      <c r="E174" s="25">
        <v>1</v>
      </c>
      <c r="F174" s="24">
        <v>0</v>
      </c>
      <c r="G174" s="24">
        <v>0</v>
      </c>
      <c r="H174" s="25">
        <v>0</v>
      </c>
    </row>
    <row r="175" spans="1:8" ht="14.4" thickBot="1">
      <c r="A175" s="48"/>
      <c r="B175" s="23" t="s">
        <v>167</v>
      </c>
      <c r="C175" s="24">
        <v>0</v>
      </c>
      <c r="D175" s="24">
        <v>9</v>
      </c>
      <c r="E175" s="25">
        <v>9</v>
      </c>
      <c r="F175" s="24">
        <v>0</v>
      </c>
      <c r="G175" s="24">
        <v>1</v>
      </c>
      <c r="H175" s="25">
        <v>1</v>
      </c>
    </row>
    <row r="176" spans="1:8" ht="14.4" thickBot="1">
      <c r="A176" s="48"/>
      <c r="B176" s="23" t="s">
        <v>168</v>
      </c>
      <c r="C176" s="24">
        <v>0</v>
      </c>
      <c r="D176" s="24">
        <v>2</v>
      </c>
      <c r="E176" s="25">
        <v>2</v>
      </c>
      <c r="F176" s="24">
        <v>0</v>
      </c>
      <c r="G176" s="24">
        <v>1</v>
      </c>
      <c r="H176" s="25">
        <v>1</v>
      </c>
    </row>
    <row r="177" spans="1:8" ht="14.4" thickBot="1">
      <c r="A177" s="48"/>
      <c r="B177" s="23" t="s">
        <v>233</v>
      </c>
      <c r="C177" s="24">
        <v>0</v>
      </c>
      <c r="D177" s="24">
        <v>1</v>
      </c>
      <c r="E177" s="25">
        <v>1</v>
      </c>
      <c r="F177" s="24">
        <v>0</v>
      </c>
      <c r="G177" s="24">
        <v>0</v>
      </c>
      <c r="H177" s="25">
        <v>0</v>
      </c>
    </row>
    <row r="178" spans="1:8" ht="14.4" thickBot="1">
      <c r="A178" s="48"/>
      <c r="B178" s="23" t="s">
        <v>169</v>
      </c>
      <c r="C178" s="24">
        <v>0</v>
      </c>
      <c r="D178" s="24">
        <v>10</v>
      </c>
      <c r="E178" s="25">
        <v>10</v>
      </c>
      <c r="F178" s="24">
        <v>0</v>
      </c>
      <c r="G178" s="24">
        <v>1</v>
      </c>
      <c r="H178" s="25">
        <v>1</v>
      </c>
    </row>
    <row r="179" spans="1:8" ht="14.4" thickBot="1">
      <c r="A179" s="48"/>
      <c r="B179" s="23" t="s">
        <v>170</v>
      </c>
      <c r="C179" s="24">
        <v>0</v>
      </c>
      <c r="D179" s="24">
        <v>1</v>
      </c>
      <c r="E179" s="25">
        <v>1</v>
      </c>
      <c r="F179" s="24">
        <v>0</v>
      </c>
      <c r="G179" s="24">
        <v>1</v>
      </c>
      <c r="H179" s="25">
        <v>1</v>
      </c>
    </row>
    <row r="180" spans="1:8" ht="14.4" thickBot="1">
      <c r="A180" s="48"/>
      <c r="B180" s="23" t="s">
        <v>171</v>
      </c>
      <c r="C180" s="24">
        <v>0</v>
      </c>
      <c r="D180" s="24">
        <v>3</v>
      </c>
      <c r="E180" s="25">
        <v>3</v>
      </c>
      <c r="F180" s="24">
        <v>0</v>
      </c>
      <c r="G180" s="24">
        <v>2</v>
      </c>
      <c r="H180" s="25">
        <v>2</v>
      </c>
    </row>
    <row r="181" spans="1:8" ht="14.4" thickBot="1">
      <c r="A181" s="48"/>
      <c r="B181" s="23" t="s">
        <v>172</v>
      </c>
      <c r="C181" s="24">
        <v>0</v>
      </c>
      <c r="D181" s="24">
        <v>10</v>
      </c>
      <c r="E181" s="25">
        <v>10</v>
      </c>
      <c r="F181" s="24">
        <v>0</v>
      </c>
      <c r="G181" s="24">
        <v>1</v>
      </c>
      <c r="H181" s="25">
        <v>1</v>
      </c>
    </row>
    <row r="182" spans="1:8" ht="14.4" thickBot="1">
      <c r="A182" s="48"/>
      <c r="B182" s="23" t="s">
        <v>173</v>
      </c>
      <c r="C182" s="24">
        <v>0</v>
      </c>
      <c r="D182" s="24">
        <v>1</v>
      </c>
      <c r="E182" s="25">
        <v>1</v>
      </c>
      <c r="F182" s="24">
        <v>0</v>
      </c>
      <c r="G182" s="24">
        <v>0</v>
      </c>
      <c r="H182" s="25">
        <v>0</v>
      </c>
    </row>
    <row r="183" spans="1:8" ht="14.4" thickBot="1">
      <c r="A183" s="48"/>
      <c r="B183" s="23" t="s">
        <v>175</v>
      </c>
      <c r="C183" s="24">
        <v>0</v>
      </c>
      <c r="D183" s="24">
        <v>0</v>
      </c>
      <c r="E183" s="25">
        <v>0</v>
      </c>
      <c r="F183" s="24">
        <v>0</v>
      </c>
      <c r="G183" s="24">
        <v>1</v>
      </c>
      <c r="H183" s="25">
        <v>1</v>
      </c>
    </row>
    <row r="184" spans="1:8" ht="14.4" thickBot="1">
      <c r="A184" s="48"/>
      <c r="B184" s="23" t="s">
        <v>234</v>
      </c>
      <c r="C184" s="24">
        <v>0</v>
      </c>
      <c r="D184" s="24">
        <v>1</v>
      </c>
      <c r="E184" s="25">
        <v>1</v>
      </c>
      <c r="F184" s="24">
        <v>0</v>
      </c>
      <c r="G184" s="24">
        <v>0</v>
      </c>
      <c r="H184" s="25">
        <v>0</v>
      </c>
    </row>
    <row r="185" spans="1:8" ht="14.4" thickBot="1">
      <c r="A185" s="48"/>
      <c r="B185" s="23" t="s">
        <v>178</v>
      </c>
      <c r="C185" s="24">
        <v>0</v>
      </c>
      <c r="D185" s="24">
        <v>1</v>
      </c>
      <c r="E185" s="25">
        <v>1</v>
      </c>
      <c r="F185" s="24">
        <v>0</v>
      </c>
      <c r="G185" s="24">
        <v>0</v>
      </c>
      <c r="H185" s="25">
        <v>0</v>
      </c>
    </row>
    <row r="186" spans="1:8" ht="14.4" thickBot="1">
      <c r="A186" s="48"/>
      <c r="B186" s="23" t="s">
        <v>179</v>
      </c>
      <c r="C186" s="24">
        <v>0</v>
      </c>
      <c r="D186" s="24">
        <v>2</v>
      </c>
      <c r="E186" s="25">
        <v>2</v>
      </c>
      <c r="F186" s="24">
        <v>0</v>
      </c>
      <c r="G186" s="24">
        <v>1</v>
      </c>
      <c r="H186" s="25">
        <v>1</v>
      </c>
    </row>
    <row r="187" spans="1:8" ht="14.4" thickBot="1">
      <c r="A187" s="48"/>
      <c r="B187" s="23" t="s">
        <v>180</v>
      </c>
      <c r="C187" s="24">
        <v>4</v>
      </c>
      <c r="D187" s="24">
        <v>20</v>
      </c>
      <c r="E187" s="25">
        <v>21</v>
      </c>
      <c r="F187" s="24">
        <v>1</v>
      </c>
      <c r="G187" s="24">
        <v>1</v>
      </c>
      <c r="H187" s="25">
        <v>2</v>
      </c>
    </row>
    <row r="188" spans="1:8" ht="14.4" thickBot="1">
      <c r="A188" s="48"/>
      <c r="B188" s="23" t="s">
        <v>182</v>
      </c>
      <c r="C188" s="24">
        <v>25</v>
      </c>
      <c r="D188" s="24">
        <v>30</v>
      </c>
      <c r="E188" s="25">
        <v>51</v>
      </c>
      <c r="F188" s="24">
        <v>6</v>
      </c>
      <c r="G188" s="24">
        <v>2</v>
      </c>
      <c r="H188" s="25">
        <v>8</v>
      </c>
    </row>
    <row r="189" spans="1:8" ht="14.4" thickBot="1">
      <c r="A189" s="48"/>
      <c r="B189" s="23" t="s">
        <v>183</v>
      </c>
      <c r="C189" s="24">
        <v>1</v>
      </c>
      <c r="D189" s="24">
        <v>31</v>
      </c>
      <c r="E189" s="25">
        <v>32</v>
      </c>
      <c r="F189" s="24">
        <v>11</v>
      </c>
      <c r="G189" s="24">
        <v>3</v>
      </c>
      <c r="H189" s="25">
        <v>14</v>
      </c>
    </row>
    <row r="190" spans="1:8" ht="14.4" thickBot="1">
      <c r="A190" s="48"/>
      <c r="B190" s="23" t="s">
        <v>184</v>
      </c>
      <c r="C190" s="24">
        <v>0</v>
      </c>
      <c r="D190" s="24">
        <v>1</v>
      </c>
      <c r="E190" s="25">
        <v>1</v>
      </c>
      <c r="F190" s="24">
        <v>0</v>
      </c>
      <c r="G190" s="24">
        <v>1</v>
      </c>
      <c r="H190" s="25">
        <v>1</v>
      </c>
    </row>
    <row r="191" spans="1:8" ht="14.4" thickBot="1">
      <c r="A191" s="48"/>
      <c r="B191" s="23" t="s">
        <v>188</v>
      </c>
      <c r="C191" s="24">
        <v>0</v>
      </c>
      <c r="D191" s="24">
        <v>20</v>
      </c>
      <c r="E191" s="25">
        <v>20</v>
      </c>
      <c r="F191" s="24">
        <v>1</v>
      </c>
      <c r="G191" s="24">
        <v>0</v>
      </c>
      <c r="H191" s="25">
        <v>1</v>
      </c>
    </row>
    <row r="192" spans="1:8" ht="14.4" thickBot="1">
      <c r="A192" s="48"/>
      <c r="B192" s="23" t="s">
        <v>189</v>
      </c>
      <c r="C192" s="24">
        <v>36</v>
      </c>
      <c r="D192" s="24">
        <v>18</v>
      </c>
      <c r="E192" s="25">
        <v>52</v>
      </c>
      <c r="F192" s="24">
        <v>12</v>
      </c>
      <c r="G192" s="24">
        <v>1</v>
      </c>
      <c r="H192" s="25">
        <v>13</v>
      </c>
    </row>
    <row r="193" spans="1:8" ht="14.4" thickBot="1">
      <c r="A193" s="48"/>
      <c r="B193" s="23" t="s">
        <v>190</v>
      </c>
      <c r="C193" s="24">
        <v>0</v>
      </c>
      <c r="D193" s="24">
        <v>8</v>
      </c>
      <c r="E193" s="25">
        <v>8</v>
      </c>
      <c r="F193" s="24">
        <v>0</v>
      </c>
      <c r="G193" s="24">
        <v>2</v>
      </c>
      <c r="H193" s="25">
        <v>2</v>
      </c>
    </row>
    <row r="194" spans="1:8" ht="14.4" thickBot="1">
      <c r="A194" s="48"/>
      <c r="B194" s="23" t="s">
        <v>191</v>
      </c>
      <c r="C194" s="24">
        <v>8</v>
      </c>
      <c r="D194" s="24">
        <v>7</v>
      </c>
      <c r="E194" s="25">
        <v>15</v>
      </c>
      <c r="F194" s="24">
        <v>2</v>
      </c>
      <c r="G194" s="24">
        <v>0</v>
      </c>
      <c r="H194" s="25">
        <v>2</v>
      </c>
    </row>
    <row r="195" spans="1:8" ht="14.4" thickBot="1">
      <c r="A195" s="48"/>
      <c r="B195" s="23" t="s">
        <v>235</v>
      </c>
      <c r="C195" s="24">
        <v>19</v>
      </c>
      <c r="D195" s="24">
        <v>0</v>
      </c>
      <c r="E195" s="25">
        <v>19</v>
      </c>
      <c r="F195" s="24">
        <v>0</v>
      </c>
      <c r="G195" s="24">
        <v>0</v>
      </c>
      <c r="H195" s="25">
        <v>0</v>
      </c>
    </row>
    <row r="196" spans="1:8" ht="14.4" thickBot="1">
      <c r="A196" s="48"/>
      <c r="B196" s="23" t="s">
        <v>193</v>
      </c>
      <c r="C196" s="24">
        <v>19</v>
      </c>
      <c r="D196" s="24">
        <v>3</v>
      </c>
      <c r="E196" s="25">
        <v>22</v>
      </c>
      <c r="F196" s="24">
        <v>1</v>
      </c>
      <c r="G196" s="24">
        <v>0</v>
      </c>
      <c r="H196" s="25">
        <v>1</v>
      </c>
    </row>
    <row r="197" spans="1:8" ht="14.4" thickBot="1">
      <c r="A197" s="48"/>
      <c r="B197" s="23" t="s">
        <v>194</v>
      </c>
      <c r="C197" s="24">
        <v>25</v>
      </c>
      <c r="D197" s="24">
        <v>2</v>
      </c>
      <c r="E197" s="25">
        <v>27</v>
      </c>
      <c r="F197" s="24">
        <v>3</v>
      </c>
      <c r="G197" s="24">
        <v>0</v>
      </c>
      <c r="H197" s="25">
        <v>3</v>
      </c>
    </row>
    <row r="198" spans="1:8" ht="14.4" thickBot="1">
      <c r="A198" s="48"/>
      <c r="B198" s="23" t="s">
        <v>195</v>
      </c>
      <c r="C198" s="24">
        <v>43</v>
      </c>
      <c r="D198" s="24">
        <v>7</v>
      </c>
      <c r="E198" s="25">
        <v>50</v>
      </c>
      <c r="F198" s="24">
        <v>13</v>
      </c>
      <c r="G198" s="24">
        <v>0</v>
      </c>
      <c r="H198" s="25">
        <v>13</v>
      </c>
    </row>
    <row r="199" spans="1:8" ht="14.4" thickBot="1">
      <c r="A199" s="48"/>
      <c r="B199" s="23" t="s">
        <v>197</v>
      </c>
      <c r="C199" s="24">
        <v>57</v>
      </c>
      <c r="D199" s="24">
        <v>5</v>
      </c>
      <c r="E199" s="25">
        <v>59</v>
      </c>
      <c r="F199" s="24">
        <v>5</v>
      </c>
      <c r="G199" s="24">
        <v>0</v>
      </c>
      <c r="H199" s="25">
        <v>5</v>
      </c>
    </row>
    <row r="200" spans="1:8" ht="14.4" thickBot="1">
      <c r="A200" s="48"/>
      <c r="B200" s="23" t="s">
        <v>199</v>
      </c>
      <c r="C200" s="24">
        <v>0</v>
      </c>
      <c r="D200" s="24">
        <v>4</v>
      </c>
      <c r="E200" s="25">
        <v>4</v>
      </c>
      <c r="F200" s="24">
        <v>0</v>
      </c>
      <c r="G200" s="24">
        <v>0</v>
      </c>
      <c r="H200" s="25">
        <v>0</v>
      </c>
    </row>
    <row r="201" spans="1:8" ht="14.4" thickBot="1">
      <c r="A201" s="48"/>
      <c r="B201" s="23" t="s">
        <v>200</v>
      </c>
      <c r="C201" s="24">
        <v>0</v>
      </c>
      <c r="D201" s="24">
        <v>2</v>
      </c>
      <c r="E201" s="25">
        <v>2</v>
      </c>
      <c r="F201" s="24">
        <v>0</v>
      </c>
      <c r="G201" s="24">
        <v>0</v>
      </c>
      <c r="H201" s="25">
        <v>0</v>
      </c>
    </row>
    <row r="202" spans="1:8" ht="14.4" thickBot="1">
      <c r="A202" s="48"/>
      <c r="B202" s="23" t="s">
        <v>201</v>
      </c>
      <c r="C202" s="24">
        <v>20</v>
      </c>
      <c r="D202" s="24">
        <v>0</v>
      </c>
      <c r="E202" s="25">
        <v>20</v>
      </c>
      <c r="F202" s="24">
        <v>5</v>
      </c>
      <c r="G202" s="24">
        <v>0</v>
      </c>
      <c r="H202" s="25">
        <v>5</v>
      </c>
    </row>
    <row r="203" spans="1:8" ht="14.4" thickBot="1">
      <c r="A203" s="48"/>
      <c r="B203" s="23" t="s">
        <v>202</v>
      </c>
      <c r="C203" s="24">
        <v>23</v>
      </c>
      <c r="D203" s="24">
        <v>5</v>
      </c>
      <c r="E203" s="25">
        <v>28</v>
      </c>
      <c r="F203" s="24">
        <v>9</v>
      </c>
      <c r="G203" s="24">
        <v>0</v>
      </c>
      <c r="H203" s="25">
        <v>9</v>
      </c>
    </row>
    <row r="204" spans="1:8" ht="14.4" thickBot="1">
      <c r="A204" s="48"/>
      <c r="B204" s="23" t="s">
        <v>203</v>
      </c>
      <c r="C204" s="24">
        <v>0</v>
      </c>
      <c r="D204" s="24">
        <v>1</v>
      </c>
      <c r="E204" s="25">
        <v>1</v>
      </c>
      <c r="F204" s="24">
        <v>0</v>
      </c>
      <c r="G204" s="24">
        <v>0</v>
      </c>
      <c r="H204" s="25">
        <v>0</v>
      </c>
    </row>
    <row r="205" spans="1:8" ht="14.4" thickBot="1">
      <c r="A205" s="48"/>
      <c r="B205" s="23" t="s">
        <v>204</v>
      </c>
      <c r="C205" s="24">
        <v>0</v>
      </c>
      <c r="D205" s="24">
        <v>2</v>
      </c>
      <c r="E205" s="25">
        <v>2</v>
      </c>
      <c r="F205" s="24">
        <v>0</v>
      </c>
      <c r="G205" s="24">
        <v>0</v>
      </c>
      <c r="H205" s="25">
        <v>0</v>
      </c>
    </row>
    <row r="206" spans="1:8" ht="14.4" thickBot="1">
      <c r="A206" s="48"/>
      <c r="B206" s="23" t="s">
        <v>236</v>
      </c>
      <c r="C206" s="24">
        <v>0</v>
      </c>
      <c r="D206" s="24">
        <v>1</v>
      </c>
      <c r="E206" s="25">
        <v>1</v>
      </c>
      <c r="F206" s="24">
        <v>0</v>
      </c>
      <c r="G206" s="24">
        <v>0</v>
      </c>
      <c r="H206" s="25">
        <v>0</v>
      </c>
    </row>
    <row r="207" spans="1:8" ht="14.4" thickBot="1">
      <c r="A207" s="48"/>
      <c r="B207" s="23" t="s">
        <v>205</v>
      </c>
      <c r="C207" s="24">
        <v>0</v>
      </c>
      <c r="D207" s="24">
        <v>1</v>
      </c>
      <c r="E207" s="25">
        <v>1</v>
      </c>
      <c r="F207" s="24">
        <v>0</v>
      </c>
      <c r="G207" s="24">
        <v>0</v>
      </c>
      <c r="H207" s="25">
        <v>0</v>
      </c>
    </row>
    <row r="208" spans="1:8" ht="14.4" thickBot="1">
      <c r="A208" s="48"/>
      <c r="B208" s="23" t="s">
        <v>206</v>
      </c>
      <c r="C208" s="24">
        <v>0</v>
      </c>
      <c r="D208" s="24">
        <v>70</v>
      </c>
      <c r="E208" s="25">
        <v>70</v>
      </c>
      <c r="F208" s="24">
        <v>0</v>
      </c>
      <c r="G208" s="24">
        <v>6</v>
      </c>
      <c r="H208" s="25">
        <v>6</v>
      </c>
    </row>
    <row r="209" spans="1:8" ht="14.4" thickBot="1">
      <c r="A209" s="48"/>
      <c r="B209" s="23" t="s">
        <v>209</v>
      </c>
      <c r="C209" s="24">
        <v>0</v>
      </c>
      <c r="D209" s="24">
        <v>1</v>
      </c>
      <c r="E209" s="25">
        <v>1</v>
      </c>
      <c r="F209" s="24">
        <v>0</v>
      </c>
      <c r="G209" s="24">
        <v>0</v>
      </c>
      <c r="H209" s="25">
        <v>0</v>
      </c>
    </row>
    <row r="210" spans="1:8" ht="14.4" thickBot="1">
      <c r="A210" s="48"/>
      <c r="B210" s="23" t="s">
        <v>237</v>
      </c>
      <c r="C210" s="24">
        <v>0</v>
      </c>
      <c r="D210" s="24">
        <v>1</v>
      </c>
      <c r="E210" s="25">
        <v>1</v>
      </c>
      <c r="F210" s="24">
        <v>0</v>
      </c>
      <c r="G210" s="24">
        <v>0</v>
      </c>
      <c r="H210" s="25">
        <v>0</v>
      </c>
    </row>
    <row r="211" spans="1:8" ht="14.4" thickBot="1">
      <c r="A211" s="48"/>
      <c r="B211" s="23" t="s">
        <v>210</v>
      </c>
      <c r="C211" s="24">
        <v>11</v>
      </c>
      <c r="D211" s="24">
        <v>1</v>
      </c>
      <c r="E211" s="25">
        <v>12</v>
      </c>
      <c r="F211" s="24">
        <v>2</v>
      </c>
      <c r="G211" s="24">
        <v>0</v>
      </c>
      <c r="H211" s="25">
        <v>2</v>
      </c>
    </row>
    <row r="212" spans="1:8" ht="14.4" thickBot="1">
      <c r="A212" s="48"/>
      <c r="B212" s="23" t="s">
        <v>211</v>
      </c>
      <c r="C212" s="24">
        <v>0</v>
      </c>
      <c r="D212" s="24">
        <v>4</v>
      </c>
      <c r="E212" s="25">
        <v>4</v>
      </c>
      <c r="F212" s="24">
        <v>0</v>
      </c>
      <c r="G212" s="24">
        <v>0</v>
      </c>
      <c r="H212" s="25">
        <v>0</v>
      </c>
    </row>
    <row r="213" spans="1:8" ht="14.4" thickBot="1">
      <c r="A213" s="48"/>
      <c r="B213" s="23" t="s">
        <v>214</v>
      </c>
      <c r="C213" s="24">
        <v>0</v>
      </c>
      <c r="D213" s="24">
        <v>6</v>
      </c>
      <c r="E213" s="25">
        <v>6</v>
      </c>
      <c r="F213" s="24">
        <v>0</v>
      </c>
      <c r="G213" s="24">
        <v>2</v>
      </c>
      <c r="H213" s="25">
        <v>2</v>
      </c>
    </row>
    <row r="214" spans="1:8" ht="14.4" thickBot="1">
      <c r="A214" s="48"/>
      <c r="B214" s="23" t="s">
        <v>215</v>
      </c>
      <c r="C214" s="24">
        <v>0</v>
      </c>
      <c r="D214" s="24">
        <v>18</v>
      </c>
      <c r="E214" s="25">
        <v>18</v>
      </c>
      <c r="F214" s="24">
        <v>0</v>
      </c>
      <c r="G214" s="24">
        <v>5</v>
      </c>
      <c r="H214" s="25">
        <v>5</v>
      </c>
    </row>
    <row r="215" spans="1:8" ht="14.4" thickBot="1">
      <c r="A215" s="48"/>
      <c r="B215" s="23" t="s">
        <v>238</v>
      </c>
      <c r="C215" s="24">
        <v>0</v>
      </c>
      <c r="D215" s="24">
        <v>1</v>
      </c>
      <c r="E215" s="25">
        <v>1</v>
      </c>
      <c r="F215" s="24">
        <v>0</v>
      </c>
      <c r="G215" s="24">
        <v>0</v>
      </c>
      <c r="H215" s="25">
        <v>0</v>
      </c>
    </row>
    <row r="216" spans="1:8" ht="14.4" thickBot="1">
      <c r="A216" s="48"/>
      <c r="B216" s="23" t="s">
        <v>216</v>
      </c>
      <c r="C216" s="24">
        <v>0</v>
      </c>
      <c r="D216" s="24">
        <v>1</v>
      </c>
      <c r="E216" s="25">
        <v>1</v>
      </c>
      <c r="F216" s="24">
        <v>0</v>
      </c>
      <c r="G216" s="24">
        <v>0</v>
      </c>
      <c r="H216" s="25">
        <v>0</v>
      </c>
    </row>
    <row r="217" spans="1:8" ht="14.4" thickBot="1">
      <c r="A217" s="48"/>
      <c r="B217" s="23" t="s">
        <v>239</v>
      </c>
      <c r="C217" s="24">
        <v>0</v>
      </c>
      <c r="D217" s="24">
        <v>0</v>
      </c>
      <c r="E217" s="25">
        <v>0</v>
      </c>
      <c r="F217" s="24">
        <v>0</v>
      </c>
      <c r="G217" s="24">
        <v>1</v>
      </c>
      <c r="H217" s="25">
        <v>1</v>
      </c>
    </row>
    <row r="218" spans="1:8" ht="14.4" thickBot="1">
      <c r="A218" s="48"/>
      <c r="B218" s="23" t="s">
        <v>217</v>
      </c>
      <c r="C218" s="24">
        <v>0</v>
      </c>
      <c r="D218" s="24">
        <v>1</v>
      </c>
      <c r="E218" s="25">
        <v>1</v>
      </c>
      <c r="F218" s="24">
        <v>0</v>
      </c>
      <c r="G218" s="24">
        <v>0</v>
      </c>
      <c r="H218" s="25">
        <v>0</v>
      </c>
    </row>
    <row r="219" spans="1:8" ht="14.4" thickBot="1">
      <c r="A219" s="48"/>
      <c r="B219" s="23" t="s">
        <v>240</v>
      </c>
      <c r="C219" s="24">
        <v>0</v>
      </c>
      <c r="D219" s="24">
        <v>5</v>
      </c>
      <c r="E219" s="25">
        <v>5</v>
      </c>
      <c r="F219" s="24">
        <v>0</v>
      </c>
      <c r="G219" s="24">
        <v>0</v>
      </c>
      <c r="H219" s="25">
        <v>0</v>
      </c>
    </row>
    <row r="220" spans="1:8" ht="14.4" thickBot="1">
      <c r="A220" s="48"/>
      <c r="B220" s="23" t="s">
        <v>218</v>
      </c>
      <c r="C220" s="24">
        <v>1</v>
      </c>
      <c r="D220" s="24">
        <v>0</v>
      </c>
      <c r="E220" s="25">
        <v>1</v>
      </c>
      <c r="F220" s="24">
        <v>0</v>
      </c>
      <c r="G220" s="24">
        <v>0</v>
      </c>
      <c r="H220" s="25">
        <v>0</v>
      </c>
    </row>
    <row r="221" spans="1:8" ht="14.4" thickBot="1">
      <c r="A221" s="48"/>
      <c r="B221" s="23" t="s">
        <v>219</v>
      </c>
      <c r="C221" s="24">
        <v>2</v>
      </c>
      <c r="D221" s="24">
        <v>1</v>
      </c>
      <c r="E221" s="25">
        <v>3</v>
      </c>
      <c r="F221" s="24">
        <v>0</v>
      </c>
      <c r="G221" s="24">
        <v>0</v>
      </c>
      <c r="H221" s="25">
        <v>0</v>
      </c>
    </row>
    <row r="222" spans="1:8" ht="14.4" thickBot="1">
      <c r="A222" s="49"/>
      <c r="B222" s="26" t="s">
        <v>92</v>
      </c>
      <c r="C222" s="27">
        <v>602</v>
      </c>
      <c r="D222" s="27">
        <v>708</v>
      </c>
      <c r="E222" s="27">
        <v>1284</v>
      </c>
      <c r="F222" s="27">
        <v>148</v>
      </c>
      <c r="G222" s="27">
        <v>69</v>
      </c>
      <c r="H222" s="27">
        <v>217</v>
      </c>
    </row>
    <row r="223" spans="1:8" ht="14.4" thickBot="1">
      <c r="A223" s="47" t="s">
        <v>24</v>
      </c>
      <c r="B223" s="23" t="s">
        <v>105</v>
      </c>
      <c r="C223" s="24">
        <v>0</v>
      </c>
      <c r="D223" s="24">
        <v>3</v>
      </c>
      <c r="E223" s="25">
        <v>3</v>
      </c>
      <c r="F223" s="24">
        <v>0</v>
      </c>
      <c r="G223" s="24">
        <v>0</v>
      </c>
      <c r="H223" s="25">
        <v>0</v>
      </c>
    </row>
    <row r="224" spans="1:8" ht="14.4" thickBot="1">
      <c r="A224" s="48"/>
      <c r="B224" s="23" t="s">
        <v>241</v>
      </c>
      <c r="C224" s="24">
        <v>0</v>
      </c>
      <c r="D224" s="24">
        <v>1</v>
      </c>
      <c r="E224" s="25">
        <v>1</v>
      </c>
      <c r="F224" s="24">
        <v>0</v>
      </c>
      <c r="G224" s="24">
        <v>0</v>
      </c>
      <c r="H224" s="25">
        <v>0</v>
      </c>
    </row>
    <row r="225" spans="1:8" ht="14.4" thickBot="1">
      <c r="A225" s="48"/>
      <c r="B225" s="23" t="s">
        <v>242</v>
      </c>
      <c r="C225" s="24">
        <v>4</v>
      </c>
      <c r="D225" s="24">
        <v>3</v>
      </c>
      <c r="E225" s="25">
        <v>7</v>
      </c>
      <c r="F225" s="24">
        <v>8</v>
      </c>
      <c r="G225" s="24">
        <v>1</v>
      </c>
      <c r="H225" s="25">
        <v>9</v>
      </c>
    </row>
    <row r="226" spans="1:8" ht="14.4" thickBot="1">
      <c r="A226" s="48"/>
      <c r="B226" s="23" t="s">
        <v>106</v>
      </c>
      <c r="C226" s="24">
        <v>72</v>
      </c>
      <c r="D226" s="24">
        <v>33</v>
      </c>
      <c r="E226" s="25">
        <v>98</v>
      </c>
      <c r="F226" s="24">
        <v>77</v>
      </c>
      <c r="G226" s="24">
        <v>20</v>
      </c>
      <c r="H226" s="25">
        <v>84</v>
      </c>
    </row>
    <row r="227" spans="1:8" ht="14.4" thickBot="1">
      <c r="A227" s="48"/>
      <c r="B227" s="23" t="s">
        <v>243</v>
      </c>
      <c r="C227" s="24">
        <v>1</v>
      </c>
      <c r="D227" s="24">
        <v>0</v>
      </c>
      <c r="E227" s="25">
        <v>1</v>
      </c>
      <c r="F227" s="24">
        <v>0</v>
      </c>
      <c r="G227" s="24">
        <v>0</v>
      </c>
      <c r="H227" s="25">
        <v>0</v>
      </c>
    </row>
    <row r="228" spans="1:8" ht="14.4" thickBot="1">
      <c r="A228" s="48"/>
      <c r="B228" s="23" t="s">
        <v>107</v>
      </c>
      <c r="C228" s="24">
        <v>17</v>
      </c>
      <c r="D228" s="24">
        <v>27</v>
      </c>
      <c r="E228" s="25">
        <v>43</v>
      </c>
      <c r="F228" s="24">
        <v>8</v>
      </c>
      <c r="G228" s="24">
        <v>5</v>
      </c>
      <c r="H228" s="25">
        <v>12</v>
      </c>
    </row>
    <row r="229" spans="1:8" ht="14.4" thickBot="1">
      <c r="A229" s="48"/>
      <c r="B229" s="23" t="s">
        <v>108</v>
      </c>
      <c r="C229" s="24">
        <v>0</v>
      </c>
      <c r="D229" s="24">
        <v>4</v>
      </c>
      <c r="E229" s="25">
        <v>4</v>
      </c>
      <c r="F229" s="24">
        <v>0</v>
      </c>
      <c r="G229" s="24">
        <v>2</v>
      </c>
      <c r="H229" s="25">
        <v>2</v>
      </c>
    </row>
    <row r="230" spans="1:8" ht="14.4" thickBot="1">
      <c r="A230" s="48"/>
      <c r="B230" s="23" t="s">
        <v>244</v>
      </c>
      <c r="C230" s="24">
        <v>0</v>
      </c>
      <c r="D230" s="24">
        <v>2</v>
      </c>
      <c r="E230" s="25">
        <v>2</v>
      </c>
      <c r="F230" s="24">
        <v>0</v>
      </c>
      <c r="G230" s="24">
        <v>1</v>
      </c>
      <c r="H230" s="25">
        <v>1</v>
      </c>
    </row>
    <row r="231" spans="1:8" ht="14.4" thickBot="1">
      <c r="A231" s="48"/>
      <c r="B231" s="23" t="s">
        <v>245</v>
      </c>
      <c r="C231" s="24">
        <v>0</v>
      </c>
      <c r="D231" s="24">
        <v>3</v>
      </c>
      <c r="E231" s="25">
        <v>3</v>
      </c>
      <c r="F231" s="24">
        <v>0</v>
      </c>
      <c r="G231" s="24">
        <v>1</v>
      </c>
      <c r="H231" s="25">
        <v>1</v>
      </c>
    </row>
    <row r="232" spans="1:8" ht="14.4" thickBot="1">
      <c r="A232" s="48"/>
      <c r="B232" s="23" t="s">
        <v>246</v>
      </c>
      <c r="C232" s="24">
        <v>0</v>
      </c>
      <c r="D232" s="24">
        <v>1</v>
      </c>
      <c r="E232" s="25">
        <v>1</v>
      </c>
      <c r="F232" s="24">
        <v>0</v>
      </c>
      <c r="G232" s="24">
        <v>0</v>
      </c>
      <c r="H232" s="25">
        <v>0</v>
      </c>
    </row>
    <row r="233" spans="1:8" ht="14.4" thickBot="1">
      <c r="A233" s="48"/>
      <c r="B233" s="23" t="s">
        <v>109</v>
      </c>
      <c r="C233" s="24">
        <v>44</v>
      </c>
      <c r="D233" s="24">
        <v>43</v>
      </c>
      <c r="E233" s="25">
        <v>84</v>
      </c>
      <c r="F233" s="24">
        <v>25</v>
      </c>
      <c r="G233" s="24">
        <v>9</v>
      </c>
      <c r="H233" s="25">
        <v>32</v>
      </c>
    </row>
    <row r="234" spans="1:8" ht="14.4" thickBot="1">
      <c r="A234" s="48"/>
      <c r="B234" s="23" t="s">
        <v>110</v>
      </c>
      <c r="C234" s="24">
        <v>8</v>
      </c>
      <c r="D234" s="24">
        <v>30</v>
      </c>
      <c r="E234" s="25">
        <v>37</v>
      </c>
      <c r="F234" s="24">
        <v>4</v>
      </c>
      <c r="G234" s="24">
        <v>7</v>
      </c>
      <c r="H234" s="25">
        <v>11</v>
      </c>
    </row>
    <row r="235" spans="1:8" ht="14.4" thickBot="1">
      <c r="A235" s="48"/>
      <c r="B235" s="23" t="s">
        <v>111</v>
      </c>
      <c r="C235" s="24">
        <v>0</v>
      </c>
      <c r="D235" s="24">
        <v>1</v>
      </c>
      <c r="E235" s="25">
        <v>1</v>
      </c>
      <c r="F235" s="24">
        <v>0</v>
      </c>
      <c r="G235" s="24">
        <v>0</v>
      </c>
      <c r="H235" s="25">
        <v>0</v>
      </c>
    </row>
    <row r="236" spans="1:8" ht="14.4" thickBot="1">
      <c r="A236" s="48"/>
      <c r="B236" s="23" t="s">
        <v>112</v>
      </c>
      <c r="C236" s="24">
        <v>1</v>
      </c>
      <c r="D236" s="24">
        <v>20</v>
      </c>
      <c r="E236" s="25">
        <v>21</v>
      </c>
      <c r="F236" s="24">
        <v>0</v>
      </c>
      <c r="G236" s="24">
        <v>2</v>
      </c>
      <c r="H236" s="25">
        <v>2</v>
      </c>
    </row>
    <row r="237" spans="1:8" ht="14.4" thickBot="1">
      <c r="A237" s="48"/>
      <c r="B237" s="23" t="s">
        <v>247</v>
      </c>
      <c r="C237" s="24">
        <v>1</v>
      </c>
      <c r="D237" s="24">
        <v>1</v>
      </c>
      <c r="E237" s="25">
        <v>2</v>
      </c>
      <c r="F237" s="24">
        <v>0</v>
      </c>
      <c r="G237" s="24">
        <v>0</v>
      </c>
      <c r="H237" s="25">
        <v>0</v>
      </c>
    </row>
    <row r="238" spans="1:8" ht="14.4" thickBot="1">
      <c r="A238" s="48"/>
      <c r="B238" s="23" t="s">
        <v>248</v>
      </c>
      <c r="C238" s="24">
        <v>0</v>
      </c>
      <c r="D238" s="24">
        <v>3</v>
      </c>
      <c r="E238" s="25">
        <v>3</v>
      </c>
      <c r="F238" s="24">
        <v>0</v>
      </c>
      <c r="G238" s="24">
        <v>1</v>
      </c>
      <c r="H238" s="25">
        <v>1</v>
      </c>
    </row>
    <row r="239" spans="1:8" ht="14.4" thickBot="1">
      <c r="A239" s="48"/>
      <c r="B239" s="23" t="s">
        <v>249</v>
      </c>
      <c r="C239" s="24">
        <v>0</v>
      </c>
      <c r="D239" s="24">
        <v>1</v>
      </c>
      <c r="E239" s="25">
        <v>1</v>
      </c>
      <c r="F239" s="24">
        <v>0</v>
      </c>
      <c r="G239" s="24">
        <v>0</v>
      </c>
      <c r="H239" s="25">
        <v>0</v>
      </c>
    </row>
    <row r="240" spans="1:8" ht="14.4" thickBot="1">
      <c r="A240" s="48"/>
      <c r="B240" s="23" t="s">
        <v>250</v>
      </c>
      <c r="C240" s="24">
        <v>0</v>
      </c>
      <c r="D240" s="24">
        <v>4</v>
      </c>
      <c r="E240" s="25">
        <v>4</v>
      </c>
      <c r="F240" s="24">
        <v>0</v>
      </c>
      <c r="G240" s="24">
        <v>2</v>
      </c>
      <c r="H240" s="25">
        <v>2</v>
      </c>
    </row>
    <row r="241" spans="1:8" ht="14.4" thickBot="1">
      <c r="A241" s="48"/>
      <c r="B241" s="23" t="s">
        <v>251</v>
      </c>
      <c r="C241" s="24">
        <v>0</v>
      </c>
      <c r="D241" s="24">
        <v>1</v>
      </c>
      <c r="E241" s="25">
        <v>1</v>
      </c>
      <c r="F241" s="24">
        <v>0</v>
      </c>
      <c r="G241" s="24">
        <v>0</v>
      </c>
      <c r="H241" s="25">
        <v>0</v>
      </c>
    </row>
    <row r="242" spans="1:8" ht="14.4" thickBot="1">
      <c r="A242" s="48"/>
      <c r="B242" s="23" t="s">
        <v>113</v>
      </c>
      <c r="C242" s="24">
        <v>1</v>
      </c>
      <c r="D242" s="24">
        <v>6</v>
      </c>
      <c r="E242" s="25">
        <v>7</v>
      </c>
      <c r="F242" s="24">
        <v>0</v>
      </c>
      <c r="G242" s="24">
        <v>2</v>
      </c>
      <c r="H242" s="25">
        <v>2</v>
      </c>
    </row>
    <row r="243" spans="1:8" ht="14.4" thickBot="1">
      <c r="A243" s="48"/>
      <c r="B243" s="23" t="s">
        <v>115</v>
      </c>
      <c r="C243" s="24">
        <v>0</v>
      </c>
      <c r="D243" s="24">
        <v>15</v>
      </c>
      <c r="E243" s="25">
        <v>15</v>
      </c>
      <c r="F243" s="24">
        <v>0</v>
      </c>
      <c r="G243" s="24">
        <v>10</v>
      </c>
      <c r="H243" s="25">
        <v>10</v>
      </c>
    </row>
    <row r="244" spans="1:8" ht="14.4" thickBot="1">
      <c r="A244" s="48"/>
      <c r="B244" s="23" t="s">
        <v>252</v>
      </c>
      <c r="C244" s="24">
        <v>0</v>
      </c>
      <c r="D244" s="24">
        <v>0</v>
      </c>
      <c r="E244" s="25">
        <v>0</v>
      </c>
      <c r="F244" s="24">
        <v>0</v>
      </c>
      <c r="G244" s="24">
        <v>1</v>
      </c>
      <c r="H244" s="25">
        <v>1</v>
      </c>
    </row>
    <row r="245" spans="1:8" ht="14.4" thickBot="1">
      <c r="A245" s="48"/>
      <c r="B245" s="23" t="s">
        <v>116</v>
      </c>
      <c r="C245" s="24">
        <v>0</v>
      </c>
      <c r="D245" s="24">
        <v>26</v>
      </c>
      <c r="E245" s="25">
        <v>26</v>
      </c>
      <c r="F245" s="24">
        <v>9</v>
      </c>
      <c r="G245" s="24">
        <v>11</v>
      </c>
      <c r="H245" s="25">
        <v>18</v>
      </c>
    </row>
    <row r="246" spans="1:8" ht="14.4" thickBot="1">
      <c r="A246" s="48"/>
      <c r="B246" s="23" t="s">
        <v>223</v>
      </c>
      <c r="C246" s="24">
        <v>0</v>
      </c>
      <c r="D246" s="24">
        <v>12</v>
      </c>
      <c r="E246" s="25">
        <v>12</v>
      </c>
      <c r="F246" s="24">
        <v>0</v>
      </c>
      <c r="G246" s="24">
        <v>8</v>
      </c>
      <c r="H246" s="25">
        <v>8</v>
      </c>
    </row>
    <row r="247" spans="1:8" ht="14.4" thickBot="1">
      <c r="A247" s="48"/>
      <c r="B247" s="23" t="s">
        <v>117</v>
      </c>
      <c r="C247" s="24">
        <v>2</v>
      </c>
      <c r="D247" s="24">
        <v>5</v>
      </c>
      <c r="E247" s="25">
        <v>7</v>
      </c>
      <c r="F247" s="24">
        <v>0</v>
      </c>
      <c r="G247" s="24">
        <v>2</v>
      </c>
      <c r="H247" s="25">
        <v>2</v>
      </c>
    </row>
    <row r="248" spans="1:8" ht="14.4" thickBot="1">
      <c r="A248" s="48"/>
      <c r="B248" s="23" t="s">
        <v>118</v>
      </c>
      <c r="C248" s="24">
        <v>55</v>
      </c>
      <c r="D248" s="24">
        <v>89</v>
      </c>
      <c r="E248" s="25">
        <v>142</v>
      </c>
      <c r="F248" s="24">
        <v>77</v>
      </c>
      <c r="G248" s="24">
        <v>35</v>
      </c>
      <c r="H248" s="25">
        <v>109</v>
      </c>
    </row>
    <row r="249" spans="1:8" ht="14.4" thickBot="1">
      <c r="A249" s="48"/>
      <c r="B249" s="23" t="s">
        <v>119</v>
      </c>
      <c r="C249" s="24">
        <v>0</v>
      </c>
      <c r="D249" s="24">
        <v>8</v>
      </c>
      <c r="E249" s="25">
        <v>8</v>
      </c>
      <c r="F249" s="24">
        <v>0</v>
      </c>
      <c r="G249" s="24">
        <v>1</v>
      </c>
      <c r="H249" s="25">
        <v>1</v>
      </c>
    </row>
    <row r="250" spans="1:8" ht="14.4" thickBot="1">
      <c r="A250" s="48"/>
      <c r="B250" s="23" t="s">
        <v>120</v>
      </c>
      <c r="C250" s="24">
        <v>27</v>
      </c>
      <c r="D250" s="24">
        <v>11</v>
      </c>
      <c r="E250" s="25">
        <v>37</v>
      </c>
      <c r="F250" s="24">
        <v>5</v>
      </c>
      <c r="G250" s="24">
        <v>2</v>
      </c>
      <c r="H250" s="25">
        <v>7</v>
      </c>
    </row>
    <row r="251" spans="1:8" ht="14.4" thickBot="1">
      <c r="A251" s="48"/>
      <c r="B251" s="23" t="s">
        <v>253</v>
      </c>
      <c r="C251" s="24">
        <v>0</v>
      </c>
      <c r="D251" s="24">
        <v>5</v>
      </c>
      <c r="E251" s="25">
        <v>5</v>
      </c>
      <c r="F251" s="24">
        <v>0</v>
      </c>
      <c r="G251" s="24">
        <v>2</v>
      </c>
      <c r="H251" s="25">
        <v>2</v>
      </c>
    </row>
    <row r="252" spans="1:8" ht="14.4" thickBot="1">
      <c r="A252" s="48"/>
      <c r="B252" s="23" t="s">
        <v>254</v>
      </c>
      <c r="C252" s="24">
        <v>0</v>
      </c>
      <c r="D252" s="24">
        <v>1</v>
      </c>
      <c r="E252" s="25">
        <v>1</v>
      </c>
      <c r="F252" s="24">
        <v>0</v>
      </c>
      <c r="G252" s="24">
        <v>0</v>
      </c>
      <c r="H252" s="25">
        <v>0</v>
      </c>
    </row>
    <row r="253" spans="1:8" ht="14.4" thickBot="1">
      <c r="A253" s="48"/>
      <c r="B253" s="23" t="s">
        <v>255</v>
      </c>
      <c r="C253" s="24">
        <v>0</v>
      </c>
      <c r="D253" s="24">
        <v>1</v>
      </c>
      <c r="E253" s="25">
        <v>1</v>
      </c>
      <c r="F253" s="24">
        <v>0</v>
      </c>
      <c r="G253" s="24">
        <v>0</v>
      </c>
      <c r="H253" s="25">
        <v>0</v>
      </c>
    </row>
    <row r="254" spans="1:8" ht="14.4" thickBot="1">
      <c r="A254" s="48"/>
      <c r="B254" s="23" t="s">
        <v>121</v>
      </c>
      <c r="C254" s="24">
        <v>23</v>
      </c>
      <c r="D254" s="24">
        <v>34</v>
      </c>
      <c r="E254" s="25">
        <v>57</v>
      </c>
      <c r="F254" s="24">
        <v>8</v>
      </c>
      <c r="G254" s="24">
        <v>3</v>
      </c>
      <c r="H254" s="25">
        <v>11</v>
      </c>
    </row>
    <row r="255" spans="1:8" ht="14.4" thickBot="1">
      <c r="A255" s="48"/>
      <c r="B255" s="23" t="s">
        <v>256</v>
      </c>
      <c r="C255" s="24">
        <v>0</v>
      </c>
      <c r="D255" s="24">
        <v>1</v>
      </c>
      <c r="E255" s="25">
        <v>1</v>
      </c>
      <c r="F255" s="24">
        <v>0</v>
      </c>
      <c r="G255" s="24">
        <v>0</v>
      </c>
      <c r="H255" s="25">
        <v>0</v>
      </c>
    </row>
    <row r="256" spans="1:8" ht="14.4" thickBot="1">
      <c r="A256" s="48"/>
      <c r="B256" s="23" t="s">
        <v>123</v>
      </c>
      <c r="C256" s="24">
        <v>0</v>
      </c>
      <c r="D256" s="24">
        <v>21</v>
      </c>
      <c r="E256" s="25">
        <v>21</v>
      </c>
      <c r="F256" s="24">
        <v>0</v>
      </c>
      <c r="G256" s="24">
        <v>3</v>
      </c>
      <c r="H256" s="25">
        <v>3</v>
      </c>
    </row>
    <row r="257" spans="1:8" ht="14.4" thickBot="1">
      <c r="A257" s="48"/>
      <c r="B257" s="23" t="s">
        <v>124</v>
      </c>
      <c r="C257" s="24">
        <v>47</v>
      </c>
      <c r="D257" s="24">
        <v>13</v>
      </c>
      <c r="E257" s="25">
        <v>57</v>
      </c>
      <c r="F257" s="24">
        <v>40</v>
      </c>
      <c r="G257" s="24">
        <v>4</v>
      </c>
      <c r="H257" s="25">
        <v>43</v>
      </c>
    </row>
    <row r="258" spans="1:8" ht="14.4" thickBot="1">
      <c r="A258" s="48"/>
      <c r="B258" s="23" t="s">
        <v>125</v>
      </c>
      <c r="C258" s="24">
        <v>8</v>
      </c>
      <c r="D258" s="24">
        <v>147</v>
      </c>
      <c r="E258" s="25">
        <v>154</v>
      </c>
      <c r="F258" s="24">
        <v>7</v>
      </c>
      <c r="G258" s="24">
        <v>9</v>
      </c>
      <c r="H258" s="25">
        <v>16</v>
      </c>
    </row>
    <row r="259" spans="1:8" ht="14.4" thickBot="1">
      <c r="A259" s="48"/>
      <c r="B259" s="23" t="s">
        <v>126</v>
      </c>
      <c r="C259" s="24">
        <v>67</v>
      </c>
      <c r="D259" s="24">
        <v>18</v>
      </c>
      <c r="E259" s="25">
        <v>84</v>
      </c>
      <c r="F259" s="24">
        <v>7</v>
      </c>
      <c r="G259" s="24">
        <v>1</v>
      </c>
      <c r="H259" s="25">
        <v>8</v>
      </c>
    </row>
    <row r="260" spans="1:8" ht="14.4" thickBot="1">
      <c r="A260" s="48"/>
      <c r="B260" s="23" t="s">
        <v>257</v>
      </c>
      <c r="C260" s="24">
        <v>0</v>
      </c>
      <c r="D260" s="24">
        <v>0</v>
      </c>
      <c r="E260" s="25">
        <v>0</v>
      </c>
      <c r="F260" s="24">
        <v>0</v>
      </c>
      <c r="G260" s="24">
        <v>1</v>
      </c>
      <c r="H260" s="25">
        <v>1</v>
      </c>
    </row>
    <row r="261" spans="1:8" ht="14.4" thickBot="1">
      <c r="A261" s="48"/>
      <c r="B261" s="23" t="s">
        <v>127</v>
      </c>
      <c r="C261" s="24">
        <v>3</v>
      </c>
      <c r="D261" s="24">
        <v>146</v>
      </c>
      <c r="E261" s="25">
        <v>149</v>
      </c>
      <c r="F261" s="24">
        <v>6</v>
      </c>
      <c r="G261" s="24">
        <v>25</v>
      </c>
      <c r="H261" s="25">
        <v>29</v>
      </c>
    </row>
    <row r="262" spans="1:8" ht="14.4" thickBot="1">
      <c r="A262" s="48"/>
      <c r="B262" s="23" t="s">
        <v>128</v>
      </c>
      <c r="C262" s="24">
        <v>19</v>
      </c>
      <c r="D262" s="24">
        <v>155</v>
      </c>
      <c r="E262" s="25">
        <v>174</v>
      </c>
      <c r="F262" s="24">
        <v>2</v>
      </c>
      <c r="G262" s="24">
        <v>14</v>
      </c>
      <c r="H262" s="25">
        <v>16</v>
      </c>
    </row>
    <row r="263" spans="1:8" ht="14.4" thickBot="1">
      <c r="A263" s="48"/>
      <c r="B263" s="23" t="s">
        <v>130</v>
      </c>
      <c r="C263" s="24">
        <v>0</v>
      </c>
      <c r="D263" s="24">
        <v>9</v>
      </c>
      <c r="E263" s="25">
        <v>9</v>
      </c>
      <c r="F263" s="24">
        <v>0</v>
      </c>
      <c r="G263" s="24">
        <v>1</v>
      </c>
      <c r="H263" s="25">
        <v>1</v>
      </c>
    </row>
    <row r="264" spans="1:8" ht="14.4" thickBot="1">
      <c r="A264" s="48"/>
      <c r="B264" s="23" t="s">
        <v>131</v>
      </c>
      <c r="C264" s="24">
        <v>116</v>
      </c>
      <c r="D264" s="24">
        <v>76</v>
      </c>
      <c r="E264" s="25">
        <v>191</v>
      </c>
      <c r="F264" s="24">
        <v>5</v>
      </c>
      <c r="G264" s="24">
        <v>10</v>
      </c>
      <c r="H264" s="25">
        <v>15</v>
      </c>
    </row>
    <row r="265" spans="1:8" ht="14.4" thickBot="1">
      <c r="A265" s="48"/>
      <c r="B265" s="23" t="s">
        <v>258</v>
      </c>
      <c r="C265" s="24">
        <v>0</v>
      </c>
      <c r="D265" s="24">
        <v>2</v>
      </c>
      <c r="E265" s="25">
        <v>2</v>
      </c>
      <c r="F265" s="24">
        <v>0</v>
      </c>
      <c r="G265" s="24">
        <v>0</v>
      </c>
      <c r="H265" s="25">
        <v>0</v>
      </c>
    </row>
    <row r="266" spans="1:8" ht="14.4" thickBot="1">
      <c r="A266" s="48"/>
      <c r="B266" s="23" t="s">
        <v>226</v>
      </c>
      <c r="C266" s="24">
        <v>0</v>
      </c>
      <c r="D266" s="24">
        <v>4</v>
      </c>
      <c r="E266" s="25">
        <v>4</v>
      </c>
      <c r="F266" s="24">
        <v>0</v>
      </c>
      <c r="G266" s="24">
        <v>0</v>
      </c>
      <c r="H266" s="25">
        <v>0</v>
      </c>
    </row>
    <row r="267" spans="1:8" ht="14.4" thickBot="1">
      <c r="A267" s="48"/>
      <c r="B267" s="23" t="s">
        <v>132</v>
      </c>
      <c r="C267" s="24">
        <v>0</v>
      </c>
      <c r="D267" s="24">
        <v>1</v>
      </c>
      <c r="E267" s="25">
        <v>1</v>
      </c>
      <c r="F267" s="24">
        <v>0</v>
      </c>
      <c r="G267" s="24">
        <v>0</v>
      </c>
      <c r="H267" s="25">
        <v>0</v>
      </c>
    </row>
    <row r="268" spans="1:8" ht="14.4" thickBot="1">
      <c r="A268" s="48"/>
      <c r="B268" s="23" t="s">
        <v>133</v>
      </c>
      <c r="C268" s="24">
        <v>0</v>
      </c>
      <c r="D268" s="24">
        <v>5</v>
      </c>
      <c r="E268" s="25">
        <v>5</v>
      </c>
      <c r="F268" s="24">
        <v>0</v>
      </c>
      <c r="G268" s="24">
        <v>0</v>
      </c>
      <c r="H268" s="25">
        <v>0</v>
      </c>
    </row>
    <row r="269" spans="1:8" ht="14.4" thickBot="1">
      <c r="A269" s="48"/>
      <c r="B269" s="23" t="s">
        <v>134</v>
      </c>
      <c r="C269" s="24">
        <v>0</v>
      </c>
      <c r="D269" s="24">
        <v>1</v>
      </c>
      <c r="E269" s="25">
        <v>1</v>
      </c>
      <c r="F269" s="24">
        <v>0</v>
      </c>
      <c r="G269" s="24">
        <v>0</v>
      </c>
      <c r="H269" s="25">
        <v>0</v>
      </c>
    </row>
    <row r="270" spans="1:8" ht="14.4" thickBot="1">
      <c r="A270" s="48"/>
      <c r="B270" s="23" t="s">
        <v>135</v>
      </c>
      <c r="C270" s="24">
        <v>0</v>
      </c>
      <c r="D270" s="24">
        <v>12</v>
      </c>
      <c r="E270" s="25">
        <v>12</v>
      </c>
      <c r="F270" s="24">
        <v>0</v>
      </c>
      <c r="G270" s="24">
        <v>1</v>
      </c>
      <c r="H270" s="25">
        <v>1</v>
      </c>
    </row>
    <row r="271" spans="1:8" ht="14.4" thickBot="1">
      <c r="A271" s="48"/>
      <c r="B271" s="23" t="s">
        <v>136</v>
      </c>
      <c r="C271" s="24">
        <v>0</v>
      </c>
      <c r="D271" s="24">
        <v>25</v>
      </c>
      <c r="E271" s="25">
        <v>25</v>
      </c>
      <c r="F271" s="24">
        <v>0</v>
      </c>
      <c r="G271" s="24">
        <v>1</v>
      </c>
      <c r="H271" s="25">
        <v>1</v>
      </c>
    </row>
    <row r="272" spans="1:8" ht="14.4" thickBot="1">
      <c r="A272" s="48"/>
      <c r="B272" s="23" t="s">
        <v>259</v>
      </c>
      <c r="C272" s="24">
        <v>0</v>
      </c>
      <c r="D272" s="24">
        <v>1</v>
      </c>
      <c r="E272" s="25">
        <v>1</v>
      </c>
      <c r="F272" s="24">
        <v>0</v>
      </c>
      <c r="G272" s="24">
        <v>0</v>
      </c>
      <c r="H272" s="25">
        <v>0</v>
      </c>
    </row>
    <row r="273" spans="1:8" ht="14.4" thickBot="1">
      <c r="A273" s="48"/>
      <c r="B273" s="23" t="s">
        <v>137</v>
      </c>
      <c r="C273" s="24">
        <v>3</v>
      </c>
      <c r="D273" s="24">
        <v>1</v>
      </c>
      <c r="E273" s="25">
        <v>4</v>
      </c>
      <c r="F273" s="24">
        <v>0</v>
      </c>
      <c r="G273" s="24">
        <v>0</v>
      </c>
      <c r="H273" s="25">
        <v>0</v>
      </c>
    </row>
    <row r="274" spans="1:8" ht="14.4" thickBot="1">
      <c r="A274" s="48"/>
      <c r="B274" s="23" t="s">
        <v>260</v>
      </c>
      <c r="C274" s="24">
        <v>0</v>
      </c>
      <c r="D274" s="24">
        <v>7</v>
      </c>
      <c r="E274" s="25">
        <v>7</v>
      </c>
      <c r="F274" s="24">
        <v>0</v>
      </c>
      <c r="G274" s="24">
        <v>0</v>
      </c>
      <c r="H274" s="25">
        <v>0</v>
      </c>
    </row>
    <row r="275" spans="1:8" ht="14.4" thickBot="1">
      <c r="A275" s="48"/>
      <c r="B275" s="23" t="s">
        <v>139</v>
      </c>
      <c r="C275" s="24">
        <v>0</v>
      </c>
      <c r="D275" s="24">
        <v>2</v>
      </c>
      <c r="E275" s="25">
        <v>2</v>
      </c>
      <c r="F275" s="24">
        <v>0</v>
      </c>
      <c r="G275" s="24">
        <v>0</v>
      </c>
      <c r="H275" s="25">
        <v>0</v>
      </c>
    </row>
    <row r="276" spans="1:8" ht="14.4" thickBot="1">
      <c r="A276" s="48"/>
      <c r="B276" s="23" t="s">
        <v>140</v>
      </c>
      <c r="C276" s="24">
        <v>56</v>
      </c>
      <c r="D276" s="24">
        <v>23</v>
      </c>
      <c r="E276" s="25">
        <v>78</v>
      </c>
      <c r="F276" s="24">
        <v>2</v>
      </c>
      <c r="G276" s="24">
        <v>2</v>
      </c>
      <c r="H276" s="25">
        <v>4</v>
      </c>
    </row>
    <row r="277" spans="1:8" ht="14.4" thickBot="1">
      <c r="A277" s="48"/>
      <c r="B277" s="23" t="s">
        <v>141</v>
      </c>
      <c r="C277" s="24">
        <v>1</v>
      </c>
      <c r="D277" s="24">
        <v>15</v>
      </c>
      <c r="E277" s="25">
        <v>16</v>
      </c>
      <c r="F277" s="24">
        <v>1</v>
      </c>
      <c r="G277" s="24">
        <v>1</v>
      </c>
      <c r="H277" s="25">
        <v>2</v>
      </c>
    </row>
    <row r="278" spans="1:8" ht="14.4" thickBot="1">
      <c r="A278" s="48"/>
      <c r="B278" s="23" t="s">
        <v>142</v>
      </c>
      <c r="C278" s="24">
        <v>17</v>
      </c>
      <c r="D278" s="24">
        <v>155</v>
      </c>
      <c r="E278" s="25">
        <v>170</v>
      </c>
      <c r="F278" s="24">
        <v>1</v>
      </c>
      <c r="G278" s="24">
        <v>24</v>
      </c>
      <c r="H278" s="25">
        <v>25</v>
      </c>
    </row>
    <row r="279" spans="1:8" ht="14.4" thickBot="1">
      <c r="A279" s="48"/>
      <c r="B279" s="23" t="s">
        <v>143</v>
      </c>
      <c r="C279" s="24">
        <v>0</v>
      </c>
      <c r="D279" s="24">
        <v>6</v>
      </c>
      <c r="E279" s="25">
        <v>6</v>
      </c>
      <c r="F279" s="24">
        <v>0</v>
      </c>
      <c r="G279" s="24">
        <v>2</v>
      </c>
      <c r="H279" s="25">
        <v>2</v>
      </c>
    </row>
    <row r="280" spans="1:8" ht="14.4" thickBot="1">
      <c r="A280" s="48"/>
      <c r="B280" s="23" t="s">
        <v>261</v>
      </c>
      <c r="C280" s="24">
        <v>0</v>
      </c>
      <c r="D280" s="24">
        <v>5</v>
      </c>
      <c r="E280" s="25">
        <v>5</v>
      </c>
      <c r="F280" s="24">
        <v>0</v>
      </c>
      <c r="G280" s="24">
        <v>0</v>
      </c>
      <c r="H280" s="25">
        <v>0</v>
      </c>
    </row>
    <row r="281" spans="1:8" ht="14.4" thickBot="1">
      <c r="A281" s="48"/>
      <c r="B281" s="23" t="s">
        <v>228</v>
      </c>
      <c r="C281" s="24">
        <v>0</v>
      </c>
      <c r="D281" s="24">
        <v>0</v>
      </c>
      <c r="E281" s="25">
        <v>0</v>
      </c>
      <c r="F281" s="24">
        <v>0</v>
      </c>
      <c r="G281" s="24">
        <v>2</v>
      </c>
      <c r="H281" s="25">
        <v>2</v>
      </c>
    </row>
    <row r="282" spans="1:8" ht="14.4" thickBot="1">
      <c r="A282" s="48"/>
      <c r="B282" s="23" t="s">
        <v>144</v>
      </c>
      <c r="C282" s="24">
        <v>136</v>
      </c>
      <c r="D282" s="24">
        <v>49</v>
      </c>
      <c r="E282" s="25">
        <v>183</v>
      </c>
      <c r="F282" s="24">
        <v>40</v>
      </c>
      <c r="G282" s="24">
        <v>9</v>
      </c>
      <c r="H282" s="25">
        <v>48</v>
      </c>
    </row>
    <row r="283" spans="1:8" ht="14.4" thickBot="1">
      <c r="A283" s="48"/>
      <c r="B283" s="23" t="s">
        <v>145</v>
      </c>
      <c r="C283" s="24">
        <v>0</v>
      </c>
      <c r="D283" s="24">
        <v>1</v>
      </c>
      <c r="E283" s="25">
        <v>1</v>
      </c>
      <c r="F283" s="24">
        <v>0</v>
      </c>
      <c r="G283" s="24">
        <v>0</v>
      </c>
      <c r="H283" s="25">
        <v>0</v>
      </c>
    </row>
    <row r="284" spans="1:8" ht="14.4" thickBot="1">
      <c r="A284" s="48"/>
      <c r="B284" s="23" t="s">
        <v>146</v>
      </c>
      <c r="C284" s="24">
        <v>0</v>
      </c>
      <c r="D284" s="24">
        <v>2</v>
      </c>
      <c r="E284" s="25">
        <v>2</v>
      </c>
      <c r="F284" s="24">
        <v>0</v>
      </c>
      <c r="G284" s="24">
        <v>0</v>
      </c>
      <c r="H284" s="25">
        <v>0</v>
      </c>
    </row>
    <row r="285" spans="1:8" ht="14.4" thickBot="1">
      <c r="A285" s="48"/>
      <c r="B285" s="23" t="s">
        <v>147</v>
      </c>
      <c r="C285" s="24">
        <v>17</v>
      </c>
      <c r="D285" s="24">
        <v>14</v>
      </c>
      <c r="E285" s="25">
        <v>31</v>
      </c>
      <c r="F285" s="24">
        <v>30</v>
      </c>
      <c r="G285" s="24">
        <v>7</v>
      </c>
      <c r="H285" s="25">
        <v>37</v>
      </c>
    </row>
    <row r="286" spans="1:8" ht="14.4" thickBot="1">
      <c r="A286" s="48"/>
      <c r="B286" s="23" t="s">
        <v>148</v>
      </c>
      <c r="C286" s="24">
        <v>0</v>
      </c>
      <c r="D286" s="24">
        <v>1</v>
      </c>
      <c r="E286" s="25">
        <v>1</v>
      </c>
      <c r="F286" s="24">
        <v>0</v>
      </c>
      <c r="G286" s="24">
        <v>0</v>
      </c>
      <c r="H286" s="25">
        <v>0</v>
      </c>
    </row>
    <row r="287" spans="1:8" ht="14.4" thickBot="1">
      <c r="A287" s="48"/>
      <c r="B287" s="23" t="s">
        <v>150</v>
      </c>
      <c r="C287" s="24">
        <v>0</v>
      </c>
      <c r="D287" s="24">
        <v>4</v>
      </c>
      <c r="E287" s="25">
        <v>4</v>
      </c>
      <c r="F287" s="24">
        <v>0</v>
      </c>
      <c r="G287" s="24">
        <v>0</v>
      </c>
      <c r="H287" s="25">
        <v>0</v>
      </c>
    </row>
    <row r="288" spans="1:8" ht="14.4" thickBot="1">
      <c r="A288" s="48"/>
      <c r="B288" s="23" t="s">
        <v>151</v>
      </c>
      <c r="C288" s="24">
        <v>0</v>
      </c>
      <c r="D288" s="24">
        <v>1</v>
      </c>
      <c r="E288" s="25">
        <v>1</v>
      </c>
      <c r="F288" s="24">
        <v>0</v>
      </c>
      <c r="G288" s="24">
        <v>2</v>
      </c>
      <c r="H288" s="25">
        <v>2</v>
      </c>
    </row>
    <row r="289" spans="1:8" ht="14.4" thickBot="1">
      <c r="A289" s="48"/>
      <c r="B289" s="23" t="s">
        <v>152</v>
      </c>
      <c r="C289" s="24">
        <v>0</v>
      </c>
      <c r="D289" s="24">
        <v>3</v>
      </c>
      <c r="E289" s="25">
        <v>3</v>
      </c>
      <c r="F289" s="24">
        <v>0</v>
      </c>
      <c r="G289" s="24">
        <v>0</v>
      </c>
      <c r="H289" s="25">
        <v>0</v>
      </c>
    </row>
    <row r="290" spans="1:8" ht="14.4" thickBot="1">
      <c r="A290" s="48"/>
      <c r="B290" s="23" t="s">
        <v>262</v>
      </c>
      <c r="C290" s="24">
        <v>0</v>
      </c>
      <c r="D290" s="24">
        <v>5</v>
      </c>
      <c r="E290" s="25">
        <v>5</v>
      </c>
      <c r="F290" s="24">
        <v>0</v>
      </c>
      <c r="G290" s="24">
        <v>0</v>
      </c>
      <c r="H290" s="25">
        <v>0</v>
      </c>
    </row>
    <row r="291" spans="1:8" ht="14.4" thickBot="1">
      <c r="A291" s="48"/>
      <c r="B291" s="23" t="s">
        <v>263</v>
      </c>
      <c r="C291" s="24">
        <v>0</v>
      </c>
      <c r="D291" s="24">
        <v>1</v>
      </c>
      <c r="E291" s="25">
        <v>1</v>
      </c>
      <c r="F291" s="24">
        <v>0</v>
      </c>
      <c r="G291" s="24">
        <v>0</v>
      </c>
      <c r="H291" s="25">
        <v>0</v>
      </c>
    </row>
    <row r="292" spans="1:8" ht="14.4" thickBot="1">
      <c r="A292" s="48"/>
      <c r="B292" s="23" t="s">
        <v>264</v>
      </c>
      <c r="C292" s="24">
        <v>0</v>
      </c>
      <c r="D292" s="24">
        <v>2</v>
      </c>
      <c r="E292" s="25">
        <v>2</v>
      </c>
      <c r="F292" s="24">
        <v>0</v>
      </c>
      <c r="G292" s="24">
        <v>0</v>
      </c>
      <c r="H292" s="25">
        <v>0</v>
      </c>
    </row>
    <row r="293" spans="1:8" ht="14.4" thickBot="1">
      <c r="A293" s="48"/>
      <c r="B293" s="23" t="s">
        <v>265</v>
      </c>
      <c r="C293" s="24">
        <v>0</v>
      </c>
      <c r="D293" s="24">
        <v>7</v>
      </c>
      <c r="E293" s="25">
        <v>7</v>
      </c>
      <c r="F293" s="24">
        <v>0</v>
      </c>
      <c r="G293" s="24">
        <v>0</v>
      </c>
      <c r="H293" s="25">
        <v>0</v>
      </c>
    </row>
    <row r="294" spans="1:8" ht="14.4" thickBot="1">
      <c r="A294" s="48"/>
      <c r="B294" s="23" t="s">
        <v>153</v>
      </c>
      <c r="C294" s="24">
        <v>0</v>
      </c>
      <c r="D294" s="24">
        <v>10</v>
      </c>
      <c r="E294" s="25">
        <v>10</v>
      </c>
      <c r="F294" s="24">
        <v>0</v>
      </c>
      <c r="G294" s="24">
        <v>1</v>
      </c>
      <c r="H294" s="25">
        <v>1</v>
      </c>
    </row>
    <row r="295" spans="1:8" ht="14.4" thickBot="1">
      <c r="A295" s="48"/>
      <c r="B295" s="23" t="s">
        <v>266</v>
      </c>
      <c r="C295" s="24">
        <v>0</v>
      </c>
      <c r="D295" s="24">
        <v>3</v>
      </c>
      <c r="E295" s="25">
        <v>3</v>
      </c>
      <c r="F295" s="24">
        <v>0</v>
      </c>
      <c r="G295" s="24">
        <v>1</v>
      </c>
      <c r="H295" s="25">
        <v>1</v>
      </c>
    </row>
    <row r="296" spans="1:8" ht="14.4" thickBot="1">
      <c r="A296" s="48"/>
      <c r="B296" s="23" t="s">
        <v>267</v>
      </c>
      <c r="C296" s="24">
        <v>0</v>
      </c>
      <c r="D296" s="24">
        <v>1</v>
      </c>
      <c r="E296" s="25">
        <v>1</v>
      </c>
      <c r="F296" s="24">
        <v>0</v>
      </c>
      <c r="G296" s="24">
        <v>0</v>
      </c>
      <c r="H296" s="25">
        <v>0</v>
      </c>
    </row>
    <row r="297" spans="1:8" ht="14.4" thickBot="1">
      <c r="A297" s="48"/>
      <c r="B297" s="23" t="s">
        <v>268</v>
      </c>
      <c r="C297" s="24">
        <v>0</v>
      </c>
      <c r="D297" s="24">
        <v>1</v>
      </c>
      <c r="E297" s="25">
        <v>1</v>
      </c>
      <c r="F297" s="24">
        <v>0</v>
      </c>
      <c r="G297" s="24">
        <v>0</v>
      </c>
      <c r="H297" s="25">
        <v>0</v>
      </c>
    </row>
    <row r="298" spans="1:8" ht="14.4" thickBot="1">
      <c r="A298" s="48"/>
      <c r="B298" s="23" t="s">
        <v>154</v>
      </c>
      <c r="C298" s="24">
        <v>0</v>
      </c>
      <c r="D298" s="24">
        <v>2</v>
      </c>
      <c r="E298" s="25">
        <v>2</v>
      </c>
      <c r="F298" s="24">
        <v>0</v>
      </c>
      <c r="G298" s="24">
        <v>1</v>
      </c>
      <c r="H298" s="25">
        <v>1</v>
      </c>
    </row>
    <row r="299" spans="1:8" ht="14.4" thickBot="1">
      <c r="A299" s="48"/>
      <c r="B299" s="23" t="s">
        <v>155</v>
      </c>
      <c r="C299" s="24">
        <v>1</v>
      </c>
      <c r="D299" s="24">
        <v>4</v>
      </c>
      <c r="E299" s="25">
        <v>5</v>
      </c>
      <c r="F299" s="24">
        <v>0</v>
      </c>
      <c r="G299" s="24">
        <v>0</v>
      </c>
      <c r="H299" s="25">
        <v>0</v>
      </c>
    </row>
    <row r="300" spans="1:8" ht="14.4" thickBot="1">
      <c r="A300" s="48"/>
      <c r="B300" s="23" t="s">
        <v>230</v>
      </c>
      <c r="C300" s="24">
        <v>0</v>
      </c>
      <c r="D300" s="24">
        <v>0</v>
      </c>
      <c r="E300" s="25">
        <v>0</v>
      </c>
      <c r="F300" s="24">
        <v>0</v>
      </c>
      <c r="G300" s="24">
        <v>1</v>
      </c>
      <c r="H300" s="25">
        <v>1</v>
      </c>
    </row>
    <row r="301" spans="1:8" ht="14.4" thickBot="1">
      <c r="A301" s="48"/>
      <c r="B301" s="23" t="s">
        <v>269</v>
      </c>
      <c r="C301" s="24">
        <v>0</v>
      </c>
      <c r="D301" s="24">
        <v>3</v>
      </c>
      <c r="E301" s="25">
        <v>3</v>
      </c>
      <c r="F301" s="24">
        <v>0</v>
      </c>
      <c r="G301" s="24">
        <v>0</v>
      </c>
      <c r="H301" s="25">
        <v>0</v>
      </c>
    </row>
    <row r="302" spans="1:8" ht="14.4" thickBot="1">
      <c r="A302" s="48"/>
      <c r="B302" s="23" t="s">
        <v>270</v>
      </c>
      <c r="C302" s="24">
        <v>0</v>
      </c>
      <c r="D302" s="24">
        <v>2</v>
      </c>
      <c r="E302" s="25">
        <v>2</v>
      </c>
      <c r="F302" s="24">
        <v>0</v>
      </c>
      <c r="G302" s="24">
        <v>0</v>
      </c>
      <c r="H302" s="25">
        <v>0</v>
      </c>
    </row>
    <row r="303" spans="1:8" ht="14.4" thickBot="1">
      <c r="A303" s="48"/>
      <c r="B303" s="23" t="s">
        <v>271</v>
      </c>
      <c r="C303" s="24">
        <v>0</v>
      </c>
      <c r="D303" s="24">
        <v>1</v>
      </c>
      <c r="E303" s="25">
        <v>1</v>
      </c>
      <c r="F303" s="24">
        <v>0</v>
      </c>
      <c r="G303" s="24">
        <v>0</v>
      </c>
      <c r="H303" s="25">
        <v>0</v>
      </c>
    </row>
    <row r="304" spans="1:8" ht="14.4" thickBot="1">
      <c r="A304" s="48"/>
      <c r="B304" s="23" t="s">
        <v>156</v>
      </c>
      <c r="C304" s="24">
        <v>0</v>
      </c>
      <c r="D304" s="24">
        <v>12</v>
      </c>
      <c r="E304" s="25">
        <v>12</v>
      </c>
      <c r="F304" s="24">
        <v>0</v>
      </c>
      <c r="G304" s="24">
        <v>1</v>
      </c>
      <c r="H304" s="25">
        <v>1</v>
      </c>
    </row>
    <row r="305" spans="1:8" ht="14.4" thickBot="1">
      <c r="A305" s="48"/>
      <c r="B305" s="23" t="s">
        <v>157</v>
      </c>
      <c r="C305" s="24">
        <v>3</v>
      </c>
      <c r="D305" s="24">
        <v>38</v>
      </c>
      <c r="E305" s="25">
        <v>41</v>
      </c>
      <c r="F305" s="24">
        <v>8</v>
      </c>
      <c r="G305" s="24">
        <v>7</v>
      </c>
      <c r="H305" s="25">
        <v>15</v>
      </c>
    </row>
    <row r="306" spans="1:8" ht="14.4" thickBot="1">
      <c r="A306" s="48"/>
      <c r="B306" s="23" t="s">
        <v>158</v>
      </c>
      <c r="C306" s="24">
        <v>1</v>
      </c>
      <c r="D306" s="24">
        <v>10</v>
      </c>
      <c r="E306" s="25">
        <v>11</v>
      </c>
      <c r="F306" s="24">
        <v>4</v>
      </c>
      <c r="G306" s="24">
        <v>1</v>
      </c>
      <c r="H306" s="25">
        <v>5</v>
      </c>
    </row>
    <row r="307" spans="1:8" ht="14.4" thickBot="1">
      <c r="A307" s="48"/>
      <c r="B307" s="23" t="s">
        <v>232</v>
      </c>
      <c r="C307" s="24">
        <v>0</v>
      </c>
      <c r="D307" s="24">
        <v>5</v>
      </c>
      <c r="E307" s="25">
        <v>5</v>
      </c>
      <c r="F307" s="24">
        <v>0</v>
      </c>
      <c r="G307" s="24">
        <v>1</v>
      </c>
      <c r="H307" s="25">
        <v>1</v>
      </c>
    </row>
    <row r="308" spans="1:8" ht="14.4" thickBot="1">
      <c r="A308" s="48"/>
      <c r="B308" s="23" t="s">
        <v>159</v>
      </c>
      <c r="C308" s="24">
        <v>0</v>
      </c>
      <c r="D308" s="24">
        <v>1</v>
      </c>
      <c r="E308" s="25">
        <v>1</v>
      </c>
      <c r="F308" s="24">
        <v>0</v>
      </c>
      <c r="G308" s="24">
        <v>0</v>
      </c>
      <c r="H308" s="25">
        <v>0</v>
      </c>
    </row>
    <row r="309" spans="1:8" ht="14.4" thickBot="1">
      <c r="A309" s="48"/>
      <c r="B309" s="23" t="s">
        <v>272</v>
      </c>
      <c r="C309" s="24">
        <v>0</v>
      </c>
      <c r="D309" s="24">
        <v>1</v>
      </c>
      <c r="E309" s="25">
        <v>1</v>
      </c>
      <c r="F309" s="24">
        <v>0</v>
      </c>
      <c r="G309" s="24">
        <v>0</v>
      </c>
      <c r="H309" s="25">
        <v>0</v>
      </c>
    </row>
    <row r="310" spans="1:8" ht="14.4" thickBot="1">
      <c r="A310" s="48"/>
      <c r="B310" s="23" t="s">
        <v>273</v>
      </c>
      <c r="C310" s="24">
        <v>0</v>
      </c>
      <c r="D310" s="24">
        <v>3</v>
      </c>
      <c r="E310" s="25">
        <v>3</v>
      </c>
      <c r="F310" s="24">
        <v>0</v>
      </c>
      <c r="G310" s="24">
        <v>0</v>
      </c>
      <c r="H310" s="25">
        <v>0</v>
      </c>
    </row>
    <row r="311" spans="1:8" ht="14.4" thickBot="1">
      <c r="A311" s="48"/>
      <c r="B311" s="23" t="s">
        <v>160</v>
      </c>
      <c r="C311" s="24">
        <v>0</v>
      </c>
      <c r="D311" s="24">
        <v>20</v>
      </c>
      <c r="E311" s="25">
        <v>20</v>
      </c>
      <c r="F311" s="24">
        <v>0</v>
      </c>
      <c r="G311" s="24">
        <v>2</v>
      </c>
      <c r="H311" s="25">
        <v>2</v>
      </c>
    </row>
    <row r="312" spans="1:8" ht="14.4" thickBot="1">
      <c r="A312" s="48"/>
      <c r="B312" s="23" t="s">
        <v>161</v>
      </c>
      <c r="C312" s="24">
        <v>0</v>
      </c>
      <c r="D312" s="24">
        <v>3</v>
      </c>
      <c r="E312" s="25">
        <v>3</v>
      </c>
      <c r="F312" s="24">
        <v>0</v>
      </c>
      <c r="G312" s="24">
        <v>0</v>
      </c>
      <c r="H312" s="25">
        <v>0</v>
      </c>
    </row>
    <row r="313" spans="1:8" ht="14.4" thickBot="1">
      <c r="A313" s="48"/>
      <c r="B313" s="23" t="s">
        <v>162</v>
      </c>
      <c r="C313" s="24">
        <v>4</v>
      </c>
      <c r="D313" s="24">
        <v>58</v>
      </c>
      <c r="E313" s="25">
        <v>62</v>
      </c>
      <c r="F313" s="24">
        <v>0</v>
      </c>
      <c r="G313" s="24">
        <v>1</v>
      </c>
      <c r="H313" s="25">
        <v>1</v>
      </c>
    </row>
    <row r="314" spans="1:8" ht="14.4" thickBot="1">
      <c r="A314" s="48"/>
      <c r="B314" s="23" t="s">
        <v>163</v>
      </c>
      <c r="C314" s="24">
        <v>4</v>
      </c>
      <c r="D314" s="24">
        <v>447</v>
      </c>
      <c r="E314" s="25">
        <v>450</v>
      </c>
      <c r="F314" s="24">
        <v>15</v>
      </c>
      <c r="G314" s="24">
        <v>129</v>
      </c>
      <c r="H314" s="25">
        <v>144</v>
      </c>
    </row>
    <row r="315" spans="1:8" ht="14.4" thickBot="1">
      <c r="A315" s="48"/>
      <c r="B315" s="23" t="s">
        <v>164</v>
      </c>
      <c r="C315" s="24">
        <v>0</v>
      </c>
      <c r="D315" s="24">
        <v>41</v>
      </c>
      <c r="E315" s="25">
        <v>41</v>
      </c>
      <c r="F315" s="24">
        <v>0</v>
      </c>
      <c r="G315" s="24">
        <v>3</v>
      </c>
      <c r="H315" s="25">
        <v>3</v>
      </c>
    </row>
    <row r="316" spans="1:8" ht="14.4" thickBot="1">
      <c r="A316" s="48"/>
      <c r="B316" s="23" t="s">
        <v>274</v>
      </c>
      <c r="C316" s="24">
        <v>0</v>
      </c>
      <c r="D316" s="24">
        <v>1</v>
      </c>
      <c r="E316" s="25">
        <v>1</v>
      </c>
      <c r="F316" s="24">
        <v>0</v>
      </c>
      <c r="G316" s="24">
        <v>0</v>
      </c>
      <c r="H316" s="25">
        <v>0</v>
      </c>
    </row>
    <row r="317" spans="1:8" ht="14.4" thickBot="1">
      <c r="A317" s="48"/>
      <c r="B317" s="23" t="s">
        <v>165</v>
      </c>
      <c r="C317" s="24">
        <v>0</v>
      </c>
      <c r="D317" s="24">
        <v>1</v>
      </c>
      <c r="E317" s="25">
        <v>1</v>
      </c>
      <c r="F317" s="24">
        <v>0</v>
      </c>
      <c r="G317" s="24">
        <v>1</v>
      </c>
      <c r="H317" s="25">
        <v>1</v>
      </c>
    </row>
    <row r="318" spans="1:8" ht="14.4" thickBot="1">
      <c r="A318" s="48"/>
      <c r="B318" s="23" t="s">
        <v>166</v>
      </c>
      <c r="C318" s="24">
        <v>0</v>
      </c>
      <c r="D318" s="24">
        <v>33</v>
      </c>
      <c r="E318" s="25">
        <v>33</v>
      </c>
      <c r="F318" s="24">
        <v>0</v>
      </c>
      <c r="G318" s="24">
        <v>10</v>
      </c>
      <c r="H318" s="25">
        <v>10</v>
      </c>
    </row>
    <row r="319" spans="1:8" ht="14.4" thickBot="1">
      <c r="A319" s="48"/>
      <c r="B319" s="23" t="s">
        <v>167</v>
      </c>
      <c r="C319" s="24">
        <v>0</v>
      </c>
      <c r="D319" s="24">
        <v>168</v>
      </c>
      <c r="E319" s="25">
        <v>168</v>
      </c>
      <c r="F319" s="24">
        <v>0</v>
      </c>
      <c r="G319" s="24">
        <v>27</v>
      </c>
      <c r="H319" s="25">
        <v>27</v>
      </c>
    </row>
    <row r="320" spans="1:8" ht="14.4" thickBot="1">
      <c r="A320" s="48"/>
      <c r="B320" s="23" t="s">
        <v>275</v>
      </c>
      <c r="C320" s="24">
        <v>0</v>
      </c>
      <c r="D320" s="24">
        <v>3</v>
      </c>
      <c r="E320" s="25">
        <v>3</v>
      </c>
      <c r="F320" s="24">
        <v>0</v>
      </c>
      <c r="G320" s="24">
        <v>1</v>
      </c>
      <c r="H320" s="25">
        <v>1</v>
      </c>
    </row>
    <row r="321" spans="1:8" ht="14.4" thickBot="1">
      <c r="A321" s="48"/>
      <c r="B321" s="23" t="s">
        <v>168</v>
      </c>
      <c r="C321" s="24">
        <v>0</v>
      </c>
      <c r="D321" s="24">
        <v>31</v>
      </c>
      <c r="E321" s="25">
        <v>31</v>
      </c>
      <c r="F321" s="24">
        <v>0</v>
      </c>
      <c r="G321" s="24">
        <v>10</v>
      </c>
      <c r="H321" s="25">
        <v>10</v>
      </c>
    </row>
    <row r="322" spans="1:8" ht="14.4" thickBot="1">
      <c r="A322" s="48"/>
      <c r="B322" s="23" t="s">
        <v>233</v>
      </c>
      <c r="C322" s="24">
        <v>0</v>
      </c>
      <c r="D322" s="24">
        <v>21</v>
      </c>
      <c r="E322" s="25">
        <v>21</v>
      </c>
      <c r="F322" s="24">
        <v>0</v>
      </c>
      <c r="G322" s="24">
        <v>4</v>
      </c>
      <c r="H322" s="25">
        <v>4</v>
      </c>
    </row>
    <row r="323" spans="1:8" ht="14.4" thickBot="1">
      <c r="A323" s="48"/>
      <c r="B323" s="23" t="s">
        <v>169</v>
      </c>
      <c r="C323" s="24">
        <v>1</v>
      </c>
      <c r="D323" s="24">
        <v>223</v>
      </c>
      <c r="E323" s="25">
        <v>224</v>
      </c>
      <c r="F323" s="24">
        <v>1</v>
      </c>
      <c r="G323" s="24">
        <v>102</v>
      </c>
      <c r="H323" s="25">
        <v>103</v>
      </c>
    </row>
    <row r="324" spans="1:8" ht="14.4" thickBot="1">
      <c r="A324" s="48"/>
      <c r="B324" s="23" t="s">
        <v>170</v>
      </c>
      <c r="C324" s="24">
        <v>0</v>
      </c>
      <c r="D324" s="24">
        <v>20</v>
      </c>
      <c r="E324" s="25">
        <v>20</v>
      </c>
      <c r="F324" s="24">
        <v>0</v>
      </c>
      <c r="G324" s="24">
        <v>7</v>
      </c>
      <c r="H324" s="25">
        <v>7</v>
      </c>
    </row>
    <row r="325" spans="1:8" ht="14.4" thickBot="1">
      <c r="A325" s="48"/>
      <c r="B325" s="23" t="s">
        <v>171</v>
      </c>
      <c r="C325" s="24">
        <v>0</v>
      </c>
      <c r="D325" s="24">
        <v>47</v>
      </c>
      <c r="E325" s="25">
        <v>47</v>
      </c>
      <c r="F325" s="24">
        <v>0</v>
      </c>
      <c r="G325" s="24">
        <v>3</v>
      </c>
      <c r="H325" s="25">
        <v>3</v>
      </c>
    </row>
    <row r="326" spans="1:8" ht="14.4" thickBot="1">
      <c r="A326" s="48"/>
      <c r="B326" s="23" t="s">
        <v>172</v>
      </c>
      <c r="C326" s="24">
        <v>0</v>
      </c>
      <c r="D326" s="24">
        <v>100</v>
      </c>
      <c r="E326" s="25">
        <v>100</v>
      </c>
      <c r="F326" s="24">
        <v>2</v>
      </c>
      <c r="G326" s="24">
        <v>33</v>
      </c>
      <c r="H326" s="25">
        <v>34</v>
      </c>
    </row>
    <row r="327" spans="1:8" ht="14.4" thickBot="1">
      <c r="A327" s="48"/>
      <c r="B327" s="23" t="s">
        <v>276</v>
      </c>
      <c r="C327" s="24">
        <v>0</v>
      </c>
      <c r="D327" s="24">
        <v>8</v>
      </c>
      <c r="E327" s="25">
        <v>8</v>
      </c>
      <c r="F327" s="24">
        <v>0</v>
      </c>
      <c r="G327" s="24">
        <v>2</v>
      </c>
      <c r="H327" s="25">
        <v>2</v>
      </c>
    </row>
    <row r="328" spans="1:8" ht="14.4" thickBot="1">
      <c r="A328" s="48"/>
      <c r="B328" s="23" t="s">
        <v>173</v>
      </c>
      <c r="C328" s="24">
        <v>0</v>
      </c>
      <c r="D328" s="24">
        <v>38</v>
      </c>
      <c r="E328" s="25">
        <v>38</v>
      </c>
      <c r="F328" s="24">
        <v>0</v>
      </c>
      <c r="G328" s="24">
        <v>6</v>
      </c>
      <c r="H328" s="25">
        <v>6</v>
      </c>
    </row>
    <row r="329" spans="1:8" ht="14.4" thickBot="1">
      <c r="A329" s="48"/>
      <c r="B329" s="23" t="s">
        <v>277</v>
      </c>
      <c r="C329" s="24">
        <v>0</v>
      </c>
      <c r="D329" s="24">
        <v>5</v>
      </c>
      <c r="E329" s="25">
        <v>5</v>
      </c>
      <c r="F329" s="24">
        <v>0</v>
      </c>
      <c r="G329" s="24">
        <v>0</v>
      </c>
      <c r="H329" s="25">
        <v>0</v>
      </c>
    </row>
    <row r="330" spans="1:8" ht="14.4" thickBot="1">
      <c r="A330" s="48"/>
      <c r="B330" s="23" t="s">
        <v>174</v>
      </c>
      <c r="C330" s="24">
        <v>0</v>
      </c>
      <c r="D330" s="24">
        <v>8</v>
      </c>
      <c r="E330" s="25">
        <v>8</v>
      </c>
      <c r="F330" s="24">
        <v>0</v>
      </c>
      <c r="G330" s="24">
        <v>7</v>
      </c>
      <c r="H330" s="25">
        <v>7</v>
      </c>
    </row>
    <row r="331" spans="1:8" ht="14.4" thickBot="1">
      <c r="A331" s="48"/>
      <c r="B331" s="23" t="s">
        <v>175</v>
      </c>
      <c r="C331" s="24">
        <v>0</v>
      </c>
      <c r="D331" s="24">
        <v>24</v>
      </c>
      <c r="E331" s="25">
        <v>24</v>
      </c>
      <c r="F331" s="24">
        <v>0</v>
      </c>
      <c r="G331" s="24">
        <v>8</v>
      </c>
      <c r="H331" s="25">
        <v>8</v>
      </c>
    </row>
    <row r="332" spans="1:8" ht="14.4" thickBot="1">
      <c r="A332" s="48"/>
      <c r="B332" s="23" t="s">
        <v>278</v>
      </c>
      <c r="C332" s="24">
        <v>0</v>
      </c>
      <c r="D332" s="24">
        <v>2</v>
      </c>
      <c r="E332" s="25">
        <v>2</v>
      </c>
      <c r="F332" s="24">
        <v>0</v>
      </c>
      <c r="G332" s="24">
        <v>0</v>
      </c>
      <c r="H332" s="25">
        <v>0</v>
      </c>
    </row>
    <row r="333" spans="1:8" ht="14.4" thickBot="1">
      <c r="A333" s="48"/>
      <c r="B333" s="23" t="s">
        <v>176</v>
      </c>
      <c r="C333" s="24">
        <v>0</v>
      </c>
      <c r="D333" s="24">
        <v>4</v>
      </c>
      <c r="E333" s="25">
        <v>4</v>
      </c>
      <c r="F333" s="24">
        <v>0</v>
      </c>
      <c r="G333" s="24">
        <v>0</v>
      </c>
      <c r="H333" s="25">
        <v>0</v>
      </c>
    </row>
    <row r="334" spans="1:8" ht="14.4" thickBot="1">
      <c r="A334" s="48"/>
      <c r="B334" s="23" t="s">
        <v>177</v>
      </c>
      <c r="C334" s="24">
        <v>0</v>
      </c>
      <c r="D334" s="24">
        <v>3</v>
      </c>
      <c r="E334" s="25">
        <v>3</v>
      </c>
      <c r="F334" s="24">
        <v>0</v>
      </c>
      <c r="G334" s="24">
        <v>0</v>
      </c>
      <c r="H334" s="25">
        <v>0</v>
      </c>
    </row>
    <row r="335" spans="1:8" ht="14.4" thickBot="1">
      <c r="A335" s="48"/>
      <c r="B335" s="23" t="s">
        <v>279</v>
      </c>
      <c r="C335" s="24">
        <v>0</v>
      </c>
      <c r="D335" s="24">
        <v>2</v>
      </c>
      <c r="E335" s="25">
        <v>2</v>
      </c>
      <c r="F335" s="24">
        <v>0</v>
      </c>
      <c r="G335" s="24">
        <v>0</v>
      </c>
      <c r="H335" s="25">
        <v>0</v>
      </c>
    </row>
    <row r="336" spans="1:8" ht="14.4" thickBot="1">
      <c r="A336" s="48"/>
      <c r="B336" s="23" t="s">
        <v>280</v>
      </c>
      <c r="C336" s="24">
        <v>0</v>
      </c>
      <c r="D336" s="24">
        <v>1</v>
      </c>
      <c r="E336" s="25">
        <v>1</v>
      </c>
      <c r="F336" s="24">
        <v>0</v>
      </c>
      <c r="G336" s="24">
        <v>0</v>
      </c>
      <c r="H336" s="25">
        <v>0</v>
      </c>
    </row>
    <row r="337" spans="1:8" ht="14.4" thickBot="1">
      <c r="A337" s="48"/>
      <c r="B337" s="23" t="s">
        <v>178</v>
      </c>
      <c r="C337" s="24">
        <v>1</v>
      </c>
      <c r="D337" s="24">
        <v>11</v>
      </c>
      <c r="E337" s="25">
        <v>12</v>
      </c>
      <c r="F337" s="24">
        <v>0</v>
      </c>
      <c r="G337" s="24">
        <v>0</v>
      </c>
      <c r="H337" s="25">
        <v>0</v>
      </c>
    </row>
    <row r="338" spans="1:8" ht="14.4" thickBot="1">
      <c r="A338" s="48"/>
      <c r="B338" s="23" t="s">
        <v>179</v>
      </c>
      <c r="C338" s="24">
        <v>0</v>
      </c>
      <c r="D338" s="24">
        <v>7</v>
      </c>
      <c r="E338" s="25">
        <v>7</v>
      </c>
      <c r="F338" s="24">
        <v>0</v>
      </c>
      <c r="G338" s="24">
        <v>0</v>
      </c>
      <c r="H338" s="25">
        <v>0</v>
      </c>
    </row>
    <row r="339" spans="1:8" ht="14.4" thickBot="1">
      <c r="A339" s="48"/>
      <c r="B339" s="23" t="s">
        <v>180</v>
      </c>
      <c r="C339" s="24">
        <v>0</v>
      </c>
      <c r="D339" s="24">
        <v>34</v>
      </c>
      <c r="E339" s="25">
        <v>34</v>
      </c>
      <c r="F339" s="24">
        <v>0</v>
      </c>
      <c r="G339" s="24">
        <v>2</v>
      </c>
      <c r="H339" s="25">
        <v>2</v>
      </c>
    </row>
    <row r="340" spans="1:8" ht="14.4" thickBot="1">
      <c r="A340" s="48"/>
      <c r="B340" s="23" t="s">
        <v>281</v>
      </c>
      <c r="C340" s="24">
        <v>2</v>
      </c>
      <c r="D340" s="24">
        <v>3</v>
      </c>
      <c r="E340" s="25">
        <v>5</v>
      </c>
      <c r="F340" s="24">
        <v>0</v>
      </c>
      <c r="G340" s="24">
        <v>0</v>
      </c>
      <c r="H340" s="25">
        <v>0</v>
      </c>
    </row>
    <row r="341" spans="1:8" ht="14.4" thickBot="1">
      <c r="A341" s="48"/>
      <c r="B341" s="23" t="s">
        <v>181</v>
      </c>
      <c r="C341" s="24">
        <v>0</v>
      </c>
      <c r="D341" s="24">
        <v>2</v>
      </c>
      <c r="E341" s="25">
        <v>2</v>
      </c>
      <c r="F341" s="24">
        <v>0</v>
      </c>
      <c r="G341" s="24">
        <v>0</v>
      </c>
      <c r="H341" s="25">
        <v>0</v>
      </c>
    </row>
    <row r="342" spans="1:8" ht="14.4" thickBot="1">
      <c r="A342" s="48"/>
      <c r="B342" s="23" t="s">
        <v>282</v>
      </c>
      <c r="C342" s="24">
        <v>2</v>
      </c>
      <c r="D342" s="24">
        <v>1</v>
      </c>
      <c r="E342" s="25">
        <v>3</v>
      </c>
      <c r="F342" s="24">
        <v>0</v>
      </c>
      <c r="G342" s="24">
        <v>0</v>
      </c>
      <c r="H342" s="25">
        <v>0</v>
      </c>
    </row>
    <row r="343" spans="1:8" ht="14.4" thickBot="1">
      <c r="A343" s="48"/>
      <c r="B343" s="23" t="s">
        <v>182</v>
      </c>
      <c r="C343" s="24">
        <v>0</v>
      </c>
      <c r="D343" s="24">
        <v>67</v>
      </c>
      <c r="E343" s="25">
        <v>67</v>
      </c>
      <c r="F343" s="24">
        <v>4</v>
      </c>
      <c r="G343" s="24">
        <v>10</v>
      </c>
      <c r="H343" s="25">
        <v>14</v>
      </c>
    </row>
    <row r="344" spans="1:8" ht="14.4" thickBot="1">
      <c r="A344" s="48"/>
      <c r="B344" s="23" t="s">
        <v>183</v>
      </c>
      <c r="C344" s="24">
        <v>54</v>
      </c>
      <c r="D344" s="24">
        <v>98</v>
      </c>
      <c r="E344" s="25">
        <v>150</v>
      </c>
      <c r="F344" s="24">
        <v>63</v>
      </c>
      <c r="G344" s="24">
        <v>28</v>
      </c>
      <c r="H344" s="25">
        <v>87</v>
      </c>
    </row>
    <row r="345" spans="1:8" ht="14.4" thickBot="1">
      <c r="A345" s="48"/>
      <c r="B345" s="23" t="s">
        <v>184</v>
      </c>
      <c r="C345" s="24">
        <v>0</v>
      </c>
      <c r="D345" s="24">
        <v>33</v>
      </c>
      <c r="E345" s="25">
        <v>33</v>
      </c>
      <c r="F345" s="24">
        <v>0</v>
      </c>
      <c r="G345" s="24">
        <v>18</v>
      </c>
      <c r="H345" s="25">
        <v>18</v>
      </c>
    </row>
    <row r="346" spans="1:8" ht="14.4" thickBot="1">
      <c r="A346" s="48"/>
      <c r="B346" s="23" t="s">
        <v>185</v>
      </c>
      <c r="C346" s="24">
        <v>0</v>
      </c>
      <c r="D346" s="24">
        <v>42</v>
      </c>
      <c r="E346" s="25">
        <v>42</v>
      </c>
      <c r="F346" s="24">
        <v>0</v>
      </c>
      <c r="G346" s="24">
        <v>5</v>
      </c>
      <c r="H346" s="25">
        <v>5</v>
      </c>
    </row>
    <row r="347" spans="1:8" ht="14.4" thickBot="1">
      <c r="A347" s="48"/>
      <c r="B347" s="23" t="s">
        <v>186</v>
      </c>
      <c r="C347" s="24">
        <v>0</v>
      </c>
      <c r="D347" s="24">
        <v>10</v>
      </c>
      <c r="E347" s="25">
        <v>10</v>
      </c>
      <c r="F347" s="24">
        <v>0</v>
      </c>
      <c r="G347" s="24">
        <v>1</v>
      </c>
      <c r="H347" s="25">
        <v>1</v>
      </c>
    </row>
    <row r="348" spans="1:8" ht="14.4" thickBot="1">
      <c r="A348" s="48"/>
      <c r="B348" s="23" t="s">
        <v>187</v>
      </c>
      <c r="C348" s="24">
        <v>4</v>
      </c>
      <c r="D348" s="24">
        <v>2</v>
      </c>
      <c r="E348" s="25">
        <v>6</v>
      </c>
      <c r="F348" s="24">
        <v>23</v>
      </c>
      <c r="G348" s="24">
        <v>0</v>
      </c>
      <c r="H348" s="25">
        <v>23</v>
      </c>
    </row>
    <row r="349" spans="1:8" ht="14.4" thickBot="1">
      <c r="A349" s="48"/>
      <c r="B349" s="23" t="s">
        <v>283</v>
      </c>
      <c r="C349" s="24">
        <v>0</v>
      </c>
      <c r="D349" s="24">
        <v>3</v>
      </c>
      <c r="E349" s="25">
        <v>3</v>
      </c>
      <c r="F349" s="24">
        <v>10</v>
      </c>
      <c r="G349" s="24">
        <v>1</v>
      </c>
      <c r="H349" s="25">
        <v>11</v>
      </c>
    </row>
    <row r="350" spans="1:8" ht="14.4" thickBot="1">
      <c r="A350" s="48"/>
      <c r="B350" s="23" t="s">
        <v>188</v>
      </c>
      <c r="C350" s="24">
        <v>27</v>
      </c>
      <c r="D350" s="24">
        <v>63</v>
      </c>
      <c r="E350" s="25">
        <v>87</v>
      </c>
      <c r="F350" s="24">
        <v>3</v>
      </c>
      <c r="G350" s="24">
        <v>10</v>
      </c>
      <c r="H350" s="25">
        <v>13</v>
      </c>
    </row>
    <row r="351" spans="1:8" ht="14.4" thickBot="1">
      <c r="A351" s="48"/>
      <c r="B351" s="23" t="s">
        <v>189</v>
      </c>
      <c r="C351" s="24">
        <v>43</v>
      </c>
      <c r="D351" s="24">
        <v>141</v>
      </c>
      <c r="E351" s="25">
        <v>179</v>
      </c>
      <c r="F351" s="24">
        <v>29</v>
      </c>
      <c r="G351" s="24">
        <v>37</v>
      </c>
      <c r="H351" s="25">
        <v>65</v>
      </c>
    </row>
    <row r="352" spans="1:8" ht="14.4" thickBot="1">
      <c r="A352" s="48"/>
      <c r="B352" s="23" t="s">
        <v>190</v>
      </c>
      <c r="C352" s="24">
        <v>10</v>
      </c>
      <c r="D352" s="24">
        <v>8</v>
      </c>
      <c r="E352" s="25">
        <v>18</v>
      </c>
      <c r="F352" s="24">
        <v>2</v>
      </c>
      <c r="G352" s="24">
        <v>1</v>
      </c>
      <c r="H352" s="25">
        <v>3</v>
      </c>
    </row>
    <row r="353" spans="1:8" ht="14.4" thickBot="1">
      <c r="A353" s="48"/>
      <c r="B353" s="23" t="s">
        <v>191</v>
      </c>
      <c r="C353" s="24">
        <v>61</v>
      </c>
      <c r="D353" s="24">
        <v>41</v>
      </c>
      <c r="E353" s="25">
        <v>100</v>
      </c>
      <c r="F353" s="24">
        <v>11</v>
      </c>
      <c r="G353" s="24">
        <v>10</v>
      </c>
      <c r="H353" s="25">
        <v>21</v>
      </c>
    </row>
    <row r="354" spans="1:8" ht="14.4" thickBot="1">
      <c r="A354" s="48"/>
      <c r="B354" s="23" t="s">
        <v>284</v>
      </c>
      <c r="C354" s="24">
        <v>3</v>
      </c>
      <c r="D354" s="24">
        <v>2</v>
      </c>
      <c r="E354" s="25">
        <v>5</v>
      </c>
      <c r="F354" s="24">
        <v>6</v>
      </c>
      <c r="G354" s="24">
        <v>1</v>
      </c>
      <c r="H354" s="25">
        <v>7</v>
      </c>
    </row>
    <row r="355" spans="1:8" ht="14.4" thickBot="1">
      <c r="A355" s="48"/>
      <c r="B355" s="23" t="s">
        <v>192</v>
      </c>
      <c r="C355" s="24">
        <v>0</v>
      </c>
      <c r="D355" s="24">
        <v>3</v>
      </c>
      <c r="E355" s="25">
        <v>3</v>
      </c>
      <c r="F355" s="24">
        <v>0</v>
      </c>
      <c r="G355" s="24">
        <v>0</v>
      </c>
      <c r="H355" s="25">
        <v>0</v>
      </c>
    </row>
    <row r="356" spans="1:8" ht="14.4" thickBot="1">
      <c r="A356" s="48"/>
      <c r="B356" s="23" t="s">
        <v>193</v>
      </c>
      <c r="C356" s="24">
        <v>3</v>
      </c>
      <c r="D356" s="24">
        <v>2</v>
      </c>
      <c r="E356" s="25">
        <v>5</v>
      </c>
      <c r="F356" s="24">
        <v>0</v>
      </c>
      <c r="G356" s="24">
        <v>0</v>
      </c>
      <c r="H356" s="25">
        <v>0</v>
      </c>
    </row>
    <row r="357" spans="1:8" ht="14.4" thickBot="1">
      <c r="A357" s="48"/>
      <c r="B357" s="23" t="s">
        <v>194</v>
      </c>
      <c r="C357" s="24">
        <v>6</v>
      </c>
      <c r="D357" s="24">
        <v>8</v>
      </c>
      <c r="E357" s="25">
        <v>14</v>
      </c>
      <c r="F357" s="24">
        <v>0</v>
      </c>
      <c r="G357" s="24">
        <v>0</v>
      </c>
      <c r="H357" s="25">
        <v>0</v>
      </c>
    </row>
    <row r="358" spans="1:8" ht="14.4" thickBot="1">
      <c r="A358" s="48"/>
      <c r="B358" s="23" t="s">
        <v>195</v>
      </c>
      <c r="C358" s="24">
        <v>9</v>
      </c>
      <c r="D358" s="24">
        <v>35</v>
      </c>
      <c r="E358" s="25">
        <v>44</v>
      </c>
      <c r="F358" s="24">
        <v>5</v>
      </c>
      <c r="G358" s="24">
        <v>0</v>
      </c>
      <c r="H358" s="25">
        <v>5</v>
      </c>
    </row>
    <row r="359" spans="1:8" ht="14.4" thickBot="1">
      <c r="A359" s="48"/>
      <c r="B359" s="23" t="s">
        <v>196</v>
      </c>
      <c r="C359" s="24">
        <v>11</v>
      </c>
      <c r="D359" s="24">
        <v>3</v>
      </c>
      <c r="E359" s="25">
        <v>14</v>
      </c>
      <c r="F359" s="24">
        <v>0</v>
      </c>
      <c r="G359" s="24">
        <v>0</v>
      </c>
      <c r="H359" s="25">
        <v>0</v>
      </c>
    </row>
    <row r="360" spans="1:8" ht="14.4" thickBot="1">
      <c r="A360" s="48"/>
      <c r="B360" s="23" t="s">
        <v>197</v>
      </c>
      <c r="C360" s="24">
        <v>2</v>
      </c>
      <c r="D360" s="24">
        <v>12</v>
      </c>
      <c r="E360" s="25">
        <v>14</v>
      </c>
      <c r="F360" s="24">
        <v>1</v>
      </c>
      <c r="G360" s="24">
        <v>0</v>
      </c>
      <c r="H360" s="25">
        <v>1</v>
      </c>
    </row>
    <row r="361" spans="1:8" ht="14.4" thickBot="1">
      <c r="A361" s="48"/>
      <c r="B361" s="23" t="s">
        <v>198</v>
      </c>
      <c r="C361" s="24">
        <v>0</v>
      </c>
      <c r="D361" s="24">
        <v>1</v>
      </c>
      <c r="E361" s="25">
        <v>1</v>
      </c>
      <c r="F361" s="24">
        <v>0</v>
      </c>
      <c r="G361" s="24">
        <v>0</v>
      </c>
      <c r="H361" s="25">
        <v>0</v>
      </c>
    </row>
    <row r="362" spans="1:8" ht="14.4" thickBot="1">
      <c r="A362" s="48"/>
      <c r="B362" s="23" t="s">
        <v>199</v>
      </c>
      <c r="C362" s="24">
        <v>2</v>
      </c>
      <c r="D362" s="24">
        <v>6</v>
      </c>
      <c r="E362" s="25">
        <v>8</v>
      </c>
      <c r="F362" s="24">
        <v>0</v>
      </c>
      <c r="G362" s="24">
        <v>0</v>
      </c>
      <c r="H362" s="25">
        <v>0</v>
      </c>
    </row>
    <row r="363" spans="1:8" ht="14.4" thickBot="1">
      <c r="A363" s="48"/>
      <c r="B363" s="23" t="s">
        <v>200</v>
      </c>
      <c r="C363" s="24">
        <v>0</v>
      </c>
      <c r="D363" s="24">
        <v>3</v>
      </c>
      <c r="E363" s="25">
        <v>3</v>
      </c>
      <c r="F363" s="24">
        <v>0</v>
      </c>
      <c r="G363" s="24">
        <v>0</v>
      </c>
      <c r="H363" s="25">
        <v>0</v>
      </c>
    </row>
    <row r="364" spans="1:8" ht="14.4" thickBot="1">
      <c r="A364" s="48"/>
      <c r="B364" s="23" t="s">
        <v>202</v>
      </c>
      <c r="C364" s="24">
        <v>1</v>
      </c>
      <c r="D364" s="24">
        <v>14</v>
      </c>
      <c r="E364" s="25">
        <v>15</v>
      </c>
      <c r="F364" s="24">
        <v>0</v>
      </c>
      <c r="G364" s="24">
        <v>0</v>
      </c>
      <c r="H364" s="25">
        <v>0</v>
      </c>
    </row>
    <row r="365" spans="1:8" ht="14.4" thickBot="1">
      <c r="A365" s="48"/>
      <c r="B365" s="23" t="s">
        <v>203</v>
      </c>
      <c r="C365" s="24">
        <v>1</v>
      </c>
      <c r="D365" s="24">
        <v>4</v>
      </c>
      <c r="E365" s="25">
        <v>5</v>
      </c>
      <c r="F365" s="24">
        <v>0</v>
      </c>
      <c r="G365" s="24">
        <v>1</v>
      </c>
      <c r="H365" s="25">
        <v>1</v>
      </c>
    </row>
    <row r="366" spans="1:8" ht="14.4" thickBot="1">
      <c r="A366" s="48"/>
      <c r="B366" s="23" t="s">
        <v>204</v>
      </c>
      <c r="C366" s="24">
        <v>21</v>
      </c>
      <c r="D366" s="24">
        <v>6</v>
      </c>
      <c r="E366" s="25">
        <v>27</v>
      </c>
      <c r="F366" s="24">
        <v>2</v>
      </c>
      <c r="G366" s="24">
        <v>0</v>
      </c>
      <c r="H366" s="25">
        <v>2</v>
      </c>
    </row>
    <row r="367" spans="1:8" ht="14.4" thickBot="1">
      <c r="A367" s="48"/>
      <c r="B367" s="23" t="s">
        <v>236</v>
      </c>
      <c r="C367" s="24">
        <v>28</v>
      </c>
      <c r="D367" s="24">
        <v>0</v>
      </c>
      <c r="E367" s="25">
        <v>28</v>
      </c>
      <c r="F367" s="24">
        <v>1</v>
      </c>
      <c r="G367" s="24">
        <v>1</v>
      </c>
      <c r="H367" s="25">
        <v>2</v>
      </c>
    </row>
    <row r="368" spans="1:8" ht="14.4" thickBot="1">
      <c r="A368" s="48"/>
      <c r="B368" s="23" t="s">
        <v>285</v>
      </c>
      <c r="C368" s="24">
        <v>1</v>
      </c>
      <c r="D368" s="24">
        <v>6</v>
      </c>
      <c r="E368" s="25">
        <v>7</v>
      </c>
      <c r="F368" s="24">
        <v>0</v>
      </c>
      <c r="G368" s="24">
        <v>0</v>
      </c>
      <c r="H368" s="25">
        <v>0</v>
      </c>
    </row>
    <row r="369" spans="1:8" ht="14.4" thickBot="1">
      <c r="A369" s="48"/>
      <c r="B369" s="23" t="s">
        <v>205</v>
      </c>
      <c r="C369" s="24">
        <v>0</v>
      </c>
      <c r="D369" s="24">
        <v>5</v>
      </c>
      <c r="E369" s="25">
        <v>5</v>
      </c>
      <c r="F369" s="24">
        <v>0</v>
      </c>
      <c r="G369" s="24">
        <v>0</v>
      </c>
      <c r="H369" s="25">
        <v>0</v>
      </c>
    </row>
    <row r="370" spans="1:8" ht="14.4" thickBot="1">
      <c r="A370" s="48"/>
      <c r="B370" s="23" t="s">
        <v>206</v>
      </c>
      <c r="C370" s="24">
        <v>185</v>
      </c>
      <c r="D370" s="24">
        <v>93</v>
      </c>
      <c r="E370" s="25">
        <v>276</v>
      </c>
      <c r="F370" s="24">
        <v>66</v>
      </c>
      <c r="G370" s="24">
        <v>5</v>
      </c>
      <c r="H370" s="25">
        <v>70</v>
      </c>
    </row>
    <row r="371" spans="1:8" ht="14.4" thickBot="1">
      <c r="A371" s="48"/>
      <c r="B371" s="23" t="s">
        <v>207</v>
      </c>
      <c r="C371" s="24">
        <v>0</v>
      </c>
      <c r="D371" s="24">
        <v>3</v>
      </c>
      <c r="E371" s="25">
        <v>3</v>
      </c>
      <c r="F371" s="24">
        <v>0</v>
      </c>
      <c r="G371" s="24">
        <v>1</v>
      </c>
      <c r="H371" s="25">
        <v>1</v>
      </c>
    </row>
    <row r="372" spans="1:8" ht="14.4" thickBot="1">
      <c r="A372" s="48"/>
      <c r="B372" s="23" t="s">
        <v>286</v>
      </c>
      <c r="C372" s="24">
        <v>0</v>
      </c>
      <c r="D372" s="24">
        <v>1</v>
      </c>
      <c r="E372" s="25">
        <v>1</v>
      </c>
      <c r="F372" s="24">
        <v>0</v>
      </c>
      <c r="G372" s="24">
        <v>0</v>
      </c>
      <c r="H372" s="25">
        <v>0</v>
      </c>
    </row>
    <row r="373" spans="1:8" ht="14.4" thickBot="1">
      <c r="A373" s="48"/>
      <c r="B373" s="23" t="s">
        <v>209</v>
      </c>
      <c r="C373" s="24">
        <v>0</v>
      </c>
      <c r="D373" s="24">
        <v>11</v>
      </c>
      <c r="E373" s="25">
        <v>11</v>
      </c>
      <c r="F373" s="24">
        <v>0</v>
      </c>
      <c r="G373" s="24">
        <v>2</v>
      </c>
      <c r="H373" s="25">
        <v>2</v>
      </c>
    </row>
    <row r="374" spans="1:8" ht="14.4" thickBot="1">
      <c r="A374" s="48"/>
      <c r="B374" s="23" t="s">
        <v>287</v>
      </c>
      <c r="C374" s="24">
        <v>0</v>
      </c>
      <c r="D374" s="24">
        <v>2</v>
      </c>
      <c r="E374" s="25">
        <v>2</v>
      </c>
      <c r="F374" s="24">
        <v>0</v>
      </c>
      <c r="G374" s="24">
        <v>0</v>
      </c>
      <c r="H374" s="25">
        <v>0</v>
      </c>
    </row>
    <row r="375" spans="1:8" ht="14.4" thickBot="1">
      <c r="A375" s="48"/>
      <c r="B375" s="23" t="s">
        <v>288</v>
      </c>
      <c r="C375" s="24">
        <v>2</v>
      </c>
      <c r="D375" s="24">
        <v>0</v>
      </c>
      <c r="E375" s="25">
        <v>2</v>
      </c>
      <c r="F375" s="24">
        <v>0</v>
      </c>
      <c r="G375" s="24">
        <v>0</v>
      </c>
      <c r="H375" s="25">
        <v>0</v>
      </c>
    </row>
    <row r="376" spans="1:8" ht="14.4" thickBot="1">
      <c r="A376" s="48"/>
      <c r="B376" s="23" t="s">
        <v>210</v>
      </c>
      <c r="C376" s="24">
        <v>1</v>
      </c>
      <c r="D376" s="24">
        <v>7</v>
      </c>
      <c r="E376" s="25">
        <v>8</v>
      </c>
      <c r="F376" s="24">
        <v>0</v>
      </c>
      <c r="G376" s="24">
        <v>2</v>
      </c>
      <c r="H376" s="25">
        <v>2</v>
      </c>
    </row>
    <row r="377" spans="1:8" ht="14.4" thickBot="1">
      <c r="A377" s="48"/>
      <c r="B377" s="23" t="s">
        <v>289</v>
      </c>
      <c r="C377" s="24">
        <v>0</v>
      </c>
      <c r="D377" s="24">
        <v>0</v>
      </c>
      <c r="E377" s="25">
        <v>0</v>
      </c>
      <c r="F377" s="24">
        <v>0</v>
      </c>
      <c r="G377" s="24">
        <v>1</v>
      </c>
      <c r="H377" s="25">
        <v>1</v>
      </c>
    </row>
    <row r="378" spans="1:8" ht="14.4" thickBot="1">
      <c r="A378" s="48"/>
      <c r="B378" s="23" t="s">
        <v>211</v>
      </c>
      <c r="C378" s="24">
        <v>0</v>
      </c>
      <c r="D378" s="24">
        <v>3</v>
      </c>
      <c r="E378" s="25">
        <v>3</v>
      </c>
      <c r="F378" s="24">
        <v>0</v>
      </c>
      <c r="G378" s="24">
        <v>0</v>
      </c>
      <c r="H378" s="25">
        <v>0</v>
      </c>
    </row>
    <row r="379" spans="1:8" ht="14.4" thickBot="1">
      <c r="A379" s="48"/>
      <c r="B379" s="23" t="s">
        <v>212</v>
      </c>
      <c r="C379" s="24">
        <v>0</v>
      </c>
      <c r="D379" s="24">
        <v>6</v>
      </c>
      <c r="E379" s="25">
        <v>6</v>
      </c>
      <c r="F379" s="24">
        <v>0</v>
      </c>
      <c r="G379" s="24">
        <v>0</v>
      </c>
      <c r="H379" s="25">
        <v>0</v>
      </c>
    </row>
    <row r="380" spans="1:8" ht="14.4" thickBot="1">
      <c r="A380" s="48"/>
      <c r="B380" s="23" t="s">
        <v>290</v>
      </c>
      <c r="C380" s="24">
        <v>1</v>
      </c>
      <c r="D380" s="24">
        <v>1</v>
      </c>
      <c r="E380" s="25">
        <v>2</v>
      </c>
      <c r="F380" s="24">
        <v>0</v>
      </c>
      <c r="G380" s="24">
        <v>0</v>
      </c>
      <c r="H380" s="25">
        <v>0</v>
      </c>
    </row>
    <row r="381" spans="1:8" ht="14.4" thickBot="1">
      <c r="A381" s="48"/>
      <c r="B381" s="23" t="s">
        <v>213</v>
      </c>
      <c r="C381" s="24">
        <v>0</v>
      </c>
      <c r="D381" s="24">
        <v>2</v>
      </c>
      <c r="E381" s="25">
        <v>2</v>
      </c>
      <c r="F381" s="24">
        <v>0</v>
      </c>
      <c r="G381" s="24">
        <v>0</v>
      </c>
      <c r="H381" s="25">
        <v>0</v>
      </c>
    </row>
    <row r="382" spans="1:8" ht="14.4" thickBot="1">
      <c r="A382" s="48"/>
      <c r="B382" s="23" t="s">
        <v>214</v>
      </c>
      <c r="C382" s="24">
        <v>1</v>
      </c>
      <c r="D382" s="24">
        <v>7</v>
      </c>
      <c r="E382" s="25">
        <v>8</v>
      </c>
      <c r="F382" s="24">
        <v>1</v>
      </c>
      <c r="G382" s="24">
        <v>1</v>
      </c>
      <c r="H382" s="25">
        <v>2</v>
      </c>
    </row>
    <row r="383" spans="1:8" ht="14.4" thickBot="1">
      <c r="A383" s="48"/>
      <c r="B383" s="23" t="s">
        <v>215</v>
      </c>
      <c r="C383" s="24">
        <v>2</v>
      </c>
      <c r="D383" s="24">
        <v>58</v>
      </c>
      <c r="E383" s="25">
        <v>60</v>
      </c>
      <c r="F383" s="24">
        <v>0</v>
      </c>
      <c r="G383" s="24">
        <v>24</v>
      </c>
      <c r="H383" s="25">
        <v>24</v>
      </c>
    </row>
    <row r="384" spans="1:8" ht="14.4" thickBot="1">
      <c r="A384" s="48"/>
      <c r="B384" s="23" t="s">
        <v>238</v>
      </c>
      <c r="C384" s="24">
        <v>0</v>
      </c>
      <c r="D384" s="24">
        <v>1</v>
      </c>
      <c r="E384" s="25">
        <v>1</v>
      </c>
      <c r="F384" s="24">
        <v>0</v>
      </c>
      <c r="G384" s="24">
        <v>0</v>
      </c>
      <c r="H384" s="25">
        <v>0</v>
      </c>
    </row>
    <row r="385" spans="1:8" ht="14.4" thickBot="1">
      <c r="A385" s="48"/>
      <c r="B385" s="23" t="s">
        <v>216</v>
      </c>
      <c r="C385" s="24">
        <v>0</v>
      </c>
      <c r="D385" s="24">
        <v>12</v>
      </c>
      <c r="E385" s="25">
        <v>12</v>
      </c>
      <c r="F385" s="24">
        <v>0</v>
      </c>
      <c r="G385" s="24">
        <v>0</v>
      </c>
      <c r="H385" s="25">
        <v>0</v>
      </c>
    </row>
    <row r="386" spans="1:8" ht="14.4" thickBot="1">
      <c r="A386" s="48"/>
      <c r="B386" s="23" t="s">
        <v>239</v>
      </c>
      <c r="C386" s="24">
        <v>0</v>
      </c>
      <c r="D386" s="24">
        <v>1</v>
      </c>
      <c r="E386" s="25">
        <v>1</v>
      </c>
      <c r="F386" s="24">
        <v>0</v>
      </c>
      <c r="G386" s="24">
        <v>0</v>
      </c>
      <c r="H386" s="25">
        <v>0</v>
      </c>
    </row>
    <row r="387" spans="1:8" ht="14.4" thickBot="1">
      <c r="A387" s="48"/>
      <c r="B387" s="23" t="s">
        <v>240</v>
      </c>
      <c r="C387" s="24">
        <v>0</v>
      </c>
      <c r="D387" s="24">
        <v>10</v>
      </c>
      <c r="E387" s="25">
        <v>10</v>
      </c>
      <c r="F387" s="24">
        <v>0</v>
      </c>
      <c r="G387" s="24">
        <v>0</v>
      </c>
      <c r="H387" s="25">
        <v>0</v>
      </c>
    </row>
    <row r="388" spans="1:8" ht="14.4" thickBot="1">
      <c r="A388" s="48"/>
      <c r="B388" s="23" t="s">
        <v>218</v>
      </c>
      <c r="C388" s="24">
        <v>5</v>
      </c>
      <c r="D388" s="24">
        <v>12</v>
      </c>
      <c r="E388" s="25">
        <v>17</v>
      </c>
      <c r="F388" s="24">
        <v>3</v>
      </c>
      <c r="G388" s="24">
        <v>3</v>
      </c>
      <c r="H388" s="25">
        <v>6</v>
      </c>
    </row>
    <row r="389" spans="1:8" ht="14.4" thickBot="1">
      <c r="A389" s="48"/>
      <c r="B389" s="23" t="s">
        <v>219</v>
      </c>
      <c r="C389" s="24">
        <v>27</v>
      </c>
      <c r="D389" s="24">
        <v>24</v>
      </c>
      <c r="E389" s="25">
        <v>51</v>
      </c>
      <c r="F389" s="24">
        <v>35</v>
      </c>
      <c r="G389" s="24">
        <v>3</v>
      </c>
      <c r="H389" s="25">
        <v>38</v>
      </c>
    </row>
    <row r="390" spans="1:8" ht="14.4" thickBot="1">
      <c r="A390" s="49"/>
      <c r="B390" s="26" t="s">
        <v>92</v>
      </c>
      <c r="C390" s="27">
        <v>1236</v>
      </c>
      <c r="D390" s="27">
        <v>3469</v>
      </c>
      <c r="E390" s="27">
        <v>4619</v>
      </c>
      <c r="F390" s="27">
        <v>639</v>
      </c>
      <c r="G390" s="27">
        <v>733</v>
      </c>
      <c r="H390" s="27">
        <v>1320</v>
      </c>
    </row>
    <row r="391" spans="1:8" ht="14.4" thickBot="1">
      <c r="A391" s="47" t="s">
        <v>27</v>
      </c>
      <c r="B391" s="23" t="s">
        <v>105</v>
      </c>
      <c r="C391" s="24">
        <v>0</v>
      </c>
      <c r="D391" s="24">
        <v>1</v>
      </c>
      <c r="E391" s="25">
        <v>1</v>
      </c>
      <c r="F391" s="24">
        <v>0</v>
      </c>
      <c r="G391" s="24">
        <v>1</v>
      </c>
      <c r="H391" s="25">
        <v>1</v>
      </c>
    </row>
    <row r="392" spans="1:8" ht="14.4" thickBot="1">
      <c r="A392" s="48"/>
      <c r="B392" s="23" t="s">
        <v>241</v>
      </c>
      <c r="C392" s="24">
        <v>0</v>
      </c>
      <c r="D392" s="24">
        <v>0</v>
      </c>
      <c r="E392" s="25">
        <v>0</v>
      </c>
      <c r="F392" s="24">
        <v>0</v>
      </c>
      <c r="G392" s="24">
        <v>1</v>
      </c>
      <c r="H392" s="25">
        <v>1</v>
      </c>
    </row>
    <row r="393" spans="1:8" ht="14.4" thickBot="1">
      <c r="A393" s="48"/>
      <c r="B393" s="23" t="s">
        <v>242</v>
      </c>
      <c r="C393" s="24">
        <v>0</v>
      </c>
      <c r="D393" s="24">
        <v>0</v>
      </c>
      <c r="E393" s="25">
        <v>0</v>
      </c>
      <c r="F393" s="24">
        <v>0</v>
      </c>
      <c r="G393" s="24">
        <v>1</v>
      </c>
      <c r="H393" s="25">
        <v>1</v>
      </c>
    </row>
    <row r="394" spans="1:8" ht="14.4" thickBot="1">
      <c r="A394" s="48"/>
      <c r="B394" s="23" t="s">
        <v>106</v>
      </c>
      <c r="C394" s="24">
        <v>0</v>
      </c>
      <c r="D394" s="24">
        <v>3</v>
      </c>
      <c r="E394" s="25">
        <v>3</v>
      </c>
      <c r="F394" s="24">
        <v>0</v>
      </c>
      <c r="G394" s="24">
        <v>14</v>
      </c>
      <c r="H394" s="25">
        <v>14</v>
      </c>
    </row>
    <row r="395" spans="1:8" ht="14.4" thickBot="1">
      <c r="A395" s="48"/>
      <c r="B395" s="23" t="s">
        <v>107</v>
      </c>
      <c r="C395" s="24">
        <v>0</v>
      </c>
      <c r="D395" s="24">
        <v>4</v>
      </c>
      <c r="E395" s="25">
        <v>4</v>
      </c>
      <c r="F395" s="24">
        <v>0</v>
      </c>
      <c r="G395" s="24">
        <v>5</v>
      </c>
      <c r="H395" s="25">
        <v>5</v>
      </c>
    </row>
    <row r="396" spans="1:8" ht="14.4" thickBot="1">
      <c r="A396" s="48"/>
      <c r="B396" s="23" t="s">
        <v>108</v>
      </c>
      <c r="C396" s="24">
        <v>0</v>
      </c>
      <c r="D396" s="24">
        <v>0</v>
      </c>
      <c r="E396" s="25">
        <v>0</v>
      </c>
      <c r="F396" s="24">
        <v>0</v>
      </c>
      <c r="G396" s="24">
        <v>2</v>
      </c>
      <c r="H396" s="25">
        <v>2</v>
      </c>
    </row>
    <row r="397" spans="1:8" ht="14.4" thickBot="1">
      <c r="A397" s="48"/>
      <c r="B397" s="23" t="s">
        <v>244</v>
      </c>
      <c r="C397" s="24">
        <v>0</v>
      </c>
      <c r="D397" s="24">
        <v>0</v>
      </c>
      <c r="E397" s="25">
        <v>0</v>
      </c>
      <c r="F397" s="24">
        <v>0</v>
      </c>
      <c r="G397" s="24">
        <v>1</v>
      </c>
      <c r="H397" s="25">
        <v>1</v>
      </c>
    </row>
    <row r="398" spans="1:8" ht="14.4" thickBot="1">
      <c r="A398" s="48"/>
      <c r="B398" s="23" t="s">
        <v>291</v>
      </c>
      <c r="C398" s="24">
        <v>0</v>
      </c>
      <c r="D398" s="24">
        <v>1</v>
      </c>
      <c r="E398" s="25">
        <v>1</v>
      </c>
      <c r="F398" s="24">
        <v>0</v>
      </c>
      <c r="G398" s="24">
        <v>0</v>
      </c>
      <c r="H398" s="25">
        <v>0</v>
      </c>
    </row>
    <row r="399" spans="1:8" ht="14.4" thickBot="1">
      <c r="A399" s="48"/>
      <c r="B399" s="23" t="s">
        <v>109</v>
      </c>
      <c r="C399" s="24">
        <v>0</v>
      </c>
      <c r="D399" s="24">
        <v>7</v>
      </c>
      <c r="E399" s="25">
        <v>7</v>
      </c>
      <c r="F399" s="24">
        <v>13</v>
      </c>
      <c r="G399" s="24">
        <v>12</v>
      </c>
      <c r="H399" s="25">
        <v>25</v>
      </c>
    </row>
    <row r="400" spans="1:8" ht="14.4" thickBot="1">
      <c r="A400" s="48"/>
      <c r="B400" s="23" t="s">
        <v>110</v>
      </c>
      <c r="C400" s="24">
        <v>0</v>
      </c>
      <c r="D400" s="24">
        <v>3</v>
      </c>
      <c r="E400" s="25">
        <v>3</v>
      </c>
      <c r="F400" s="24">
        <v>21</v>
      </c>
      <c r="G400" s="24">
        <v>7</v>
      </c>
      <c r="H400" s="25">
        <v>28</v>
      </c>
    </row>
    <row r="401" spans="1:8" ht="14.4" thickBot="1">
      <c r="A401" s="48"/>
      <c r="B401" s="23" t="s">
        <v>111</v>
      </c>
      <c r="C401" s="24">
        <v>0</v>
      </c>
      <c r="D401" s="24">
        <v>0</v>
      </c>
      <c r="E401" s="25">
        <v>0</v>
      </c>
      <c r="F401" s="24">
        <v>0</v>
      </c>
      <c r="G401" s="24">
        <v>1</v>
      </c>
      <c r="H401" s="25">
        <v>1</v>
      </c>
    </row>
    <row r="402" spans="1:8" ht="14.4" thickBot="1">
      <c r="A402" s="48"/>
      <c r="B402" s="23" t="s">
        <v>112</v>
      </c>
      <c r="C402" s="24">
        <v>0</v>
      </c>
      <c r="D402" s="24">
        <v>0</v>
      </c>
      <c r="E402" s="25">
        <v>0</v>
      </c>
      <c r="F402" s="24">
        <v>0</v>
      </c>
      <c r="G402" s="24">
        <v>3</v>
      </c>
      <c r="H402" s="25">
        <v>3</v>
      </c>
    </row>
    <row r="403" spans="1:8" ht="14.4" thickBot="1">
      <c r="A403" s="48"/>
      <c r="B403" s="23" t="s">
        <v>247</v>
      </c>
      <c r="C403" s="24">
        <v>0</v>
      </c>
      <c r="D403" s="24">
        <v>0</v>
      </c>
      <c r="E403" s="25">
        <v>0</v>
      </c>
      <c r="F403" s="24">
        <v>0</v>
      </c>
      <c r="G403" s="24">
        <v>1</v>
      </c>
      <c r="H403" s="25">
        <v>1</v>
      </c>
    </row>
    <row r="404" spans="1:8" ht="14.4" thickBot="1">
      <c r="A404" s="48"/>
      <c r="B404" s="23" t="s">
        <v>248</v>
      </c>
      <c r="C404" s="24">
        <v>1</v>
      </c>
      <c r="D404" s="24">
        <v>1</v>
      </c>
      <c r="E404" s="25">
        <v>2</v>
      </c>
      <c r="F404" s="24">
        <v>0</v>
      </c>
      <c r="G404" s="24">
        <v>1</v>
      </c>
      <c r="H404" s="25">
        <v>1</v>
      </c>
    </row>
    <row r="405" spans="1:8" ht="14.4" thickBot="1">
      <c r="A405" s="48"/>
      <c r="B405" s="23" t="s">
        <v>249</v>
      </c>
      <c r="C405" s="24">
        <v>0</v>
      </c>
      <c r="D405" s="24">
        <v>0</v>
      </c>
      <c r="E405" s="25">
        <v>0</v>
      </c>
      <c r="F405" s="24">
        <v>0</v>
      </c>
      <c r="G405" s="24">
        <v>1</v>
      </c>
      <c r="H405" s="25">
        <v>1</v>
      </c>
    </row>
    <row r="406" spans="1:8" ht="14.4" thickBot="1">
      <c r="A406" s="48"/>
      <c r="B406" s="23" t="s">
        <v>250</v>
      </c>
      <c r="C406" s="24">
        <v>0</v>
      </c>
      <c r="D406" s="24">
        <v>1</v>
      </c>
      <c r="E406" s="25">
        <v>1</v>
      </c>
      <c r="F406" s="24">
        <v>0</v>
      </c>
      <c r="G406" s="24">
        <v>0</v>
      </c>
      <c r="H406" s="25">
        <v>0</v>
      </c>
    </row>
    <row r="407" spans="1:8" ht="14.4" thickBot="1">
      <c r="A407" s="48"/>
      <c r="B407" s="23" t="s">
        <v>113</v>
      </c>
      <c r="C407" s="24">
        <v>0</v>
      </c>
      <c r="D407" s="24">
        <v>2</v>
      </c>
      <c r="E407" s="25">
        <v>2</v>
      </c>
      <c r="F407" s="24">
        <v>0</v>
      </c>
      <c r="G407" s="24">
        <v>3</v>
      </c>
      <c r="H407" s="25">
        <v>3</v>
      </c>
    </row>
    <row r="408" spans="1:8" ht="14.4" thickBot="1">
      <c r="A408" s="48"/>
      <c r="B408" s="23" t="s">
        <v>114</v>
      </c>
      <c r="C408" s="24">
        <v>0</v>
      </c>
      <c r="D408" s="24">
        <v>0</v>
      </c>
      <c r="E408" s="25">
        <v>0</v>
      </c>
      <c r="F408" s="24">
        <v>1</v>
      </c>
      <c r="G408" s="24">
        <v>6</v>
      </c>
      <c r="H408" s="25">
        <v>7</v>
      </c>
    </row>
    <row r="409" spans="1:8" ht="14.4" thickBot="1">
      <c r="A409" s="48"/>
      <c r="B409" s="23" t="s">
        <v>115</v>
      </c>
      <c r="C409" s="24">
        <v>0</v>
      </c>
      <c r="D409" s="24">
        <v>0</v>
      </c>
      <c r="E409" s="25">
        <v>0</v>
      </c>
      <c r="F409" s="24">
        <v>0</v>
      </c>
      <c r="G409" s="24">
        <v>3</v>
      </c>
      <c r="H409" s="25">
        <v>3</v>
      </c>
    </row>
    <row r="410" spans="1:8" ht="14.4" thickBot="1">
      <c r="A410" s="48"/>
      <c r="B410" s="23" t="s">
        <v>116</v>
      </c>
      <c r="C410" s="24">
        <v>1</v>
      </c>
      <c r="D410" s="24">
        <v>5</v>
      </c>
      <c r="E410" s="25">
        <v>6</v>
      </c>
      <c r="F410" s="24">
        <v>0</v>
      </c>
      <c r="G410" s="24">
        <v>16</v>
      </c>
      <c r="H410" s="25">
        <v>16</v>
      </c>
    </row>
    <row r="411" spans="1:8" ht="14.4" thickBot="1">
      <c r="A411" s="48"/>
      <c r="B411" s="23" t="s">
        <v>223</v>
      </c>
      <c r="C411" s="24">
        <v>0</v>
      </c>
      <c r="D411" s="24">
        <v>5</v>
      </c>
      <c r="E411" s="25">
        <v>5</v>
      </c>
      <c r="F411" s="24">
        <v>0</v>
      </c>
      <c r="G411" s="24">
        <v>8</v>
      </c>
      <c r="H411" s="25">
        <v>8</v>
      </c>
    </row>
    <row r="412" spans="1:8" ht="14.4" thickBot="1">
      <c r="A412" s="48"/>
      <c r="B412" s="23" t="s">
        <v>117</v>
      </c>
      <c r="C412" s="24">
        <v>0</v>
      </c>
      <c r="D412" s="24">
        <v>5</v>
      </c>
      <c r="E412" s="25">
        <v>5</v>
      </c>
      <c r="F412" s="24">
        <v>0</v>
      </c>
      <c r="G412" s="24">
        <v>5</v>
      </c>
      <c r="H412" s="25">
        <v>5</v>
      </c>
    </row>
    <row r="413" spans="1:8" ht="14.4" thickBot="1">
      <c r="A413" s="48"/>
      <c r="B413" s="23" t="s">
        <v>118</v>
      </c>
      <c r="C413" s="24">
        <v>22</v>
      </c>
      <c r="D413" s="24">
        <v>18</v>
      </c>
      <c r="E413" s="25">
        <v>36</v>
      </c>
      <c r="F413" s="24">
        <v>42</v>
      </c>
      <c r="G413" s="24">
        <v>42</v>
      </c>
      <c r="H413" s="25">
        <v>82</v>
      </c>
    </row>
    <row r="414" spans="1:8" ht="14.4" thickBot="1">
      <c r="A414" s="48"/>
      <c r="B414" s="23" t="s">
        <v>292</v>
      </c>
      <c r="C414" s="24">
        <v>0</v>
      </c>
      <c r="D414" s="24">
        <v>0</v>
      </c>
      <c r="E414" s="25">
        <v>0</v>
      </c>
      <c r="F414" s="24">
        <v>0</v>
      </c>
      <c r="G414" s="24">
        <v>1</v>
      </c>
      <c r="H414" s="25">
        <v>1</v>
      </c>
    </row>
    <row r="415" spans="1:8" ht="14.4" thickBot="1">
      <c r="A415" s="48"/>
      <c r="B415" s="23" t="s">
        <v>119</v>
      </c>
      <c r="C415" s="24">
        <v>0</v>
      </c>
      <c r="D415" s="24">
        <v>4</v>
      </c>
      <c r="E415" s="25">
        <v>4</v>
      </c>
      <c r="F415" s="24">
        <v>0</v>
      </c>
      <c r="G415" s="24">
        <v>3</v>
      </c>
      <c r="H415" s="25">
        <v>3</v>
      </c>
    </row>
    <row r="416" spans="1:8" ht="14.4" thickBot="1">
      <c r="A416" s="48"/>
      <c r="B416" s="23" t="s">
        <v>120</v>
      </c>
      <c r="C416" s="24">
        <v>0</v>
      </c>
      <c r="D416" s="24">
        <v>4</v>
      </c>
      <c r="E416" s="25">
        <v>4</v>
      </c>
      <c r="F416" s="24">
        <v>0</v>
      </c>
      <c r="G416" s="24">
        <v>16</v>
      </c>
      <c r="H416" s="25">
        <v>16</v>
      </c>
    </row>
    <row r="417" spans="1:8" ht="14.4" thickBot="1">
      <c r="A417" s="48"/>
      <c r="B417" s="23" t="s">
        <v>293</v>
      </c>
      <c r="C417" s="24">
        <v>0</v>
      </c>
      <c r="D417" s="24">
        <v>0</v>
      </c>
      <c r="E417" s="25">
        <v>0</v>
      </c>
      <c r="F417" s="24">
        <v>0</v>
      </c>
      <c r="G417" s="24">
        <v>1</v>
      </c>
      <c r="H417" s="25">
        <v>1</v>
      </c>
    </row>
    <row r="418" spans="1:8" ht="14.4" thickBot="1">
      <c r="A418" s="48"/>
      <c r="B418" s="23" t="s">
        <v>253</v>
      </c>
      <c r="C418" s="24">
        <v>0</v>
      </c>
      <c r="D418" s="24">
        <v>1</v>
      </c>
      <c r="E418" s="25">
        <v>1</v>
      </c>
      <c r="F418" s="24">
        <v>0</v>
      </c>
      <c r="G418" s="24">
        <v>6</v>
      </c>
      <c r="H418" s="25">
        <v>6</v>
      </c>
    </row>
    <row r="419" spans="1:8" ht="14.4" thickBot="1">
      <c r="A419" s="48"/>
      <c r="B419" s="23" t="s">
        <v>254</v>
      </c>
      <c r="C419" s="24">
        <v>0</v>
      </c>
      <c r="D419" s="24">
        <v>0</v>
      </c>
      <c r="E419" s="25">
        <v>0</v>
      </c>
      <c r="F419" s="24">
        <v>0</v>
      </c>
      <c r="G419" s="24">
        <v>1</v>
      </c>
      <c r="H419" s="25">
        <v>1</v>
      </c>
    </row>
    <row r="420" spans="1:8" ht="14.4" thickBot="1">
      <c r="A420" s="48"/>
      <c r="B420" s="23" t="s">
        <v>121</v>
      </c>
      <c r="C420" s="24">
        <v>6</v>
      </c>
      <c r="D420" s="24">
        <v>8</v>
      </c>
      <c r="E420" s="25">
        <v>13</v>
      </c>
      <c r="F420" s="24">
        <v>0</v>
      </c>
      <c r="G420" s="24">
        <v>7</v>
      </c>
      <c r="H420" s="25">
        <v>7</v>
      </c>
    </row>
    <row r="421" spans="1:8" ht="14.4" thickBot="1">
      <c r="A421" s="48"/>
      <c r="B421" s="23" t="s">
        <v>225</v>
      </c>
      <c r="C421" s="24">
        <v>0</v>
      </c>
      <c r="D421" s="24">
        <v>1</v>
      </c>
      <c r="E421" s="25">
        <v>1</v>
      </c>
      <c r="F421" s="24">
        <v>0</v>
      </c>
      <c r="G421" s="24">
        <v>0</v>
      </c>
      <c r="H421" s="25">
        <v>0</v>
      </c>
    </row>
    <row r="422" spans="1:8" ht="14.4" thickBot="1">
      <c r="A422" s="48"/>
      <c r="B422" s="23" t="s">
        <v>123</v>
      </c>
      <c r="C422" s="24">
        <v>0</v>
      </c>
      <c r="D422" s="24">
        <v>6</v>
      </c>
      <c r="E422" s="25">
        <v>6</v>
      </c>
      <c r="F422" s="24">
        <v>0</v>
      </c>
      <c r="G422" s="24">
        <v>2</v>
      </c>
      <c r="H422" s="25">
        <v>2</v>
      </c>
    </row>
    <row r="423" spans="1:8" ht="14.4" thickBot="1">
      <c r="A423" s="48"/>
      <c r="B423" s="23" t="s">
        <v>124</v>
      </c>
      <c r="C423" s="24">
        <v>4</v>
      </c>
      <c r="D423" s="24">
        <v>2</v>
      </c>
      <c r="E423" s="25">
        <v>6</v>
      </c>
      <c r="F423" s="24">
        <v>2</v>
      </c>
      <c r="G423" s="24">
        <v>33</v>
      </c>
      <c r="H423" s="25">
        <v>35</v>
      </c>
    </row>
    <row r="424" spans="1:8" ht="14.4" thickBot="1">
      <c r="A424" s="48"/>
      <c r="B424" s="23" t="s">
        <v>294</v>
      </c>
      <c r="C424" s="24">
        <v>0</v>
      </c>
      <c r="D424" s="24">
        <v>0</v>
      </c>
      <c r="E424" s="25">
        <v>0</v>
      </c>
      <c r="F424" s="24">
        <v>0</v>
      </c>
      <c r="G424" s="24">
        <v>1</v>
      </c>
      <c r="H424" s="25">
        <v>1</v>
      </c>
    </row>
    <row r="425" spans="1:8" ht="14.4" thickBot="1">
      <c r="A425" s="48"/>
      <c r="B425" s="23" t="s">
        <v>295</v>
      </c>
      <c r="C425" s="24">
        <v>0</v>
      </c>
      <c r="D425" s="24">
        <v>0</v>
      </c>
      <c r="E425" s="25">
        <v>0</v>
      </c>
      <c r="F425" s="24">
        <v>0</v>
      </c>
      <c r="G425" s="24">
        <v>1</v>
      </c>
      <c r="H425" s="25">
        <v>1</v>
      </c>
    </row>
    <row r="426" spans="1:8" ht="14.4" thickBot="1">
      <c r="A426" s="48"/>
      <c r="B426" s="23" t="s">
        <v>125</v>
      </c>
      <c r="C426" s="24">
        <v>21</v>
      </c>
      <c r="D426" s="24">
        <v>26</v>
      </c>
      <c r="E426" s="25">
        <v>45</v>
      </c>
      <c r="F426" s="24">
        <v>36</v>
      </c>
      <c r="G426" s="24">
        <v>42</v>
      </c>
      <c r="H426" s="25">
        <v>77</v>
      </c>
    </row>
    <row r="427" spans="1:8" ht="14.4" thickBot="1">
      <c r="A427" s="48"/>
      <c r="B427" s="23" t="s">
        <v>126</v>
      </c>
      <c r="C427" s="24">
        <v>0</v>
      </c>
      <c r="D427" s="24">
        <v>6</v>
      </c>
      <c r="E427" s="25">
        <v>6</v>
      </c>
      <c r="F427" s="24">
        <v>0</v>
      </c>
      <c r="G427" s="24">
        <v>9</v>
      </c>
      <c r="H427" s="25">
        <v>9</v>
      </c>
    </row>
    <row r="428" spans="1:8" ht="14.4" thickBot="1">
      <c r="A428" s="48"/>
      <c r="B428" s="23" t="s">
        <v>127</v>
      </c>
      <c r="C428" s="24">
        <v>0</v>
      </c>
      <c r="D428" s="24">
        <v>37</v>
      </c>
      <c r="E428" s="25">
        <v>37</v>
      </c>
      <c r="F428" s="24">
        <v>0</v>
      </c>
      <c r="G428" s="24">
        <v>56</v>
      </c>
      <c r="H428" s="25">
        <v>56</v>
      </c>
    </row>
    <row r="429" spans="1:8" ht="14.4" thickBot="1">
      <c r="A429" s="48"/>
      <c r="B429" s="23" t="s">
        <v>128</v>
      </c>
      <c r="C429" s="24">
        <v>16</v>
      </c>
      <c r="D429" s="24">
        <v>99</v>
      </c>
      <c r="E429" s="25">
        <v>110</v>
      </c>
      <c r="F429" s="24">
        <v>93</v>
      </c>
      <c r="G429" s="24">
        <v>156</v>
      </c>
      <c r="H429" s="25">
        <v>248</v>
      </c>
    </row>
    <row r="430" spans="1:8" ht="14.4" thickBot="1">
      <c r="A430" s="48"/>
      <c r="B430" s="23" t="s">
        <v>130</v>
      </c>
      <c r="C430" s="24">
        <v>0</v>
      </c>
      <c r="D430" s="24">
        <v>0</v>
      </c>
      <c r="E430" s="25">
        <v>0</v>
      </c>
      <c r="F430" s="24">
        <v>0</v>
      </c>
      <c r="G430" s="24">
        <v>1</v>
      </c>
      <c r="H430" s="25">
        <v>1</v>
      </c>
    </row>
    <row r="431" spans="1:8" ht="14.4" thickBot="1">
      <c r="A431" s="48"/>
      <c r="B431" s="23" t="s">
        <v>131</v>
      </c>
      <c r="C431" s="24">
        <v>105</v>
      </c>
      <c r="D431" s="24">
        <v>49</v>
      </c>
      <c r="E431" s="25">
        <v>141</v>
      </c>
      <c r="F431" s="24">
        <v>0</v>
      </c>
      <c r="G431" s="24">
        <v>39</v>
      </c>
      <c r="H431" s="25">
        <v>39</v>
      </c>
    </row>
    <row r="432" spans="1:8" ht="14.4" thickBot="1">
      <c r="A432" s="48"/>
      <c r="B432" s="23" t="s">
        <v>258</v>
      </c>
      <c r="C432" s="24">
        <v>0</v>
      </c>
      <c r="D432" s="24">
        <v>0</v>
      </c>
      <c r="E432" s="25">
        <v>0</v>
      </c>
      <c r="F432" s="24">
        <v>0</v>
      </c>
      <c r="G432" s="24">
        <v>1</v>
      </c>
      <c r="H432" s="25">
        <v>1</v>
      </c>
    </row>
    <row r="433" spans="1:8" ht="14.4" thickBot="1">
      <c r="A433" s="48"/>
      <c r="B433" s="23" t="s">
        <v>226</v>
      </c>
      <c r="C433" s="24">
        <v>12</v>
      </c>
      <c r="D433" s="24">
        <v>1</v>
      </c>
      <c r="E433" s="25">
        <v>13</v>
      </c>
      <c r="F433" s="24">
        <v>0</v>
      </c>
      <c r="G433" s="24">
        <v>3</v>
      </c>
      <c r="H433" s="25">
        <v>3</v>
      </c>
    </row>
    <row r="434" spans="1:8" ht="14.4" thickBot="1">
      <c r="A434" s="48"/>
      <c r="B434" s="23" t="s">
        <v>133</v>
      </c>
      <c r="C434" s="24">
        <v>0</v>
      </c>
      <c r="D434" s="24">
        <v>0</v>
      </c>
      <c r="E434" s="25">
        <v>0</v>
      </c>
      <c r="F434" s="24">
        <v>0</v>
      </c>
      <c r="G434" s="24">
        <v>2</v>
      </c>
      <c r="H434" s="25">
        <v>2</v>
      </c>
    </row>
    <row r="435" spans="1:8" ht="14.4" thickBot="1">
      <c r="A435" s="48"/>
      <c r="B435" s="23" t="s">
        <v>135</v>
      </c>
      <c r="C435" s="24">
        <v>0</v>
      </c>
      <c r="D435" s="24">
        <v>1</v>
      </c>
      <c r="E435" s="25">
        <v>1</v>
      </c>
      <c r="F435" s="24">
        <v>0</v>
      </c>
      <c r="G435" s="24">
        <v>3</v>
      </c>
      <c r="H435" s="25">
        <v>3</v>
      </c>
    </row>
    <row r="436" spans="1:8" ht="14.4" thickBot="1">
      <c r="A436" s="48"/>
      <c r="B436" s="23" t="s">
        <v>136</v>
      </c>
      <c r="C436" s="24">
        <v>0</v>
      </c>
      <c r="D436" s="24">
        <v>9</v>
      </c>
      <c r="E436" s="25">
        <v>9</v>
      </c>
      <c r="F436" s="24">
        <v>0</v>
      </c>
      <c r="G436" s="24">
        <v>5</v>
      </c>
      <c r="H436" s="25">
        <v>5</v>
      </c>
    </row>
    <row r="437" spans="1:8" ht="14.4" thickBot="1">
      <c r="A437" s="48"/>
      <c r="B437" s="23" t="s">
        <v>260</v>
      </c>
      <c r="C437" s="24">
        <v>0</v>
      </c>
      <c r="D437" s="24">
        <v>1</v>
      </c>
      <c r="E437" s="25">
        <v>1</v>
      </c>
      <c r="F437" s="24">
        <v>0</v>
      </c>
      <c r="G437" s="24">
        <v>0</v>
      </c>
      <c r="H437" s="25">
        <v>0</v>
      </c>
    </row>
    <row r="438" spans="1:8" ht="14.4" thickBot="1">
      <c r="A438" s="48"/>
      <c r="B438" s="23" t="s">
        <v>296</v>
      </c>
      <c r="C438" s="24">
        <v>0</v>
      </c>
      <c r="D438" s="24">
        <v>1</v>
      </c>
      <c r="E438" s="25">
        <v>1</v>
      </c>
      <c r="F438" s="24">
        <v>0</v>
      </c>
      <c r="G438" s="24">
        <v>0</v>
      </c>
      <c r="H438" s="25">
        <v>0</v>
      </c>
    </row>
    <row r="439" spans="1:8" ht="14.4" thickBot="1">
      <c r="A439" s="48"/>
      <c r="B439" s="23" t="s">
        <v>140</v>
      </c>
      <c r="C439" s="24">
        <v>10</v>
      </c>
      <c r="D439" s="24">
        <v>11</v>
      </c>
      <c r="E439" s="25">
        <v>20</v>
      </c>
      <c r="F439" s="24">
        <v>0</v>
      </c>
      <c r="G439" s="24">
        <v>4</v>
      </c>
      <c r="H439" s="25">
        <v>4</v>
      </c>
    </row>
    <row r="440" spans="1:8" ht="14.4" thickBot="1">
      <c r="A440" s="48"/>
      <c r="B440" s="23" t="s">
        <v>297</v>
      </c>
      <c r="C440" s="24">
        <v>0</v>
      </c>
      <c r="D440" s="24">
        <v>0</v>
      </c>
      <c r="E440" s="25">
        <v>0</v>
      </c>
      <c r="F440" s="24">
        <v>0</v>
      </c>
      <c r="G440" s="24">
        <v>1</v>
      </c>
      <c r="H440" s="25">
        <v>1</v>
      </c>
    </row>
    <row r="441" spans="1:8" ht="14.4" thickBot="1">
      <c r="A441" s="48"/>
      <c r="B441" s="23" t="s">
        <v>141</v>
      </c>
      <c r="C441" s="24">
        <v>0</v>
      </c>
      <c r="D441" s="24">
        <v>1</v>
      </c>
      <c r="E441" s="25">
        <v>1</v>
      </c>
      <c r="F441" s="24">
        <v>0</v>
      </c>
      <c r="G441" s="24">
        <v>0</v>
      </c>
      <c r="H441" s="25">
        <v>0</v>
      </c>
    </row>
    <row r="442" spans="1:8" ht="14.4" thickBot="1">
      <c r="A442" s="48"/>
      <c r="B442" s="23" t="s">
        <v>298</v>
      </c>
      <c r="C442" s="24">
        <v>0</v>
      </c>
      <c r="D442" s="24">
        <v>0</v>
      </c>
      <c r="E442" s="25">
        <v>0</v>
      </c>
      <c r="F442" s="24">
        <v>0</v>
      </c>
      <c r="G442" s="24">
        <v>2</v>
      </c>
      <c r="H442" s="25">
        <v>2</v>
      </c>
    </row>
    <row r="443" spans="1:8" ht="14.4" thickBot="1">
      <c r="A443" s="48"/>
      <c r="B443" s="23" t="s">
        <v>142</v>
      </c>
      <c r="C443" s="24">
        <v>7</v>
      </c>
      <c r="D443" s="24">
        <v>48</v>
      </c>
      <c r="E443" s="25">
        <v>55</v>
      </c>
      <c r="F443" s="24">
        <v>0</v>
      </c>
      <c r="G443" s="24">
        <v>51</v>
      </c>
      <c r="H443" s="25">
        <v>51</v>
      </c>
    </row>
    <row r="444" spans="1:8" ht="14.4" thickBot="1">
      <c r="A444" s="48"/>
      <c r="B444" s="23" t="s">
        <v>143</v>
      </c>
      <c r="C444" s="24">
        <v>0</v>
      </c>
      <c r="D444" s="24">
        <v>0</v>
      </c>
      <c r="E444" s="25">
        <v>0</v>
      </c>
      <c r="F444" s="24">
        <v>0</v>
      </c>
      <c r="G444" s="24">
        <v>1</v>
      </c>
      <c r="H444" s="25">
        <v>1</v>
      </c>
    </row>
    <row r="445" spans="1:8" ht="14.4" thickBot="1">
      <c r="A445" s="48"/>
      <c r="B445" s="23" t="s">
        <v>261</v>
      </c>
      <c r="C445" s="24">
        <v>0</v>
      </c>
      <c r="D445" s="24">
        <v>0</v>
      </c>
      <c r="E445" s="25">
        <v>0</v>
      </c>
      <c r="F445" s="24">
        <v>0</v>
      </c>
      <c r="G445" s="24">
        <v>1</v>
      </c>
      <c r="H445" s="25">
        <v>1</v>
      </c>
    </row>
    <row r="446" spans="1:8" ht="14.4" thickBot="1">
      <c r="A446" s="48"/>
      <c r="B446" s="23" t="s">
        <v>228</v>
      </c>
      <c r="C446" s="24">
        <v>0</v>
      </c>
      <c r="D446" s="24">
        <v>1</v>
      </c>
      <c r="E446" s="25">
        <v>1</v>
      </c>
      <c r="F446" s="24">
        <v>0</v>
      </c>
      <c r="G446" s="24">
        <v>5</v>
      </c>
      <c r="H446" s="25">
        <v>5</v>
      </c>
    </row>
    <row r="447" spans="1:8" ht="14.4" thickBot="1">
      <c r="A447" s="48"/>
      <c r="B447" s="23" t="s">
        <v>144</v>
      </c>
      <c r="C447" s="24">
        <v>0</v>
      </c>
      <c r="D447" s="24">
        <v>9</v>
      </c>
      <c r="E447" s="25">
        <v>9</v>
      </c>
      <c r="F447" s="24">
        <v>57</v>
      </c>
      <c r="G447" s="24">
        <v>108</v>
      </c>
      <c r="H447" s="25">
        <v>134</v>
      </c>
    </row>
    <row r="448" spans="1:8" ht="14.4" thickBot="1">
      <c r="A448" s="48"/>
      <c r="B448" s="23" t="s">
        <v>145</v>
      </c>
      <c r="C448" s="24">
        <v>0</v>
      </c>
      <c r="D448" s="24">
        <v>1</v>
      </c>
      <c r="E448" s="25">
        <v>1</v>
      </c>
      <c r="F448" s="24">
        <v>0</v>
      </c>
      <c r="G448" s="24">
        <v>0</v>
      </c>
      <c r="H448" s="25">
        <v>0</v>
      </c>
    </row>
    <row r="449" spans="1:8" ht="14.4" thickBot="1">
      <c r="A449" s="48"/>
      <c r="B449" s="23" t="s">
        <v>146</v>
      </c>
      <c r="C449" s="24">
        <v>0</v>
      </c>
      <c r="D449" s="24">
        <v>0</v>
      </c>
      <c r="E449" s="25">
        <v>0</v>
      </c>
      <c r="F449" s="24">
        <v>0</v>
      </c>
      <c r="G449" s="24">
        <v>1</v>
      </c>
      <c r="H449" s="25">
        <v>1</v>
      </c>
    </row>
    <row r="450" spans="1:8" ht="14.4" thickBot="1">
      <c r="A450" s="48"/>
      <c r="B450" s="23" t="s">
        <v>147</v>
      </c>
      <c r="C450" s="24">
        <v>0</v>
      </c>
      <c r="D450" s="24">
        <v>2</v>
      </c>
      <c r="E450" s="25">
        <v>2</v>
      </c>
      <c r="F450" s="24">
        <v>38</v>
      </c>
      <c r="G450" s="24">
        <v>3</v>
      </c>
      <c r="H450" s="25">
        <v>40</v>
      </c>
    </row>
    <row r="451" spans="1:8" ht="14.4" thickBot="1">
      <c r="A451" s="48"/>
      <c r="B451" s="23" t="s">
        <v>149</v>
      </c>
      <c r="C451" s="24">
        <v>0</v>
      </c>
      <c r="D451" s="24">
        <v>0</v>
      </c>
      <c r="E451" s="25">
        <v>0</v>
      </c>
      <c r="F451" s="24">
        <v>0</v>
      </c>
      <c r="G451" s="24">
        <v>1</v>
      </c>
      <c r="H451" s="25">
        <v>1</v>
      </c>
    </row>
    <row r="452" spans="1:8" ht="14.4" thickBot="1">
      <c r="A452" s="48"/>
      <c r="B452" s="23" t="s">
        <v>299</v>
      </c>
      <c r="C452" s="24">
        <v>0</v>
      </c>
      <c r="D452" s="24">
        <v>0</v>
      </c>
      <c r="E452" s="25">
        <v>0</v>
      </c>
      <c r="F452" s="24">
        <v>0</v>
      </c>
      <c r="G452" s="24">
        <v>1</v>
      </c>
      <c r="H452" s="25">
        <v>1</v>
      </c>
    </row>
    <row r="453" spans="1:8" ht="14.4" thickBot="1">
      <c r="A453" s="48"/>
      <c r="B453" s="23" t="s">
        <v>300</v>
      </c>
      <c r="C453" s="24">
        <v>0</v>
      </c>
      <c r="D453" s="24">
        <v>0</v>
      </c>
      <c r="E453" s="25">
        <v>0</v>
      </c>
      <c r="F453" s="24">
        <v>0</v>
      </c>
      <c r="G453" s="24">
        <v>1</v>
      </c>
      <c r="H453" s="25">
        <v>1</v>
      </c>
    </row>
    <row r="454" spans="1:8" ht="14.4" thickBot="1">
      <c r="A454" s="48"/>
      <c r="B454" s="23" t="s">
        <v>301</v>
      </c>
      <c r="C454" s="24">
        <v>0</v>
      </c>
      <c r="D454" s="24">
        <v>0</v>
      </c>
      <c r="E454" s="25">
        <v>0</v>
      </c>
      <c r="F454" s="24">
        <v>1</v>
      </c>
      <c r="G454" s="24">
        <v>0</v>
      </c>
      <c r="H454" s="25">
        <v>1</v>
      </c>
    </row>
    <row r="455" spans="1:8" ht="14.4" thickBot="1">
      <c r="A455" s="48"/>
      <c r="B455" s="23" t="s">
        <v>150</v>
      </c>
      <c r="C455" s="24">
        <v>0</v>
      </c>
      <c r="D455" s="24">
        <v>0</v>
      </c>
      <c r="E455" s="25">
        <v>0</v>
      </c>
      <c r="F455" s="24">
        <v>1</v>
      </c>
      <c r="G455" s="24">
        <v>1</v>
      </c>
      <c r="H455" s="25">
        <v>2</v>
      </c>
    </row>
    <row r="456" spans="1:8" ht="14.4" thickBot="1">
      <c r="A456" s="48"/>
      <c r="B456" s="23" t="s">
        <v>151</v>
      </c>
      <c r="C456" s="24">
        <v>0</v>
      </c>
      <c r="D456" s="24">
        <v>0</v>
      </c>
      <c r="E456" s="25">
        <v>0</v>
      </c>
      <c r="F456" s="24">
        <v>0</v>
      </c>
      <c r="G456" s="24">
        <v>1</v>
      </c>
      <c r="H456" s="25">
        <v>1</v>
      </c>
    </row>
    <row r="457" spans="1:8" ht="14.4" thickBot="1">
      <c r="A457" s="48"/>
      <c r="B457" s="23" t="s">
        <v>302</v>
      </c>
      <c r="C457" s="24">
        <v>0</v>
      </c>
      <c r="D457" s="24">
        <v>0</v>
      </c>
      <c r="E457" s="25">
        <v>0</v>
      </c>
      <c r="F457" s="24">
        <v>0</v>
      </c>
      <c r="G457" s="24">
        <v>2</v>
      </c>
      <c r="H457" s="25">
        <v>2</v>
      </c>
    </row>
    <row r="458" spans="1:8" ht="14.4" thickBot="1">
      <c r="A458" s="48"/>
      <c r="B458" s="23" t="s">
        <v>262</v>
      </c>
      <c r="C458" s="24">
        <v>0</v>
      </c>
      <c r="D458" s="24">
        <v>0</v>
      </c>
      <c r="E458" s="25">
        <v>0</v>
      </c>
      <c r="F458" s="24">
        <v>0</v>
      </c>
      <c r="G458" s="24">
        <v>1</v>
      </c>
      <c r="H458" s="25">
        <v>1</v>
      </c>
    </row>
    <row r="459" spans="1:8" ht="14.4" thickBot="1">
      <c r="A459" s="48"/>
      <c r="B459" s="23" t="s">
        <v>303</v>
      </c>
      <c r="C459" s="24">
        <v>0</v>
      </c>
      <c r="D459" s="24">
        <v>0</v>
      </c>
      <c r="E459" s="25">
        <v>0</v>
      </c>
      <c r="F459" s="24">
        <v>0</v>
      </c>
      <c r="G459" s="24">
        <v>1</v>
      </c>
      <c r="H459" s="25">
        <v>1</v>
      </c>
    </row>
    <row r="460" spans="1:8" ht="14.4" thickBot="1">
      <c r="A460" s="48"/>
      <c r="B460" s="23" t="s">
        <v>264</v>
      </c>
      <c r="C460" s="24">
        <v>0</v>
      </c>
      <c r="D460" s="24">
        <v>1</v>
      </c>
      <c r="E460" s="25">
        <v>1</v>
      </c>
      <c r="F460" s="24">
        <v>0</v>
      </c>
      <c r="G460" s="24">
        <v>0</v>
      </c>
      <c r="H460" s="25">
        <v>0</v>
      </c>
    </row>
    <row r="461" spans="1:8" ht="14.4" thickBot="1">
      <c r="A461" s="48"/>
      <c r="B461" s="23" t="s">
        <v>153</v>
      </c>
      <c r="C461" s="24">
        <v>0</v>
      </c>
      <c r="D461" s="24">
        <v>1</v>
      </c>
      <c r="E461" s="25">
        <v>1</v>
      </c>
      <c r="F461" s="24">
        <v>0</v>
      </c>
      <c r="G461" s="24">
        <v>0</v>
      </c>
      <c r="H461" s="25">
        <v>0</v>
      </c>
    </row>
    <row r="462" spans="1:8" ht="14.4" thickBot="1">
      <c r="A462" s="48"/>
      <c r="B462" s="23" t="s">
        <v>267</v>
      </c>
      <c r="C462" s="24">
        <v>0</v>
      </c>
      <c r="D462" s="24">
        <v>0</v>
      </c>
      <c r="E462" s="25">
        <v>0</v>
      </c>
      <c r="F462" s="24">
        <v>0</v>
      </c>
      <c r="G462" s="24">
        <v>1</v>
      </c>
      <c r="H462" s="25">
        <v>1</v>
      </c>
    </row>
    <row r="463" spans="1:8" ht="14.4" thickBot="1">
      <c r="A463" s="48"/>
      <c r="B463" s="23" t="s">
        <v>155</v>
      </c>
      <c r="C463" s="24">
        <v>5</v>
      </c>
      <c r="D463" s="24">
        <v>0</v>
      </c>
      <c r="E463" s="25">
        <v>5</v>
      </c>
      <c r="F463" s="24">
        <v>0</v>
      </c>
      <c r="G463" s="24">
        <v>0</v>
      </c>
      <c r="H463" s="25">
        <v>0</v>
      </c>
    </row>
    <row r="464" spans="1:8" ht="14.4" thickBot="1">
      <c r="A464" s="48"/>
      <c r="B464" s="23" t="s">
        <v>230</v>
      </c>
      <c r="C464" s="24">
        <v>0</v>
      </c>
      <c r="D464" s="24">
        <v>0</v>
      </c>
      <c r="E464" s="25">
        <v>0</v>
      </c>
      <c r="F464" s="24">
        <v>0</v>
      </c>
      <c r="G464" s="24">
        <v>1</v>
      </c>
      <c r="H464" s="25">
        <v>1</v>
      </c>
    </row>
    <row r="465" spans="1:8" ht="14.4" thickBot="1">
      <c r="A465" s="48"/>
      <c r="B465" s="23" t="s">
        <v>269</v>
      </c>
      <c r="C465" s="24">
        <v>19</v>
      </c>
      <c r="D465" s="24">
        <v>1</v>
      </c>
      <c r="E465" s="25">
        <v>20</v>
      </c>
      <c r="F465" s="24">
        <v>0</v>
      </c>
      <c r="G465" s="24">
        <v>2</v>
      </c>
      <c r="H465" s="25">
        <v>2</v>
      </c>
    </row>
    <row r="466" spans="1:8" ht="14.4" thickBot="1">
      <c r="A466" s="48"/>
      <c r="B466" s="23" t="s">
        <v>270</v>
      </c>
      <c r="C466" s="24">
        <v>0</v>
      </c>
      <c r="D466" s="24">
        <v>1</v>
      </c>
      <c r="E466" s="25">
        <v>1</v>
      </c>
      <c r="F466" s="24">
        <v>0</v>
      </c>
      <c r="G466" s="24">
        <v>2</v>
      </c>
      <c r="H466" s="25">
        <v>2</v>
      </c>
    </row>
    <row r="467" spans="1:8" ht="14.4" thickBot="1">
      <c r="A467" s="48"/>
      <c r="B467" s="23" t="s">
        <v>304</v>
      </c>
      <c r="C467" s="24">
        <v>1</v>
      </c>
      <c r="D467" s="24">
        <v>0</v>
      </c>
      <c r="E467" s="25">
        <v>1</v>
      </c>
      <c r="F467" s="24">
        <v>0</v>
      </c>
      <c r="G467" s="24">
        <v>0</v>
      </c>
      <c r="H467" s="25">
        <v>0</v>
      </c>
    </row>
    <row r="468" spans="1:8" ht="14.4" thickBot="1">
      <c r="A468" s="48"/>
      <c r="B468" s="23" t="s">
        <v>305</v>
      </c>
      <c r="C468" s="24">
        <v>0</v>
      </c>
      <c r="D468" s="24">
        <v>1</v>
      </c>
      <c r="E468" s="25">
        <v>1</v>
      </c>
      <c r="F468" s="24">
        <v>0</v>
      </c>
      <c r="G468" s="24">
        <v>1</v>
      </c>
      <c r="H468" s="25">
        <v>1</v>
      </c>
    </row>
    <row r="469" spans="1:8" ht="14.4" thickBot="1">
      <c r="A469" s="48"/>
      <c r="B469" s="23" t="s">
        <v>156</v>
      </c>
      <c r="C469" s="24">
        <v>0</v>
      </c>
      <c r="D469" s="24">
        <v>3</v>
      </c>
      <c r="E469" s="25">
        <v>3</v>
      </c>
      <c r="F469" s="24">
        <v>2</v>
      </c>
      <c r="G469" s="24">
        <v>15</v>
      </c>
      <c r="H469" s="25">
        <v>17</v>
      </c>
    </row>
    <row r="470" spans="1:8" ht="14.4" thickBot="1">
      <c r="A470" s="48"/>
      <c r="B470" s="23" t="s">
        <v>157</v>
      </c>
      <c r="C470" s="24">
        <v>0</v>
      </c>
      <c r="D470" s="24">
        <v>9</v>
      </c>
      <c r="E470" s="25">
        <v>9</v>
      </c>
      <c r="F470" s="24">
        <v>0</v>
      </c>
      <c r="G470" s="24">
        <v>9</v>
      </c>
      <c r="H470" s="25">
        <v>9</v>
      </c>
    </row>
    <row r="471" spans="1:8" ht="14.4" thickBot="1">
      <c r="A471" s="48"/>
      <c r="B471" s="23" t="s">
        <v>158</v>
      </c>
      <c r="C471" s="24">
        <v>0</v>
      </c>
      <c r="D471" s="24">
        <v>1</v>
      </c>
      <c r="E471" s="25">
        <v>1</v>
      </c>
      <c r="F471" s="24">
        <v>0</v>
      </c>
      <c r="G471" s="24">
        <v>3</v>
      </c>
      <c r="H471" s="25">
        <v>3</v>
      </c>
    </row>
    <row r="472" spans="1:8" ht="14.4" thickBot="1">
      <c r="A472" s="48"/>
      <c r="B472" s="23" t="s">
        <v>306</v>
      </c>
      <c r="C472" s="24">
        <v>0</v>
      </c>
      <c r="D472" s="24">
        <v>0</v>
      </c>
      <c r="E472" s="25">
        <v>0</v>
      </c>
      <c r="F472" s="24">
        <v>0</v>
      </c>
      <c r="G472" s="24">
        <v>1</v>
      </c>
      <c r="H472" s="25">
        <v>1</v>
      </c>
    </row>
    <row r="473" spans="1:8" ht="14.4" thickBot="1">
      <c r="A473" s="48"/>
      <c r="B473" s="23" t="s">
        <v>232</v>
      </c>
      <c r="C473" s="24">
        <v>0</v>
      </c>
      <c r="D473" s="24">
        <v>2</v>
      </c>
      <c r="E473" s="25">
        <v>2</v>
      </c>
      <c r="F473" s="24">
        <v>0</v>
      </c>
      <c r="G473" s="24">
        <v>6</v>
      </c>
      <c r="H473" s="25">
        <v>6</v>
      </c>
    </row>
    <row r="474" spans="1:8" ht="14.4" thickBot="1">
      <c r="A474" s="48"/>
      <c r="B474" s="23" t="s">
        <v>159</v>
      </c>
      <c r="C474" s="24">
        <v>0</v>
      </c>
      <c r="D474" s="24">
        <v>1</v>
      </c>
      <c r="E474" s="25">
        <v>1</v>
      </c>
      <c r="F474" s="24">
        <v>0</v>
      </c>
      <c r="G474" s="24">
        <v>0</v>
      </c>
      <c r="H474" s="25">
        <v>0</v>
      </c>
    </row>
    <row r="475" spans="1:8" ht="14.4" thickBot="1">
      <c r="A475" s="48"/>
      <c r="B475" s="23" t="s">
        <v>273</v>
      </c>
      <c r="C475" s="24">
        <v>0</v>
      </c>
      <c r="D475" s="24">
        <v>1</v>
      </c>
      <c r="E475" s="25">
        <v>1</v>
      </c>
      <c r="F475" s="24">
        <v>0</v>
      </c>
      <c r="G475" s="24">
        <v>0</v>
      </c>
      <c r="H475" s="25">
        <v>0</v>
      </c>
    </row>
    <row r="476" spans="1:8" ht="14.4" thickBot="1">
      <c r="A476" s="48"/>
      <c r="B476" s="23" t="s">
        <v>160</v>
      </c>
      <c r="C476" s="24">
        <v>0</v>
      </c>
      <c r="D476" s="24">
        <v>9</v>
      </c>
      <c r="E476" s="25">
        <v>9</v>
      </c>
      <c r="F476" s="24">
        <v>0</v>
      </c>
      <c r="G476" s="24">
        <v>7</v>
      </c>
      <c r="H476" s="25">
        <v>7</v>
      </c>
    </row>
    <row r="477" spans="1:8" ht="14.4" thickBot="1">
      <c r="A477" s="48"/>
      <c r="B477" s="23" t="s">
        <v>161</v>
      </c>
      <c r="C477" s="24">
        <v>0</v>
      </c>
      <c r="D477" s="24">
        <v>0</v>
      </c>
      <c r="E477" s="25">
        <v>0</v>
      </c>
      <c r="F477" s="24">
        <v>0</v>
      </c>
      <c r="G477" s="24">
        <v>1</v>
      </c>
      <c r="H477" s="25">
        <v>1</v>
      </c>
    </row>
    <row r="478" spans="1:8" ht="14.4" thickBot="1">
      <c r="A478" s="48"/>
      <c r="B478" s="23" t="s">
        <v>162</v>
      </c>
      <c r="C478" s="24">
        <v>6</v>
      </c>
      <c r="D478" s="24">
        <v>34</v>
      </c>
      <c r="E478" s="25">
        <v>40</v>
      </c>
      <c r="F478" s="24">
        <v>0</v>
      </c>
      <c r="G478" s="24">
        <v>11</v>
      </c>
      <c r="H478" s="25">
        <v>11</v>
      </c>
    </row>
    <row r="479" spans="1:8" ht="14.4" thickBot="1">
      <c r="A479" s="48"/>
      <c r="B479" s="23" t="s">
        <v>163</v>
      </c>
      <c r="C479" s="24">
        <v>1</v>
      </c>
      <c r="D479" s="24">
        <v>121</v>
      </c>
      <c r="E479" s="25">
        <v>122</v>
      </c>
      <c r="F479" s="24">
        <v>4</v>
      </c>
      <c r="G479" s="24">
        <v>341</v>
      </c>
      <c r="H479" s="25">
        <v>342</v>
      </c>
    </row>
    <row r="480" spans="1:8" ht="14.4" thickBot="1">
      <c r="A480" s="48"/>
      <c r="B480" s="23" t="s">
        <v>164</v>
      </c>
      <c r="C480" s="24">
        <v>0</v>
      </c>
      <c r="D480" s="24">
        <v>30</v>
      </c>
      <c r="E480" s="25">
        <v>30</v>
      </c>
      <c r="F480" s="24">
        <v>0</v>
      </c>
      <c r="G480" s="24">
        <v>21</v>
      </c>
      <c r="H480" s="25">
        <v>21</v>
      </c>
    </row>
    <row r="481" spans="1:8" ht="14.4" thickBot="1">
      <c r="A481" s="48"/>
      <c r="B481" s="23" t="s">
        <v>165</v>
      </c>
      <c r="C481" s="24">
        <v>0</v>
      </c>
      <c r="D481" s="24">
        <v>8</v>
      </c>
      <c r="E481" s="25">
        <v>8</v>
      </c>
      <c r="F481" s="24">
        <v>0</v>
      </c>
      <c r="G481" s="24">
        <v>2</v>
      </c>
      <c r="H481" s="25">
        <v>2</v>
      </c>
    </row>
    <row r="482" spans="1:8" ht="14.4" thickBot="1">
      <c r="A482" s="48"/>
      <c r="B482" s="23" t="s">
        <v>166</v>
      </c>
      <c r="C482" s="24">
        <v>0</v>
      </c>
      <c r="D482" s="24">
        <v>6</v>
      </c>
      <c r="E482" s="25">
        <v>6</v>
      </c>
      <c r="F482" s="24">
        <v>1</v>
      </c>
      <c r="G482" s="24">
        <v>19</v>
      </c>
      <c r="H482" s="25">
        <v>19</v>
      </c>
    </row>
    <row r="483" spans="1:8" ht="14.4" thickBot="1">
      <c r="A483" s="48"/>
      <c r="B483" s="23" t="s">
        <v>167</v>
      </c>
      <c r="C483" s="24">
        <v>0</v>
      </c>
      <c r="D483" s="24">
        <v>24</v>
      </c>
      <c r="E483" s="25">
        <v>24</v>
      </c>
      <c r="F483" s="24">
        <v>0</v>
      </c>
      <c r="G483" s="24">
        <v>40</v>
      </c>
      <c r="H483" s="25">
        <v>40</v>
      </c>
    </row>
    <row r="484" spans="1:8" ht="14.4" thickBot="1">
      <c r="A484" s="48"/>
      <c r="B484" s="23" t="s">
        <v>307</v>
      </c>
      <c r="C484" s="24">
        <v>0</v>
      </c>
      <c r="D484" s="24">
        <v>0</v>
      </c>
      <c r="E484" s="25">
        <v>0</v>
      </c>
      <c r="F484" s="24">
        <v>0</v>
      </c>
      <c r="G484" s="24">
        <v>1</v>
      </c>
      <c r="H484" s="25">
        <v>1</v>
      </c>
    </row>
    <row r="485" spans="1:8" ht="14.4" thickBot="1">
      <c r="A485" s="48"/>
      <c r="B485" s="23" t="s">
        <v>275</v>
      </c>
      <c r="C485" s="24">
        <v>0</v>
      </c>
      <c r="D485" s="24">
        <v>2</v>
      </c>
      <c r="E485" s="25">
        <v>2</v>
      </c>
      <c r="F485" s="24">
        <v>0</v>
      </c>
      <c r="G485" s="24">
        <v>2</v>
      </c>
      <c r="H485" s="25">
        <v>2</v>
      </c>
    </row>
    <row r="486" spans="1:8" ht="14.4" thickBot="1">
      <c r="A486" s="48"/>
      <c r="B486" s="23" t="s">
        <v>168</v>
      </c>
      <c r="C486" s="24">
        <v>0</v>
      </c>
      <c r="D486" s="24">
        <v>18</v>
      </c>
      <c r="E486" s="25">
        <v>18</v>
      </c>
      <c r="F486" s="24">
        <v>0</v>
      </c>
      <c r="G486" s="24">
        <v>15</v>
      </c>
      <c r="H486" s="25">
        <v>15</v>
      </c>
    </row>
    <row r="487" spans="1:8" ht="14.4" thickBot="1">
      <c r="A487" s="48"/>
      <c r="B487" s="23" t="s">
        <v>233</v>
      </c>
      <c r="C487" s="24">
        <v>0</v>
      </c>
      <c r="D487" s="24">
        <v>11</v>
      </c>
      <c r="E487" s="25">
        <v>11</v>
      </c>
      <c r="F487" s="24">
        <v>1</v>
      </c>
      <c r="G487" s="24">
        <v>12</v>
      </c>
      <c r="H487" s="25">
        <v>13</v>
      </c>
    </row>
    <row r="488" spans="1:8" ht="14.4" thickBot="1">
      <c r="A488" s="48"/>
      <c r="B488" s="23" t="s">
        <v>169</v>
      </c>
      <c r="C488" s="24">
        <v>0</v>
      </c>
      <c r="D488" s="24">
        <v>75</v>
      </c>
      <c r="E488" s="25">
        <v>75</v>
      </c>
      <c r="F488" s="24">
        <v>7</v>
      </c>
      <c r="G488" s="24">
        <v>195</v>
      </c>
      <c r="H488" s="25">
        <v>199</v>
      </c>
    </row>
    <row r="489" spans="1:8" ht="14.4" thickBot="1">
      <c r="A489" s="48"/>
      <c r="B489" s="23" t="s">
        <v>170</v>
      </c>
      <c r="C489" s="24">
        <v>0</v>
      </c>
      <c r="D489" s="24">
        <v>4</v>
      </c>
      <c r="E489" s="25">
        <v>4</v>
      </c>
      <c r="F489" s="24">
        <v>0</v>
      </c>
      <c r="G489" s="24">
        <v>12</v>
      </c>
      <c r="H489" s="25">
        <v>12</v>
      </c>
    </row>
    <row r="490" spans="1:8" ht="14.4" thickBot="1">
      <c r="A490" s="48"/>
      <c r="B490" s="23" t="s">
        <v>171</v>
      </c>
      <c r="C490" s="24">
        <v>0</v>
      </c>
      <c r="D490" s="24">
        <v>10</v>
      </c>
      <c r="E490" s="25">
        <v>10</v>
      </c>
      <c r="F490" s="24">
        <v>0</v>
      </c>
      <c r="G490" s="24">
        <v>36</v>
      </c>
      <c r="H490" s="25">
        <v>36</v>
      </c>
    </row>
    <row r="491" spans="1:8" ht="14.4" thickBot="1">
      <c r="A491" s="48"/>
      <c r="B491" s="23" t="s">
        <v>172</v>
      </c>
      <c r="C491" s="24">
        <v>0</v>
      </c>
      <c r="D491" s="24">
        <v>91</v>
      </c>
      <c r="E491" s="25">
        <v>91</v>
      </c>
      <c r="F491" s="24">
        <v>0</v>
      </c>
      <c r="G491" s="24">
        <v>180</v>
      </c>
      <c r="H491" s="25">
        <v>180</v>
      </c>
    </row>
    <row r="492" spans="1:8" ht="14.4" thickBot="1">
      <c r="A492" s="48"/>
      <c r="B492" s="23" t="s">
        <v>276</v>
      </c>
      <c r="C492" s="24">
        <v>0</v>
      </c>
      <c r="D492" s="24">
        <v>3</v>
      </c>
      <c r="E492" s="25">
        <v>3</v>
      </c>
      <c r="F492" s="24">
        <v>0</v>
      </c>
      <c r="G492" s="24">
        <v>1</v>
      </c>
      <c r="H492" s="25">
        <v>1</v>
      </c>
    </row>
    <row r="493" spans="1:8" ht="14.4" thickBot="1">
      <c r="A493" s="48"/>
      <c r="B493" s="23" t="s">
        <v>173</v>
      </c>
      <c r="C493" s="24">
        <v>0</v>
      </c>
      <c r="D493" s="24">
        <v>12</v>
      </c>
      <c r="E493" s="25">
        <v>12</v>
      </c>
      <c r="F493" s="24">
        <v>0</v>
      </c>
      <c r="G493" s="24">
        <v>19</v>
      </c>
      <c r="H493" s="25">
        <v>19</v>
      </c>
    </row>
    <row r="494" spans="1:8" ht="14.4" thickBot="1">
      <c r="A494" s="48"/>
      <c r="B494" s="23" t="s">
        <v>277</v>
      </c>
      <c r="C494" s="24">
        <v>0</v>
      </c>
      <c r="D494" s="24">
        <v>3</v>
      </c>
      <c r="E494" s="25">
        <v>3</v>
      </c>
      <c r="F494" s="24">
        <v>0</v>
      </c>
      <c r="G494" s="24">
        <v>1</v>
      </c>
      <c r="H494" s="25">
        <v>1</v>
      </c>
    </row>
    <row r="495" spans="1:8" ht="14.4" thickBot="1">
      <c r="A495" s="48"/>
      <c r="B495" s="23" t="s">
        <v>174</v>
      </c>
      <c r="C495" s="24">
        <v>0</v>
      </c>
      <c r="D495" s="24">
        <v>1</v>
      </c>
      <c r="E495" s="25">
        <v>1</v>
      </c>
      <c r="F495" s="24">
        <v>0</v>
      </c>
      <c r="G495" s="24">
        <v>5</v>
      </c>
      <c r="H495" s="25">
        <v>5</v>
      </c>
    </row>
    <row r="496" spans="1:8" ht="14.4" thickBot="1">
      <c r="A496" s="48"/>
      <c r="B496" s="23" t="s">
        <v>175</v>
      </c>
      <c r="C496" s="24">
        <v>0</v>
      </c>
      <c r="D496" s="24">
        <v>3</v>
      </c>
      <c r="E496" s="25">
        <v>3</v>
      </c>
      <c r="F496" s="24">
        <v>2</v>
      </c>
      <c r="G496" s="24">
        <v>22</v>
      </c>
      <c r="H496" s="25">
        <v>23</v>
      </c>
    </row>
    <row r="497" spans="1:8" ht="14.4" thickBot="1">
      <c r="A497" s="48"/>
      <c r="B497" s="23" t="s">
        <v>278</v>
      </c>
      <c r="C497" s="24">
        <v>0</v>
      </c>
      <c r="D497" s="24">
        <v>0</v>
      </c>
      <c r="E497" s="25">
        <v>0</v>
      </c>
      <c r="F497" s="24">
        <v>0</v>
      </c>
      <c r="G497" s="24">
        <v>1</v>
      </c>
      <c r="H497" s="25">
        <v>1</v>
      </c>
    </row>
    <row r="498" spans="1:8" ht="14.4" thickBot="1">
      <c r="A498" s="48"/>
      <c r="B498" s="23" t="s">
        <v>234</v>
      </c>
      <c r="C498" s="24">
        <v>0</v>
      </c>
      <c r="D498" s="24">
        <v>1</v>
      </c>
      <c r="E498" s="25">
        <v>1</v>
      </c>
      <c r="F498" s="24">
        <v>0</v>
      </c>
      <c r="G498" s="24">
        <v>1</v>
      </c>
      <c r="H498" s="25">
        <v>1</v>
      </c>
    </row>
    <row r="499" spans="1:8" ht="14.4" thickBot="1">
      <c r="A499" s="48"/>
      <c r="B499" s="23" t="s">
        <v>176</v>
      </c>
      <c r="C499" s="24">
        <v>0</v>
      </c>
      <c r="D499" s="24">
        <v>0</v>
      </c>
      <c r="E499" s="25">
        <v>0</v>
      </c>
      <c r="F499" s="24">
        <v>0</v>
      </c>
      <c r="G499" s="24">
        <v>1</v>
      </c>
      <c r="H499" s="25">
        <v>1</v>
      </c>
    </row>
    <row r="500" spans="1:8" ht="14.4" thickBot="1">
      <c r="A500" s="48"/>
      <c r="B500" s="23" t="s">
        <v>177</v>
      </c>
      <c r="C500" s="24">
        <v>0</v>
      </c>
      <c r="D500" s="24">
        <v>0</v>
      </c>
      <c r="E500" s="25">
        <v>0</v>
      </c>
      <c r="F500" s="24">
        <v>0</v>
      </c>
      <c r="G500" s="24">
        <v>1</v>
      </c>
      <c r="H500" s="25">
        <v>1</v>
      </c>
    </row>
    <row r="501" spans="1:8" ht="14.4" thickBot="1">
      <c r="A501" s="48"/>
      <c r="B501" s="23" t="s">
        <v>279</v>
      </c>
      <c r="C501" s="24">
        <v>0</v>
      </c>
      <c r="D501" s="24">
        <v>0</v>
      </c>
      <c r="E501" s="25">
        <v>0</v>
      </c>
      <c r="F501" s="24">
        <v>0</v>
      </c>
      <c r="G501" s="24">
        <v>1</v>
      </c>
      <c r="H501" s="25">
        <v>1</v>
      </c>
    </row>
    <row r="502" spans="1:8" ht="14.4" thickBot="1">
      <c r="A502" s="48"/>
      <c r="B502" s="23" t="s">
        <v>178</v>
      </c>
      <c r="C502" s="24">
        <v>0</v>
      </c>
      <c r="D502" s="24">
        <v>17</v>
      </c>
      <c r="E502" s="25">
        <v>17</v>
      </c>
      <c r="F502" s="24">
        <v>0</v>
      </c>
      <c r="G502" s="24">
        <v>10</v>
      </c>
      <c r="H502" s="25">
        <v>10</v>
      </c>
    </row>
    <row r="503" spans="1:8" ht="14.4" thickBot="1">
      <c r="A503" s="48"/>
      <c r="B503" s="23" t="s">
        <v>179</v>
      </c>
      <c r="C503" s="24">
        <v>0</v>
      </c>
      <c r="D503" s="24">
        <v>2</v>
      </c>
      <c r="E503" s="25">
        <v>2</v>
      </c>
      <c r="F503" s="24">
        <v>0</v>
      </c>
      <c r="G503" s="24">
        <v>1</v>
      </c>
      <c r="H503" s="25">
        <v>1</v>
      </c>
    </row>
    <row r="504" spans="1:8" ht="14.4" thickBot="1">
      <c r="A504" s="48"/>
      <c r="B504" s="23" t="s">
        <v>180</v>
      </c>
      <c r="C504" s="24">
        <v>0</v>
      </c>
      <c r="D504" s="24">
        <v>3</v>
      </c>
      <c r="E504" s="25">
        <v>3</v>
      </c>
      <c r="F504" s="24">
        <v>0</v>
      </c>
      <c r="G504" s="24">
        <v>2</v>
      </c>
      <c r="H504" s="25">
        <v>2</v>
      </c>
    </row>
    <row r="505" spans="1:8" ht="14.4" thickBot="1">
      <c r="A505" s="48"/>
      <c r="B505" s="23" t="s">
        <v>281</v>
      </c>
      <c r="C505" s="24">
        <v>0</v>
      </c>
      <c r="D505" s="24">
        <v>1</v>
      </c>
      <c r="E505" s="25">
        <v>1</v>
      </c>
      <c r="F505" s="24">
        <v>0</v>
      </c>
      <c r="G505" s="24">
        <v>0</v>
      </c>
      <c r="H505" s="25">
        <v>0</v>
      </c>
    </row>
    <row r="506" spans="1:8" ht="14.4" thickBot="1">
      <c r="A506" s="48"/>
      <c r="B506" s="23" t="s">
        <v>181</v>
      </c>
      <c r="C506" s="24">
        <v>0</v>
      </c>
      <c r="D506" s="24">
        <v>0</v>
      </c>
      <c r="E506" s="25">
        <v>0</v>
      </c>
      <c r="F506" s="24">
        <v>0</v>
      </c>
      <c r="G506" s="24">
        <v>1</v>
      </c>
      <c r="H506" s="25">
        <v>1</v>
      </c>
    </row>
    <row r="507" spans="1:8" ht="14.4" thickBot="1">
      <c r="A507" s="48"/>
      <c r="B507" s="23" t="s">
        <v>182</v>
      </c>
      <c r="C507" s="24">
        <v>0</v>
      </c>
      <c r="D507" s="24">
        <v>5</v>
      </c>
      <c r="E507" s="25">
        <v>5</v>
      </c>
      <c r="F507" s="24">
        <v>0</v>
      </c>
      <c r="G507" s="24">
        <v>21</v>
      </c>
      <c r="H507" s="25">
        <v>21</v>
      </c>
    </row>
    <row r="508" spans="1:8" ht="14.4" thickBot="1">
      <c r="A508" s="48"/>
      <c r="B508" s="23" t="s">
        <v>183</v>
      </c>
      <c r="C508" s="24">
        <v>12</v>
      </c>
      <c r="D508" s="24">
        <v>15</v>
      </c>
      <c r="E508" s="25">
        <v>26</v>
      </c>
      <c r="F508" s="24">
        <v>1</v>
      </c>
      <c r="G508" s="24">
        <v>48</v>
      </c>
      <c r="H508" s="25">
        <v>49</v>
      </c>
    </row>
    <row r="509" spans="1:8" ht="14.4" thickBot="1">
      <c r="A509" s="48"/>
      <c r="B509" s="23" t="s">
        <v>184</v>
      </c>
      <c r="C509" s="24">
        <v>0</v>
      </c>
      <c r="D509" s="24">
        <v>3</v>
      </c>
      <c r="E509" s="25">
        <v>3</v>
      </c>
      <c r="F509" s="24">
        <v>0</v>
      </c>
      <c r="G509" s="24">
        <v>19</v>
      </c>
      <c r="H509" s="25">
        <v>19</v>
      </c>
    </row>
    <row r="510" spans="1:8" ht="14.4" thickBot="1">
      <c r="A510" s="48"/>
      <c r="B510" s="23" t="s">
        <v>185</v>
      </c>
      <c r="C510" s="24">
        <v>14</v>
      </c>
      <c r="D510" s="24">
        <v>7</v>
      </c>
      <c r="E510" s="25">
        <v>20</v>
      </c>
      <c r="F510" s="24">
        <v>0</v>
      </c>
      <c r="G510" s="24">
        <v>1</v>
      </c>
      <c r="H510" s="25">
        <v>1</v>
      </c>
    </row>
    <row r="511" spans="1:8" ht="14.4" thickBot="1">
      <c r="A511" s="48"/>
      <c r="B511" s="23" t="s">
        <v>186</v>
      </c>
      <c r="C511" s="24">
        <v>0</v>
      </c>
      <c r="D511" s="24">
        <v>0</v>
      </c>
      <c r="E511" s="25">
        <v>0</v>
      </c>
      <c r="F511" s="24">
        <v>0</v>
      </c>
      <c r="G511" s="24">
        <v>5</v>
      </c>
      <c r="H511" s="25">
        <v>5</v>
      </c>
    </row>
    <row r="512" spans="1:8" ht="14.4" thickBot="1">
      <c r="A512" s="48"/>
      <c r="B512" s="23" t="s">
        <v>187</v>
      </c>
      <c r="C512" s="24">
        <v>0</v>
      </c>
      <c r="D512" s="24">
        <v>2</v>
      </c>
      <c r="E512" s="25">
        <v>2</v>
      </c>
      <c r="F512" s="24">
        <v>0</v>
      </c>
      <c r="G512" s="24">
        <v>2</v>
      </c>
      <c r="H512" s="25">
        <v>2</v>
      </c>
    </row>
    <row r="513" spans="1:8" ht="14.4" thickBot="1">
      <c r="A513" s="48"/>
      <c r="B513" s="23" t="s">
        <v>188</v>
      </c>
      <c r="C513" s="24">
        <v>0</v>
      </c>
      <c r="D513" s="24">
        <v>24</v>
      </c>
      <c r="E513" s="25">
        <v>24</v>
      </c>
      <c r="F513" s="24">
        <v>0</v>
      </c>
      <c r="G513" s="24">
        <v>22</v>
      </c>
      <c r="H513" s="25">
        <v>22</v>
      </c>
    </row>
    <row r="514" spans="1:8" ht="14.4" thickBot="1">
      <c r="A514" s="48"/>
      <c r="B514" s="23" t="s">
        <v>189</v>
      </c>
      <c r="C514" s="24">
        <v>0</v>
      </c>
      <c r="D514" s="24">
        <v>32</v>
      </c>
      <c r="E514" s="25">
        <v>32</v>
      </c>
      <c r="F514" s="24">
        <v>2</v>
      </c>
      <c r="G514" s="24">
        <v>45</v>
      </c>
      <c r="H514" s="25">
        <v>47</v>
      </c>
    </row>
    <row r="515" spans="1:8" ht="14.4" thickBot="1">
      <c r="A515" s="48"/>
      <c r="B515" s="23" t="s">
        <v>190</v>
      </c>
      <c r="C515" s="24">
        <v>0</v>
      </c>
      <c r="D515" s="24">
        <v>6</v>
      </c>
      <c r="E515" s="25">
        <v>6</v>
      </c>
      <c r="F515" s="24">
        <v>0</v>
      </c>
      <c r="G515" s="24">
        <v>3</v>
      </c>
      <c r="H515" s="25">
        <v>3</v>
      </c>
    </row>
    <row r="516" spans="1:8" ht="14.4" thickBot="1">
      <c r="A516" s="48"/>
      <c r="B516" s="23" t="s">
        <v>191</v>
      </c>
      <c r="C516" s="24">
        <v>0</v>
      </c>
      <c r="D516" s="24">
        <v>8</v>
      </c>
      <c r="E516" s="25">
        <v>8</v>
      </c>
      <c r="F516" s="24">
        <v>0</v>
      </c>
      <c r="G516" s="24">
        <v>7</v>
      </c>
      <c r="H516" s="25">
        <v>7</v>
      </c>
    </row>
    <row r="517" spans="1:8" ht="14.4" thickBot="1">
      <c r="A517" s="48"/>
      <c r="B517" s="23" t="s">
        <v>284</v>
      </c>
      <c r="C517" s="24">
        <v>0</v>
      </c>
      <c r="D517" s="24">
        <v>0</v>
      </c>
      <c r="E517" s="25">
        <v>0</v>
      </c>
      <c r="F517" s="24">
        <v>0</v>
      </c>
      <c r="G517" s="24">
        <v>1</v>
      </c>
      <c r="H517" s="25">
        <v>1</v>
      </c>
    </row>
    <row r="518" spans="1:8" ht="14.4" thickBot="1">
      <c r="A518" s="48"/>
      <c r="B518" s="23" t="s">
        <v>193</v>
      </c>
      <c r="C518" s="24">
        <v>0</v>
      </c>
      <c r="D518" s="24">
        <v>1</v>
      </c>
      <c r="E518" s="25">
        <v>1</v>
      </c>
      <c r="F518" s="24">
        <v>0</v>
      </c>
      <c r="G518" s="24">
        <v>0</v>
      </c>
      <c r="H518" s="25">
        <v>0</v>
      </c>
    </row>
    <row r="519" spans="1:8" ht="14.4" thickBot="1">
      <c r="A519" s="48"/>
      <c r="B519" s="23" t="s">
        <v>194</v>
      </c>
      <c r="C519" s="24">
        <v>0</v>
      </c>
      <c r="D519" s="24">
        <v>8</v>
      </c>
      <c r="E519" s="25">
        <v>8</v>
      </c>
      <c r="F519" s="24">
        <v>10</v>
      </c>
      <c r="G519" s="24">
        <v>2</v>
      </c>
      <c r="H519" s="25">
        <v>12</v>
      </c>
    </row>
    <row r="520" spans="1:8" ht="14.4" thickBot="1">
      <c r="A520" s="48"/>
      <c r="B520" s="23" t="s">
        <v>195</v>
      </c>
      <c r="C520" s="24">
        <v>0</v>
      </c>
      <c r="D520" s="24">
        <v>14</v>
      </c>
      <c r="E520" s="25">
        <v>14</v>
      </c>
      <c r="F520" s="24">
        <v>39</v>
      </c>
      <c r="G520" s="24">
        <v>16</v>
      </c>
      <c r="H520" s="25">
        <v>44</v>
      </c>
    </row>
    <row r="521" spans="1:8" ht="14.4" thickBot="1">
      <c r="A521" s="48"/>
      <c r="B521" s="23" t="s">
        <v>196</v>
      </c>
      <c r="C521" s="24">
        <v>0</v>
      </c>
      <c r="D521" s="24">
        <v>4</v>
      </c>
      <c r="E521" s="25">
        <v>4</v>
      </c>
      <c r="F521" s="24">
        <v>0</v>
      </c>
      <c r="G521" s="24">
        <v>3</v>
      </c>
      <c r="H521" s="25">
        <v>3</v>
      </c>
    </row>
    <row r="522" spans="1:8" ht="14.4" thickBot="1">
      <c r="A522" s="48"/>
      <c r="B522" s="23" t="s">
        <v>197</v>
      </c>
      <c r="C522" s="24">
        <v>0</v>
      </c>
      <c r="D522" s="24">
        <v>1</v>
      </c>
      <c r="E522" s="25">
        <v>1</v>
      </c>
      <c r="F522" s="24">
        <v>29</v>
      </c>
      <c r="G522" s="24">
        <v>1</v>
      </c>
      <c r="H522" s="25">
        <v>30</v>
      </c>
    </row>
    <row r="523" spans="1:8" ht="14.4" thickBot="1">
      <c r="A523" s="48"/>
      <c r="B523" s="23" t="s">
        <v>199</v>
      </c>
      <c r="C523" s="24">
        <v>2</v>
      </c>
      <c r="D523" s="24">
        <v>1</v>
      </c>
      <c r="E523" s="25">
        <v>3</v>
      </c>
      <c r="F523" s="24">
        <v>0</v>
      </c>
      <c r="G523" s="24">
        <v>2</v>
      </c>
      <c r="H523" s="25">
        <v>2</v>
      </c>
    </row>
    <row r="524" spans="1:8" ht="14.4" thickBot="1">
      <c r="A524" s="48"/>
      <c r="B524" s="23" t="s">
        <v>200</v>
      </c>
      <c r="C524" s="24">
        <v>0</v>
      </c>
      <c r="D524" s="24">
        <v>2</v>
      </c>
      <c r="E524" s="25">
        <v>2</v>
      </c>
      <c r="F524" s="24">
        <v>0</v>
      </c>
      <c r="G524" s="24">
        <v>0</v>
      </c>
      <c r="H524" s="25">
        <v>0</v>
      </c>
    </row>
    <row r="525" spans="1:8" ht="14.4" thickBot="1">
      <c r="A525" s="48"/>
      <c r="B525" s="23" t="s">
        <v>308</v>
      </c>
      <c r="C525" s="24">
        <v>0</v>
      </c>
      <c r="D525" s="24">
        <v>0</v>
      </c>
      <c r="E525" s="25">
        <v>0</v>
      </c>
      <c r="F525" s="24">
        <v>0</v>
      </c>
      <c r="G525" s="24">
        <v>1</v>
      </c>
      <c r="H525" s="25">
        <v>1</v>
      </c>
    </row>
    <row r="526" spans="1:8" ht="14.4" thickBot="1">
      <c r="A526" s="48"/>
      <c r="B526" s="23" t="s">
        <v>201</v>
      </c>
      <c r="C526" s="24">
        <v>0</v>
      </c>
      <c r="D526" s="24">
        <v>1</v>
      </c>
      <c r="E526" s="25">
        <v>1</v>
      </c>
      <c r="F526" s="24">
        <v>0</v>
      </c>
      <c r="G526" s="24">
        <v>0</v>
      </c>
      <c r="H526" s="25">
        <v>0</v>
      </c>
    </row>
    <row r="527" spans="1:8" ht="14.4" thickBot="1">
      <c r="A527" s="48"/>
      <c r="B527" s="23" t="s">
        <v>202</v>
      </c>
      <c r="C527" s="24">
        <v>0</v>
      </c>
      <c r="D527" s="24">
        <v>5</v>
      </c>
      <c r="E527" s="25">
        <v>5</v>
      </c>
      <c r="F527" s="24">
        <v>0</v>
      </c>
      <c r="G527" s="24">
        <v>2</v>
      </c>
      <c r="H527" s="25">
        <v>2</v>
      </c>
    </row>
    <row r="528" spans="1:8" ht="14.4" thickBot="1">
      <c r="A528" s="48"/>
      <c r="B528" s="23" t="s">
        <v>203</v>
      </c>
      <c r="C528" s="24">
        <v>0</v>
      </c>
      <c r="D528" s="24">
        <v>1</v>
      </c>
      <c r="E528" s="25">
        <v>1</v>
      </c>
      <c r="F528" s="24">
        <v>0</v>
      </c>
      <c r="G528" s="24">
        <v>4</v>
      </c>
      <c r="H528" s="25">
        <v>4</v>
      </c>
    </row>
    <row r="529" spans="1:8" ht="14.4" thickBot="1">
      <c r="A529" s="48"/>
      <c r="B529" s="23" t="s">
        <v>204</v>
      </c>
      <c r="C529" s="24">
        <v>0</v>
      </c>
      <c r="D529" s="24">
        <v>3</v>
      </c>
      <c r="E529" s="25">
        <v>3</v>
      </c>
      <c r="F529" s="24">
        <v>0</v>
      </c>
      <c r="G529" s="24">
        <v>2</v>
      </c>
      <c r="H529" s="25">
        <v>2</v>
      </c>
    </row>
    <row r="530" spans="1:8" ht="14.4" thickBot="1">
      <c r="A530" s="48"/>
      <c r="B530" s="23" t="s">
        <v>236</v>
      </c>
      <c r="C530" s="24">
        <v>0</v>
      </c>
      <c r="D530" s="24">
        <v>0</v>
      </c>
      <c r="E530" s="25">
        <v>0</v>
      </c>
      <c r="F530" s="24">
        <v>0</v>
      </c>
      <c r="G530" s="24">
        <v>1</v>
      </c>
      <c r="H530" s="25">
        <v>1</v>
      </c>
    </row>
    <row r="531" spans="1:8" ht="14.4" thickBot="1">
      <c r="A531" s="48"/>
      <c r="B531" s="23" t="s">
        <v>285</v>
      </c>
      <c r="C531" s="24">
        <v>0</v>
      </c>
      <c r="D531" s="24">
        <v>1</v>
      </c>
      <c r="E531" s="25">
        <v>1</v>
      </c>
      <c r="F531" s="24">
        <v>0</v>
      </c>
      <c r="G531" s="24">
        <v>0</v>
      </c>
      <c r="H531" s="25">
        <v>0</v>
      </c>
    </row>
    <row r="532" spans="1:8" ht="14.4" thickBot="1">
      <c r="A532" s="48"/>
      <c r="B532" s="23" t="s">
        <v>309</v>
      </c>
      <c r="C532" s="24">
        <v>0</v>
      </c>
      <c r="D532" s="24">
        <v>1</v>
      </c>
      <c r="E532" s="25">
        <v>1</v>
      </c>
      <c r="F532" s="24">
        <v>0</v>
      </c>
      <c r="G532" s="24">
        <v>1</v>
      </c>
      <c r="H532" s="25">
        <v>1</v>
      </c>
    </row>
    <row r="533" spans="1:8" ht="14.4" thickBot="1">
      <c r="A533" s="48"/>
      <c r="B533" s="23" t="s">
        <v>205</v>
      </c>
      <c r="C533" s="24">
        <v>0</v>
      </c>
      <c r="D533" s="24">
        <v>4</v>
      </c>
      <c r="E533" s="25">
        <v>4</v>
      </c>
      <c r="F533" s="24">
        <v>7</v>
      </c>
      <c r="G533" s="24">
        <v>3</v>
      </c>
      <c r="H533" s="25">
        <v>8</v>
      </c>
    </row>
    <row r="534" spans="1:8" ht="14.4" thickBot="1">
      <c r="A534" s="48"/>
      <c r="B534" s="23" t="s">
        <v>206</v>
      </c>
      <c r="C534" s="24">
        <v>1</v>
      </c>
      <c r="D534" s="24">
        <v>135</v>
      </c>
      <c r="E534" s="25">
        <v>135</v>
      </c>
      <c r="F534" s="24">
        <v>5</v>
      </c>
      <c r="G534" s="24">
        <v>58</v>
      </c>
      <c r="H534" s="25">
        <v>61</v>
      </c>
    </row>
    <row r="535" spans="1:8" ht="14.4" thickBot="1">
      <c r="A535" s="48"/>
      <c r="B535" s="23" t="s">
        <v>207</v>
      </c>
      <c r="C535" s="24">
        <v>0</v>
      </c>
      <c r="D535" s="24">
        <v>2</v>
      </c>
      <c r="E535" s="25">
        <v>2</v>
      </c>
      <c r="F535" s="24">
        <v>0</v>
      </c>
      <c r="G535" s="24">
        <v>2</v>
      </c>
      <c r="H535" s="25">
        <v>2</v>
      </c>
    </row>
    <row r="536" spans="1:8" ht="14.4" thickBot="1">
      <c r="A536" s="48"/>
      <c r="B536" s="23" t="s">
        <v>286</v>
      </c>
      <c r="C536" s="24">
        <v>0</v>
      </c>
      <c r="D536" s="24">
        <v>0</v>
      </c>
      <c r="E536" s="25">
        <v>0</v>
      </c>
      <c r="F536" s="24">
        <v>0</v>
      </c>
      <c r="G536" s="24">
        <v>1</v>
      </c>
      <c r="H536" s="25">
        <v>1</v>
      </c>
    </row>
    <row r="537" spans="1:8" ht="14.4" thickBot="1">
      <c r="A537" s="48"/>
      <c r="B537" s="23" t="s">
        <v>209</v>
      </c>
      <c r="C537" s="24">
        <v>0</v>
      </c>
      <c r="D537" s="24">
        <v>7</v>
      </c>
      <c r="E537" s="25">
        <v>7</v>
      </c>
      <c r="F537" s="24">
        <v>0</v>
      </c>
      <c r="G537" s="24">
        <v>2</v>
      </c>
      <c r="H537" s="25">
        <v>2</v>
      </c>
    </row>
    <row r="538" spans="1:8" ht="14.4" thickBot="1">
      <c r="A538" s="48"/>
      <c r="B538" s="23" t="s">
        <v>237</v>
      </c>
      <c r="C538" s="24">
        <v>0</v>
      </c>
      <c r="D538" s="24">
        <v>2</v>
      </c>
      <c r="E538" s="25">
        <v>2</v>
      </c>
      <c r="F538" s="24">
        <v>0</v>
      </c>
      <c r="G538" s="24">
        <v>0</v>
      </c>
      <c r="H538" s="25">
        <v>0</v>
      </c>
    </row>
    <row r="539" spans="1:8" ht="14.4" thickBot="1">
      <c r="A539" s="48"/>
      <c r="B539" s="23" t="s">
        <v>310</v>
      </c>
      <c r="C539" s="24">
        <v>0</v>
      </c>
      <c r="D539" s="24">
        <v>0</v>
      </c>
      <c r="E539" s="25">
        <v>0</v>
      </c>
      <c r="F539" s="24">
        <v>0</v>
      </c>
      <c r="G539" s="24">
        <v>1</v>
      </c>
      <c r="H539" s="25">
        <v>1</v>
      </c>
    </row>
    <row r="540" spans="1:8" ht="14.4" thickBot="1">
      <c r="A540" s="48"/>
      <c r="B540" s="23" t="s">
        <v>210</v>
      </c>
      <c r="C540" s="24">
        <v>0</v>
      </c>
      <c r="D540" s="24">
        <v>7</v>
      </c>
      <c r="E540" s="25">
        <v>7</v>
      </c>
      <c r="F540" s="24">
        <v>0</v>
      </c>
      <c r="G540" s="24">
        <v>2</v>
      </c>
      <c r="H540" s="25">
        <v>2</v>
      </c>
    </row>
    <row r="541" spans="1:8" ht="14.4" thickBot="1">
      <c r="A541" s="48"/>
      <c r="B541" s="23" t="s">
        <v>289</v>
      </c>
      <c r="C541" s="24">
        <v>0</v>
      </c>
      <c r="D541" s="24">
        <v>1</v>
      </c>
      <c r="E541" s="25">
        <v>1</v>
      </c>
      <c r="F541" s="24">
        <v>0</v>
      </c>
      <c r="G541" s="24">
        <v>0</v>
      </c>
      <c r="H541" s="25">
        <v>0</v>
      </c>
    </row>
    <row r="542" spans="1:8" ht="14.4" thickBot="1">
      <c r="A542" s="48"/>
      <c r="B542" s="23" t="s">
        <v>211</v>
      </c>
      <c r="C542" s="24">
        <v>0</v>
      </c>
      <c r="D542" s="24">
        <v>3</v>
      </c>
      <c r="E542" s="25">
        <v>3</v>
      </c>
      <c r="F542" s="24">
        <v>0</v>
      </c>
      <c r="G542" s="24">
        <v>2</v>
      </c>
      <c r="H542" s="25">
        <v>2</v>
      </c>
    </row>
    <row r="543" spans="1:8" ht="14.4" thickBot="1">
      <c r="A543" s="48"/>
      <c r="B543" s="23" t="s">
        <v>213</v>
      </c>
      <c r="C543" s="24">
        <v>0</v>
      </c>
      <c r="D543" s="24">
        <v>0</v>
      </c>
      <c r="E543" s="25">
        <v>0</v>
      </c>
      <c r="F543" s="24">
        <v>0</v>
      </c>
      <c r="G543" s="24">
        <v>1</v>
      </c>
      <c r="H543" s="25">
        <v>1</v>
      </c>
    </row>
    <row r="544" spans="1:8" ht="14.4" thickBot="1">
      <c r="A544" s="48"/>
      <c r="B544" s="23" t="s">
        <v>214</v>
      </c>
      <c r="C544" s="24">
        <v>0</v>
      </c>
      <c r="D544" s="24">
        <v>4</v>
      </c>
      <c r="E544" s="25">
        <v>4</v>
      </c>
      <c r="F544" s="24">
        <v>0</v>
      </c>
      <c r="G544" s="24">
        <v>0</v>
      </c>
      <c r="H544" s="25">
        <v>0</v>
      </c>
    </row>
    <row r="545" spans="1:8" ht="14.4" thickBot="1">
      <c r="A545" s="48"/>
      <c r="B545" s="23" t="s">
        <v>215</v>
      </c>
      <c r="C545" s="24">
        <v>1</v>
      </c>
      <c r="D545" s="24">
        <v>46</v>
      </c>
      <c r="E545" s="25">
        <v>47</v>
      </c>
      <c r="F545" s="24">
        <v>0</v>
      </c>
      <c r="G545" s="24">
        <v>95</v>
      </c>
      <c r="H545" s="25">
        <v>95</v>
      </c>
    </row>
    <row r="546" spans="1:8" ht="14.4" thickBot="1">
      <c r="A546" s="48"/>
      <c r="B546" s="23" t="s">
        <v>238</v>
      </c>
      <c r="C546" s="24">
        <v>0</v>
      </c>
      <c r="D546" s="24">
        <v>0</v>
      </c>
      <c r="E546" s="25">
        <v>0</v>
      </c>
      <c r="F546" s="24">
        <v>0</v>
      </c>
      <c r="G546" s="24">
        <v>2</v>
      </c>
      <c r="H546" s="25">
        <v>2</v>
      </c>
    </row>
    <row r="547" spans="1:8" ht="14.4" thickBot="1">
      <c r="A547" s="48"/>
      <c r="B547" s="23" t="s">
        <v>216</v>
      </c>
      <c r="C547" s="24">
        <v>0</v>
      </c>
      <c r="D547" s="24">
        <v>1</v>
      </c>
      <c r="E547" s="25">
        <v>1</v>
      </c>
      <c r="F547" s="24">
        <v>0</v>
      </c>
      <c r="G547" s="24">
        <v>1</v>
      </c>
      <c r="H547" s="25">
        <v>1</v>
      </c>
    </row>
    <row r="548" spans="1:8" ht="14.4" thickBot="1">
      <c r="A548" s="48"/>
      <c r="B548" s="23" t="s">
        <v>311</v>
      </c>
      <c r="C548" s="24">
        <v>0</v>
      </c>
      <c r="D548" s="24">
        <v>1</v>
      </c>
      <c r="E548" s="25">
        <v>1</v>
      </c>
      <c r="F548" s="24">
        <v>0</v>
      </c>
      <c r="G548" s="24">
        <v>0</v>
      </c>
      <c r="H548" s="25">
        <v>0</v>
      </c>
    </row>
    <row r="549" spans="1:8" ht="14.4" thickBot="1">
      <c r="A549" s="48"/>
      <c r="B549" s="23" t="s">
        <v>240</v>
      </c>
      <c r="C549" s="24">
        <v>0</v>
      </c>
      <c r="D549" s="24">
        <v>7</v>
      </c>
      <c r="E549" s="25">
        <v>7</v>
      </c>
      <c r="F549" s="24">
        <v>0</v>
      </c>
      <c r="G549" s="24">
        <v>4</v>
      </c>
      <c r="H549" s="25">
        <v>4</v>
      </c>
    </row>
    <row r="550" spans="1:8" ht="14.4" thickBot="1">
      <c r="A550" s="48"/>
      <c r="B550" s="23" t="s">
        <v>218</v>
      </c>
      <c r="C550" s="24">
        <v>0</v>
      </c>
      <c r="D550" s="24">
        <v>0</v>
      </c>
      <c r="E550" s="25">
        <v>0</v>
      </c>
      <c r="F550" s="24">
        <v>1</v>
      </c>
      <c r="G550" s="24">
        <v>2</v>
      </c>
      <c r="H550" s="25">
        <v>2</v>
      </c>
    </row>
    <row r="551" spans="1:8" ht="14.4" thickBot="1">
      <c r="A551" s="48"/>
      <c r="B551" s="23" t="s">
        <v>219</v>
      </c>
      <c r="C551" s="24">
        <v>0</v>
      </c>
      <c r="D551" s="24">
        <v>8</v>
      </c>
      <c r="E551" s="25">
        <v>8</v>
      </c>
      <c r="F551" s="24">
        <v>1</v>
      </c>
      <c r="G551" s="24">
        <v>115</v>
      </c>
      <c r="H551" s="25">
        <v>116</v>
      </c>
    </row>
    <row r="552" spans="1:8" ht="14.4" thickBot="1">
      <c r="A552" s="49"/>
      <c r="B552" s="26" t="s">
        <v>92</v>
      </c>
      <c r="C552" s="27">
        <v>264</v>
      </c>
      <c r="D552" s="27">
        <v>1222</v>
      </c>
      <c r="E552" s="27">
        <v>1451</v>
      </c>
      <c r="F552" s="27">
        <v>410</v>
      </c>
      <c r="G552" s="27">
        <v>2087</v>
      </c>
      <c r="H552" s="27">
        <v>2426</v>
      </c>
    </row>
    <row r="553" spans="1:8" ht="14.4" thickBot="1">
      <c r="A553" s="47" t="s">
        <v>42</v>
      </c>
      <c r="B553" s="23" t="s">
        <v>312</v>
      </c>
      <c r="C553" s="24">
        <v>0</v>
      </c>
      <c r="D553" s="24">
        <v>0</v>
      </c>
      <c r="E553" s="25">
        <v>0</v>
      </c>
      <c r="F553" s="24">
        <v>0</v>
      </c>
      <c r="G553" s="24">
        <v>1</v>
      </c>
      <c r="H553" s="25">
        <v>1</v>
      </c>
    </row>
    <row r="554" spans="1:8" ht="14.4" thickBot="1">
      <c r="A554" s="48"/>
      <c r="B554" s="23" t="s">
        <v>106</v>
      </c>
      <c r="C554" s="24">
        <v>0</v>
      </c>
      <c r="D554" s="24">
        <v>1</v>
      </c>
      <c r="E554" s="25">
        <v>1</v>
      </c>
      <c r="F554" s="24">
        <v>0</v>
      </c>
      <c r="G554" s="24">
        <v>1</v>
      </c>
      <c r="H554" s="25">
        <v>1</v>
      </c>
    </row>
    <row r="555" spans="1:8" ht="14.4" thickBot="1">
      <c r="A555" s="48"/>
      <c r="B555" s="23" t="s">
        <v>107</v>
      </c>
      <c r="C555" s="24">
        <v>0</v>
      </c>
      <c r="D555" s="24">
        <v>2</v>
      </c>
      <c r="E555" s="25">
        <v>2</v>
      </c>
      <c r="F555" s="24">
        <v>0</v>
      </c>
      <c r="G555" s="24">
        <v>3</v>
      </c>
      <c r="H555" s="25">
        <v>3</v>
      </c>
    </row>
    <row r="556" spans="1:8" ht="14.4" thickBot="1">
      <c r="A556" s="48"/>
      <c r="B556" s="23" t="s">
        <v>244</v>
      </c>
      <c r="C556" s="24">
        <v>0</v>
      </c>
      <c r="D556" s="24">
        <v>0</v>
      </c>
      <c r="E556" s="25">
        <v>0</v>
      </c>
      <c r="F556" s="24">
        <v>0</v>
      </c>
      <c r="G556" s="24">
        <v>1</v>
      </c>
      <c r="H556" s="25">
        <v>1</v>
      </c>
    </row>
    <row r="557" spans="1:8" ht="14.4" thickBot="1">
      <c r="A557" s="48"/>
      <c r="B557" s="23" t="s">
        <v>109</v>
      </c>
      <c r="C557" s="24">
        <v>0</v>
      </c>
      <c r="D557" s="24">
        <v>2</v>
      </c>
      <c r="E557" s="25">
        <v>2</v>
      </c>
      <c r="F557" s="24">
        <v>0</v>
      </c>
      <c r="G557" s="24">
        <v>2</v>
      </c>
      <c r="H557" s="25">
        <v>2</v>
      </c>
    </row>
    <row r="558" spans="1:8" ht="14.4" thickBot="1">
      <c r="A558" s="48"/>
      <c r="B558" s="23" t="s">
        <v>110</v>
      </c>
      <c r="C558" s="24">
        <v>0</v>
      </c>
      <c r="D558" s="24">
        <v>0</v>
      </c>
      <c r="E558" s="25">
        <v>0</v>
      </c>
      <c r="F558" s="24">
        <v>0</v>
      </c>
      <c r="G558" s="24">
        <v>1</v>
      </c>
      <c r="H558" s="25">
        <v>1</v>
      </c>
    </row>
    <row r="559" spans="1:8" ht="14.4" thickBot="1">
      <c r="A559" s="48"/>
      <c r="B559" s="23" t="s">
        <v>111</v>
      </c>
      <c r="C559" s="24">
        <v>0</v>
      </c>
      <c r="D559" s="24">
        <v>1</v>
      </c>
      <c r="E559" s="25">
        <v>1</v>
      </c>
      <c r="F559" s="24">
        <v>0</v>
      </c>
      <c r="G559" s="24">
        <v>0</v>
      </c>
      <c r="H559" s="25">
        <v>0</v>
      </c>
    </row>
    <row r="560" spans="1:8" ht="14.4" thickBot="1">
      <c r="A560" s="48"/>
      <c r="B560" s="23" t="s">
        <v>116</v>
      </c>
      <c r="C560" s="24">
        <v>0</v>
      </c>
      <c r="D560" s="24">
        <v>2</v>
      </c>
      <c r="E560" s="25">
        <v>2</v>
      </c>
      <c r="F560" s="24">
        <v>0</v>
      </c>
      <c r="G560" s="24">
        <v>0</v>
      </c>
      <c r="H560" s="25">
        <v>0</v>
      </c>
    </row>
    <row r="561" spans="1:8" ht="14.4" thickBot="1">
      <c r="A561" s="48"/>
      <c r="B561" s="23" t="s">
        <v>223</v>
      </c>
      <c r="C561" s="24">
        <v>0</v>
      </c>
      <c r="D561" s="24">
        <v>0</v>
      </c>
      <c r="E561" s="25">
        <v>0</v>
      </c>
      <c r="F561" s="24">
        <v>0</v>
      </c>
      <c r="G561" s="24">
        <v>1</v>
      </c>
      <c r="H561" s="25">
        <v>1</v>
      </c>
    </row>
    <row r="562" spans="1:8" ht="14.4" thickBot="1">
      <c r="A562" s="48"/>
      <c r="B562" s="23" t="s">
        <v>118</v>
      </c>
      <c r="C562" s="24">
        <v>0</v>
      </c>
      <c r="D562" s="24">
        <v>8</v>
      </c>
      <c r="E562" s="25">
        <v>8</v>
      </c>
      <c r="F562" s="24">
        <v>0</v>
      </c>
      <c r="G562" s="24">
        <v>3</v>
      </c>
      <c r="H562" s="25">
        <v>3</v>
      </c>
    </row>
    <row r="563" spans="1:8" ht="14.4" thickBot="1">
      <c r="A563" s="48"/>
      <c r="B563" s="23" t="s">
        <v>119</v>
      </c>
      <c r="C563" s="24">
        <v>0</v>
      </c>
      <c r="D563" s="24">
        <v>2</v>
      </c>
      <c r="E563" s="25">
        <v>2</v>
      </c>
      <c r="F563" s="24">
        <v>0</v>
      </c>
      <c r="G563" s="24">
        <v>0</v>
      </c>
      <c r="H563" s="25">
        <v>0</v>
      </c>
    </row>
    <row r="564" spans="1:8" ht="14.4" thickBot="1">
      <c r="A564" s="48"/>
      <c r="B564" s="23" t="s">
        <v>120</v>
      </c>
      <c r="C564" s="24">
        <v>0</v>
      </c>
      <c r="D564" s="24">
        <v>1</v>
      </c>
      <c r="E564" s="25">
        <v>1</v>
      </c>
      <c r="F564" s="24">
        <v>0</v>
      </c>
      <c r="G564" s="24">
        <v>2</v>
      </c>
      <c r="H564" s="25">
        <v>2</v>
      </c>
    </row>
    <row r="565" spans="1:8" ht="14.4" thickBot="1">
      <c r="A565" s="48"/>
      <c r="B565" s="23" t="s">
        <v>121</v>
      </c>
      <c r="C565" s="24">
        <v>0</v>
      </c>
      <c r="D565" s="24">
        <v>1</v>
      </c>
      <c r="E565" s="25">
        <v>1</v>
      </c>
      <c r="F565" s="24">
        <v>0</v>
      </c>
      <c r="G565" s="24">
        <v>1</v>
      </c>
      <c r="H565" s="25">
        <v>1</v>
      </c>
    </row>
    <row r="566" spans="1:8" ht="14.4" thickBot="1">
      <c r="A566" s="48"/>
      <c r="B566" s="23" t="s">
        <v>313</v>
      </c>
      <c r="C566" s="24">
        <v>0</v>
      </c>
      <c r="D566" s="24">
        <v>1</v>
      </c>
      <c r="E566" s="25">
        <v>1</v>
      </c>
      <c r="F566" s="24">
        <v>0</v>
      </c>
      <c r="G566" s="24">
        <v>0</v>
      </c>
      <c r="H566" s="25">
        <v>0</v>
      </c>
    </row>
    <row r="567" spans="1:8" ht="14.4" thickBot="1">
      <c r="A567" s="48"/>
      <c r="B567" s="23" t="s">
        <v>123</v>
      </c>
      <c r="C567" s="24">
        <v>0</v>
      </c>
      <c r="D567" s="24">
        <v>1</v>
      </c>
      <c r="E567" s="25">
        <v>1</v>
      </c>
      <c r="F567" s="24">
        <v>0</v>
      </c>
      <c r="G567" s="24">
        <v>0</v>
      </c>
      <c r="H567" s="25">
        <v>0</v>
      </c>
    </row>
    <row r="568" spans="1:8" ht="14.4" thickBot="1">
      <c r="A568" s="48"/>
      <c r="B568" s="23" t="s">
        <v>124</v>
      </c>
      <c r="C568" s="24">
        <v>5</v>
      </c>
      <c r="D568" s="24">
        <v>21</v>
      </c>
      <c r="E568" s="25">
        <v>22</v>
      </c>
      <c r="F568" s="24">
        <v>0</v>
      </c>
      <c r="G568" s="24">
        <v>1</v>
      </c>
      <c r="H568" s="25">
        <v>1</v>
      </c>
    </row>
    <row r="569" spans="1:8" ht="14.4" thickBot="1">
      <c r="A569" s="48"/>
      <c r="B569" s="23" t="s">
        <v>125</v>
      </c>
      <c r="C569" s="24">
        <v>0</v>
      </c>
      <c r="D569" s="24">
        <v>3</v>
      </c>
      <c r="E569" s="25">
        <v>3</v>
      </c>
      <c r="F569" s="24">
        <v>0</v>
      </c>
      <c r="G569" s="24">
        <v>1</v>
      </c>
      <c r="H569" s="25">
        <v>1</v>
      </c>
    </row>
    <row r="570" spans="1:8" ht="14.4" thickBot="1">
      <c r="A570" s="48"/>
      <c r="B570" s="23" t="s">
        <v>127</v>
      </c>
      <c r="C570" s="24">
        <v>0</v>
      </c>
      <c r="D570" s="24">
        <v>4</v>
      </c>
      <c r="E570" s="25">
        <v>4</v>
      </c>
      <c r="F570" s="24">
        <v>0</v>
      </c>
      <c r="G570" s="24">
        <v>2</v>
      </c>
      <c r="H570" s="25">
        <v>2</v>
      </c>
    </row>
    <row r="571" spans="1:8" ht="14.4" thickBot="1">
      <c r="A571" s="48"/>
      <c r="B571" s="23" t="s">
        <v>128</v>
      </c>
      <c r="C571" s="24">
        <v>0</v>
      </c>
      <c r="D571" s="24">
        <v>29</v>
      </c>
      <c r="E571" s="25">
        <v>29</v>
      </c>
      <c r="F571" s="24">
        <v>0</v>
      </c>
      <c r="G571" s="24">
        <v>12</v>
      </c>
      <c r="H571" s="25">
        <v>12</v>
      </c>
    </row>
    <row r="572" spans="1:8" ht="14.4" thickBot="1">
      <c r="A572" s="48"/>
      <c r="B572" s="23" t="s">
        <v>131</v>
      </c>
      <c r="C572" s="24">
        <v>0</v>
      </c>
      <c r="D572" s="24">
        <v>5</v>
      </c>
      <c r="E572" s="25">
        <v>5</v>
      </c>
      <c r="F572" s="24">
        <v>0</v>
      </c>
      <c r="G572" s="24">
        <v>1</v>
      </c>
      <c r="H572" s="25">
        <v>1</v>
      </c>
    </row>
    <row r="573" spans="1:8" ht="14.4" thickBot="1">
      <c r="A573" s="48"/>
      <c r="B573" s="23" t="s">
        <v>226</v>
      </c>
      <c r="C573" s="24">
        <v>0</v>
      </c>
      <c r="D573" s="24">
        <v>2</v>
      </c>
      <c r="E573" s="25">
        <v>2</v>
      </c>
      <c r="F573" s="24">
        <v>0</v>
      </c>
      <c r="G573" s="24">
        <v>0</v>
      </c>
      <c r="H573" s="25">
        <v>0</v>
      </c>
    </row>
    <row r="574" spans="1:8" ht="14.4" thickBot="1">
      <c r="A574" s="48"/>
      <c r="B574" s="23" t="s">
        <v>133</v>
      </c>
      <c r="C574" s="24">
        <v>0</v>
      </c>
      <c r="D574" s="24">
        <v>1</v>
      </c>
      <c r="E574" s="25">
        <v>1</v>
      </c>
      <c r="F574" s="24">
        <v>0</v>
      </c>
      <c r="G574" s="24">
        <v>0</v>
      </c>
      <c r="H574" s="25">
        <v>0</v>
      </c>
    </row>
    <row r="575" spans="1:8" ht="14.4" thickBot="1">
      <c r="A575" s="48"/>
      <c r="B575" s="23" t="s">
        <v>136</v>
      </c>
      <c r="C575" s="24">
        <v>0</v>
      </c>
      <c r="D575" s="24">
        <v>1</v>
      </c>
      <c r="E575" s="25">
        <v>1</v>
      </c>
      <c r="F575" s="24">
        <v>0</v>
      </c>
      <c r="G575" s="24">
        <v>2</v>
      </c>
      <c r="H575" s="25">
        <v>2</v>
      </c>
    </row>
    <row r="576" spans="1:8" ht="14.4" thickBot="1">
      <c r="A576" s="48"/>
      <c r="B576" s="23" t="s">
        <v>141</v>
      </c>
      <c r="C576" s="24">
        <v>0</v>
      </c>
      <c r="D576" s="24">
        <v>1</v>
      </c>
      <c r="E576" s="25">
        <v>1</v>
      </c>
      <c r="F576" s="24">
        <v>0</v>
      </c>
      <c r="G576" s="24">
        <v>0</v>
      </c>
      <c r="H576" s="25">
        <v>0</v>
      </c>
    </row>
    <row r="577" spans="1:8" ht="14.4" thickBot="1">
      <c r="A577" s="48"/>
      <c r="B577" s="23" t="s">
        <v>142</v>
      </c>
      <c r="C577" s="24">
        <v>7</v>
      </c>
      <c r="D577" s="24">
        <v>24</v>
      </c>
      <c r="E577" s="25">
        <v>24</v>
      </c>
      <c r="F577" s="24">
        <v>0</v>
      </c>
      <c r="G577" s="24">
        <v>4</v>
      </c>
      <c r="H577" s="25">
        <v>4</v>
      </c>
    </row>
    <row r="578" spans="1:8" ht="14.4" thickBot="1">
      <c r="A578" s="48"/>
      <c r="B578" s="23" t="s">
        <v>143</v>
      </c>
      <c r="C578" s="24">
        <v>0</v>
      </c>
      <c r="D578" s="24">
        <v>1</v>
      </c>
      <c r="E578" s="25">
        <v>1</v>
      </c>
      <c r="F578" s="24">
        <v>0</v>
      </c>
      <c r="G578" s="24">
        <v>0</v>
      </c>
      <c r="H578" s="25">
        <v>0</v>
      </c>
    </row>
    <row r="579" spans="1:8" ht="14.4" thickBot="1">
      <c r="A579" s="48"/>
      <c r="B579" s="23" t="s">
        <v>144</v>
      </c>
      <c r="C579" s="24">
        <v>0</v>
      </c>
      <c r="D579" s="24">
        <v>0</v>
      </c>
      <c r="E579" s="25">
        <v>0</v>
      </c>
      <c r="F579" s="24">
        <v>0</v>
      </c>
      <c r="G579" s="24">
        <v>1</v>
      </c>
      <c r="H579" s="25">
        <v>1</v>
      </c>
    </row>
    <row r="580" spans="1:8" ht="14.4" thickBot="1">
      <c r="A580" s="48"/>
      <c r="B580" s="23" t="s">
        <v>146</v>
      </c>
      <c r="C580" s="24">
        <v>0</v>
      </c>
      <c r="D580" s="24">
        <v>1</v>
      </c>
      <c r="E580" s="25">
        <v>1</v>
      </c>
      <c r="F580" s="24">
        <v>0</v>
      </c>
      <c r="G580" s="24">
        <v>0</v>
      </c>
      <c r="H580" s="25">
        <v>0</v>
      </c>
    </row>
    <row r="581" spans="1:8" ht="14.4" thickBot="1">
      <c r="A581" s="48"/>
      <c r="B581" s="23" t="s">
        <v>147</v>
      </c>
      <c r="C581" s="24">
        <v>0</v>
      </c>
      <c r="D581" s="24">
        <v>1</v>
      </c>
      <c r="E581" s="25">
        <v>1</v>
      </c>
      <c r="F581" s="24">
        <v>0</v>
      </c>
      <c r="G581" s="24">
        <v>0</v>
      </c>
      <c r="H581" s="25">
        <v>0</v>
      </c>
    </row>
    <row r="582" spans="1:8" ht="14.4" thickBot="1">
      <c r="A582" s="48"/>
      <c r="B582" s="23" t="s">
        <v>150</v>
      </c>
      <c r="C582" s="24">
        <v>0</v>
      </c>
      <c r="D582" s="24">
        <v>0</v>
      </c>
      <c r="E582" s="25">
        <v>0</v>
      </c>
      <c r="F582" s="24">
        <v>0</v>
      </c>
      <c r="G582" s="24">
        <v>2</v>
      </c>
      <c r="H582" s="25">
        <v>2</v>
      </c>
    </row>
    <row r="583" spans="1:8" ht="14.4" thickBot="1">
      <c r="A583" s="48"/>
      <c r="B583" s="23" t="s">
        <v>151</v>
      </c>
      <c r="C583" s="24">
        <v>0</v>
      </c>
      <c r="D583" s="24">
        <v>1</v>
      </c>
      <c r="E583" s="25">
        <v>1</v>
      </c>
      <c r="F583" s="24">
        <v>0</v>
      </c>
      <c r="G583" s="24">
        <v>0</v>
      </c>
      <c r="H583" s="25">
        <v>0</v>
      </c>
    </row>
    <row r="584" spans="1:8" ht="14.4" thickBot="1">
      <c r="A584" s="48"/>
      <c r="B584" s="23" t="s">
        <v>153</v>
      </c>
      <c r="C584" s="24">
        <v>0</v>
      </c>
      <c r="D584" s="24">
        <v>1</v>
      </c>
      <c r="E584" s="25">
        <v>1</v>
      </c>
      <c r="F584" s="24">
        <v>0</v>
      </c>
      <c r="G584" s="24">
        <v>0</v>
      </c>
      <c r="H584" s="25">
        <v>0</v>
      </c>
    </row>
    <row r="585" spans="1:8" ht="14.4" thickBot="1">
      <c r="A585" s="48"/>
      <c r="B585" s="23" t="s">
        <v>156</v>
      </c>
      <c r="C585" s="24">
        <v>0</v>
      </c>
      <c r="D585" s="24">
        <v>1</v>
      </c>
      <c r="E585" s="25">
        <v>1</v>
      </c>
      <c r="F585" s="24">
        <v>0</v>
      </c>
      <c r="G585" s="24">
        <v>0</v>
      </c>
      <c r="H585" s="25">
        <v>0</v>
      </c>
    </row>
    <row r="586" spans="1:8" ht="14.4" thickBot="1">
      <c r="A586" s="48"/>
      <c r="B586" s="23" t="s">
        <v>157</v>
      </c>
      <c r="C586" s="24">
        <v>0</v>
      </c>
      <c r="D586" s="24">
        <v>2</v>
      </c>
      <c r="E586" s="25">
        <v>2</v>
      </c>
      <c r="F586" s="24">
        <v>0</v>
      </c>
      <c r="G586" s="24">
        <v>2</v>
      </c>
      <c r="H586" s="25">
        <v>2</v>
      </c>
    </row>
    <row r="587" spans="1:8" ht="14.4" thickBot="1">
      <c r="A587" s="48"/>
      <c r="B587" s="23" t="s">
        <v>160</v>
      </c>
      <c r="C587" s="24">
        <v>0</v>
      </c>
      <c r="D587" s="24">
        <v>3</v>
      </c>
      <c r="E587" s="25">
        <v>3</v>
      </c>
      <c r="F587" s="24">
        <v>0</v>
      </c>
      <c r="G587" s="24">
        <v>1</v>
      </c>
      <c r="H587" s="25">
        <v>1</v>
      </c>
    </row>
    <row r="588" spans="1:8" ht="14.4" thickBot="1">
      <c r="A588" s="48"/>
      <c r="B588" s="23" t="s">
        <v>162</v>
      </c>
      <c r="C588" s="24">
        <v>0</v>
      </c>
      <c r="D588" s="24">
        <v>3</v>
      </c>
      <c r="E588" s="25">
        <v>3</v>
      </c>
      <c r="F588" s="24">
        <v>0</v>
      </c>
      <c r="G588" s="24">
        <v>3</v>
      </c>
      <c r="H588" s="25">
        <v>3</v>
      </c>
    </row>
    <row r="589" spans="1:8" ht="14.4" thickBot="1">
      <c r="A589" s="48"/>
      <c r="B589" s="23" t="s">
        <v>163</v>
      </c>
      <c r="C589" s="24">
        <v>0</v>
      </c>
      <c r="D589" s="24">
        <v>13</v>
      </c>
      <c r="E589" s="25">
        <v>13</v>
      </c>
      <c r="F589" s="24">
        <v>0</v>
      </c>
      <c r="G589" s="24">
        <v>8</v>
      </c>
      <c r="H589" s="25">
        <v>8</v>
      </c>
    </row>
    <row r="590" spans="1:8" ht="14.4" thickBot="1">
      <c r="A590" s="48"/>
      <c r="B590" s="23" t="s">
        <v>164</v>
      </c>
      <c r="C590" s="24">
        <v>0</v>
      </c>
      <c r="D590" s="24">
        <v>22</v>
      </c>
      <c r="E590" s="25">
        <v>22</v>
      </c>
      <c r="F590" s="24">
        <v>0</v>
      </c>
      <c r="G590" s="24">
        <v>5</v>
      </c>
      <c r="H590" s="25">
        <v>5</v>
      </c>
    </row>
    <row r="591" spans="1:8" ht="14.4" thickBot="1">
      <c r="A591" s="48"/>
      <c r="B591" s="23" t="s">
        <v>165</v>
      </c>
      <c r="C591" s="24">
        <v>0</v>
      </c>
      <c r="D591" s="24">
        <v>2</v>
      </c>
      <c r="E591" s="25">
        <v>2</v>
      </c>
      <c r="F591" s="24">
        <v>0</v>
      </c>
      <c r="G591" s="24">
        <v>0</v>
      </c>
      <c r="H591" s="25">
        <v>0</v>
      </c>
    </row>
    <row r="592" spans="1:8" ht="14.4" thickBot="1">
      <c r="A592" s="48"/>
      <c r="B592" s="23" t="s">
        <v>166</v>
      </c>
      <c r="C592" s="24">
        <v>0</v>
      </c>
      <c r="D592" s="24">
        <v>6</v>
      </c>
      <c r="E592" s="25">
        <v>6</v>
      </c>
      <c r="F592" s="24">
        <v>0</v>
      </c>
      <c r="G592" s="24">
        <v>4</v>
      </c>
      <c r="H592" s="25">
        <v>4</v>
      </c>
    </row>
    <row r="593" spans="1:8" ht="14.4" thickBot="1">
      <c r="A593" s="48"/>
      <c r="B593" s="23" t="s">
        <v>167</v>
      </c>
      <c r="C593" s="24">
        <v>0</v>
      </c>
      <c r="D593" s="24">
        <v>15</v>
      </c>
      <c r="E593" s="25">
        <v>15</v>
      </c>
      <c r="F593" s="24">
        <v>0</v>
      </c>
      <c r="G593" s="24">
        <v>2</v>
      </c>
      <c r="H593" s="25">
        <v>2</v>
      </c>
    </row>
    <row r="594" spans="1:8" ht="14.4" thickBot="1">
      <c r="A594" s="48"/>
      <c r="B594" s="23" t="s">
        <v>307</v>
      </c>
      <c r="C594" s="24">
        <v>0</v>
      </c>
      <c r="D594" s="24">
        <v>3</v>
      </c>
      <c r="E594" s="25">
        <v>3</v>
      </c>
      <c r="F594" s="24">
        <v>0</v>
      </c>
      <c r="G594" s="24">
        <v>0</v>
      </c>
      <c r="H594" s="25">
        <v>0</v>
      </c>
    </row>
    <row r="595" spans="1:8" ht="14.4" thickBot="1">
      <c r="A595" s="48"/>
      <c r="B595" s="23" t="s">
        <v>168</v>
      </c>
      <c r="C595" s="24">
        <v>0</v>
      </c>
      <c r="D595" s="24">
        <v>9</v>
      </c>
      <c r="E595" s="25">
        <v>9</v>
      </c>
      <c r="F595" s="24">
        <v>0</v>
      </c>
      <c r="G595" s="24">
        <v>3</v>
      </c>
      <c r="H595" s="25">
        <v>3</v>
      </c>
    </row>
    <row r="596" spans="1:8" ht="14.4" thickBot="1">
      <c r="A596" s="48"/>
      <c r="B596" s="23" t="s">
        <v>233</v>
      </c>
      <c r="C596" s="24">
        <v>0</v>
      </c>
      <c r="D596" s="24">
        <v>0</v>
      </c>
      <c r="E596" s="25">
        <v>0</v>
      </c>
      <c r="F596" s="24">
        <v>0</v>
      </c>
      <c r="G596" s="24">
        <v>2</v>
      </c>
      <c r="H596" s="25">
        <v>2</v>
      </c>
    </row>
    <row r="597" spans="1:8" ht="14.4" thickBot="1">
      <c r="A597" s="48"/>
      <c r="B597" s="23" t="s">
        <v>169</v>
      </c>
      <c r="C597" s="24">
        <v>0</v>
      </c>
      <c r="D597" s="24">
        <v>56</v>
      </c>
      <c r="E597" s="25">
        <v>56</v>
      </c>
      <c r="F597" s="24">
        <v>0</v>
      </c>
      <c r="G597" s="24">
        <v>36</v>
      </c>
      <c r="H597" s="25">
        <v>36</v>
      </c>
    </row>
    <row r="598" spans="1:8" ht="14.4" thickBot="1">
      <c r="A598" s="48"/>
      <c r="B598" s="23" t="s">
        <v>170</v>
      </c>
      <c r="C598" s="24">
        <v>0</v>
      </c>
      <c r="D598" s="24">
        <v>4</v>
      </c>
      <c r="E598" s="25">
        <v>4</v>
      </c>
      <c r="F598" s="24">
        <v>0</v>
      </c>
      <c r="G598" s="24">
        <v>3</v>
      </c>
      <c r="H598" s="25">
        <v>3</v>
      </c>
    </row>
    <row r="599" spans="1:8" ht="14.4" thickBot="1">
      <c r="A599" s="48"/>
      <c r="B599" s="23" t="s">
        <v>171</v>
      </c>
      <c r="C599" s="24">
        <v>0</v>
      </c>
      <c r="D599" s="24">
        <v>3</v>
      </c>
      <c r="E599" s="25">
        <v>3</v>
      </c>
      <c r="F599" s="24">
        <v>0</v>
      </c>
      <c r="G599" s="24">
        <v>5</v>
      </c>
      <c r="H599" s="25">
        <v>5</v>
      </c>
    </row>
    <row r="600" spans="1:8" ht="14.4" thickBot="1">
      <c r="A600" s="48"/>
      <c r="B600" s="23" t="s">
        <v>172</v>
      </c>
      <c r="C600" s="24">
        <v>0</v>
      </c>
      <c r="D600" s="24">
        <v>28</v>
      </c>
      <c r="E600" s="25">
        <v>28</v>
      </c>
      <c r="F600" s="24">
        <v>0</v>
      </c>
      <c r="G600" s="24">
        <v>20</v>
      </c>
      <c r="H600" s="25">
        <v>20</v>
      </c>
    </row>
    <row r="601" spans="1:8" ht="14.4" thickBot="1">
      <c r="A601" s="48"/>
      <c r="B601" s="23" t="s">
        <v>276</v>
      </c>
      <c r="C601" s="24">
        <v>0</v>
      </c>
      <c r="D601" s="24">
        <v>1</v>
      </c>
      <c r="E601" s="25">
        <v>1</v>
      </c>
      <c r="F601" s="24">
        <v>0</v>
      </c>
      <c r="G601" s="24">
        <v>0</v>
      </c>
      <c r="H601" s="25">
        <v>0</v>
      </c>
    </row>
    <row r="602" spans="1:8" ht="14.4" thickBot="1">
      <c r="A602" s="48"/>
      <c r="B602" s="23" t="s">
        <v>173</v>
      </c>
      <c r="C602" s="24">
        <v>0</v>
      </c>
      <c r="D602" s="24">
        <v>6</v>
      </c>
      <c r="E602" s="25">
        <v>6</v>
      </c>
      <c r="F602" s="24">
        <v>0</v>
      </c>
      <c r="G602" s="24">
        <v>0</v>
      </c>
      <c r="H602" s="25">
        <v>0</v>
      </c>
    </row>
    <row r="603" spans="1:8" ht="14.4" thickBot="1">
      <c r="A603" s="48"/>
      <c r="B603" s="23" t="s">
        <v>174</v>
      </c>
      <c r="C603" s="24">
        <v>0</v>
      </c>
      <c r="D603" s="24">
        <v>3</v>
      </c>
      <c r="E603" s="25">
        <v>3</v>
      </c>
      <c r="F603" s="24">
        <v>0</v>
      </c>
      <c r="G603" s="24">
        <v>1</v>
      </c>
      <c r="H603" s="25">
        <v>1</v>
      </c>
    </row>
    <row r="604" spans="1:8" ht="14.4" thickBot="1">
      <c r="A604" s="48"/>
      <c r="B604" s="23" t="s">
        <v>175</v>
      </c>
      <c r="C604" s="24">
        <v>0</v>
      </c>
      <c r="D604" s="24">
        <v>0</v>
      </c>
      <c r="E604" s="25">
        <v>0</v>
      </c>
      <c r="F604" s="24">
        <v>0</v>
      </c>
      <c r="G604" s="24">
        <v>1</v>
      </c>
      <c r="H604" s="25">
        <v>1</v>
      </c>
    </row>
    <row r="605" spans="1:8" ht="14.4" thickBot="1">
      <c r="A605" s="48"/>
      <c r="B605" s="23" t="s">
        <v>314</v>
      </c>
      <c r="C605" s="24">
        <v>0</v>
      </c>
      <c r="D605" s="24">
        <v>1</v>
      </c>
      <c r="E605" s="25">
        <v>1</v>
      </c>
      <c r="F605" s="24">
        <v>0</v>
      </c>
      <c r="G605" s="24">
        <v>0</v>
      </c>
      <c r="H605" s="25">
        <v>0</v>
      </c>
    </row>
    <row r="606" spans="1:8" ht="14.4" thickBot="1">
      <c r="A606" s="48"/>
      <c r="B606" s="23" t="s">
        <v>178</v>
      </c>
      <c r="C606" s="24">
        <v>0</v>
      </c>
      <c r="D606" s="24">
        <v>1</v>
      </c>
      <c r="E606" s="25">
        <v>1</v>
      </c>
      <c r="F606" s="24">
        <v>0</v>
      </c>
      <c r="G606" s="24">
        <v>1</v>
      </c>
      <c r="H606" s="25">
        <v>1</v>
      </c>
    </row>
    <row r="607" spans="1:8" ht="14.4" thickBot="1">
      <c r="A607" s="48"/>
      <c r="B607" s="23" t="s">
        <v>180</v>
      </c>
      <c r="C607" s="24">
        <v>0</v>
      </c>
      <c r="D607" s="24">
        <v>2</v>
      </c>
      <c r="E607" s="25">
        <v>2</v>
      </c>
      <c r="F607" s="24">
        <v>0</v>
      </c>
      <c r="G607" s="24">
        <v>1</v>
      </c>
      <c r="H607" s="25">
        <v>1</v>
      </c>
    </row>
    <row r="608" spans="1:8" ht="14.4" thickBot="1">
      <c r="A608" s="48"/>
      <c r="B608" s="23" t="s">
        <v>181</v>
      </c>
      <c r="C608" s="24">
        <v>0</v>
      </c>
      <c r="D608" s="24">
        <v>0</v>
      </c>
      <c r="E608" s="25">
        <v>0</v>
      </c>
      <c r="F608" s="24">
        <v>0</v>
      </c>
      <c r="G608" s="24">
        <v>2</v>
      </c>
      <c r="H608" s="25">
        <v>2</v>
      </c>
    </row>
    <row r="609" spans="1:8" ht="14.4" thickBot="1">
      <c r="A609" s="48"/>
      <c r="B609" s="23" t="s">
        <v>182</v>
      </c>
      <c r="C609" s="24">
        <v>0</v>
      </c>
      <c r="D609" s="24">
        <v>6</v>
      </c>
      <c r="E609" s="25">
        <v>6</v>
      </c>
      <c r="F609" s="24">
        <v>0</v>
      </c>
      <c r="G609" s="24">
        <v>3</v>
      </c>
      <c r="H609" s="25">
        <v>3</v>
      </c>
    </row>
    <row r="610" spans="1:8" ht="14.4" thickBot="1">
      <c r="A610" s="48"/>
      <c r="B610" s="23" t="s">
        <v>183</v>
      </c>
      <c r="C610" s="24">
        <v>0</v>
      </c>
      <c r="D610" s="24">
        <v>0</v>
      </c>
      <c r="E610" s="25">
        <v>0</v>
      </c>
      <c r="F610" s="24">
        <v>0</v>
      </c>
      <c r="G610" s="24">
        <v>1</v>
      </c>
      <c r="H610" s="25">
        <v>1</v>
      </c>
    </row>
    <row r="611" spans="1:8" ht="14.4" thickBot="1">
      <c r="A611" s="48"/>
      <c r="B611" s="23" t="s">
        <v>184</v>
      </c>
      <c r="C611" s="24">
        <v>0</v>
      </c>
      <c r="D611" s="24">
        <v>2</v>
      </c>
      <c r="E611" s="25">
        <v>2</v>
      </c>
      <c r="F611" s="24">
        <v>0</v>
      </c>
      <c r="G611" s="24">
        <v>0</v>
      </c>
      <c r="H611" s="25">
        <v>0</v>
      </c>
    </row>
    <row r="612" spans="1:8" ht="14.4" thickBot="1">
      <c r="A612" s="48"/>
      <c r="B612" s="23" t="s">
        <v>185</v>
      </c>
      <c r="C612" s="24">
        <v>0</v>
      </c>
      <c r="D612" s="24">
        <v>1</v>
      </c>
      <c r="E612" s="25">
        <v>1</v>
      </c>
      <c r="F612" s="24">
        <v>0</v>
      </c>
      <c r="G612" s="24">
        <v>0</v>
      </c>
      <c r="H612" s="25">
        <v>0</v>
      </c>
    </row>
    <row r="613" spans="1:8" ht="14.4" thickBot="1">
      <c r="A613" s="48"/>
      <c r="B613" s="23" t="s">
        <v>188</v>
      </c>
      <c r="C613" s="24">
        <v>0</v>
      </c>
      <c r="D613" s="24">
        <v>9</v>
      </c>
      <c r="E613" s="25">
        <v>9</v>
      </c>
      <c r="F613" s="24">
        <v>0</v>
      </c>
      <c r="G613" s="24">
        <v>3</v>
      </c>
      <c r="H613" s="25">
        <v>3</v>
      </c>
    </row>
    <row r="614" spans="1:8" ht="14.4" thickBot="1">
      <c r="A614" s="48"/>
      <c r="B614" s="23" t="s">
        <v>189</v>
      </c>
      <c r="C614" s="24">
        <v>0</v>
      </c>
      <c r="D614" s="24">
        <v>18</v>
      </c>
      <c r="E614" s="25">
        <v>18</v>
      </c>
      <c r="F614" s="24">
        <v>0</v>
      </c>
      <c r="G614" s="24">
        <v>2</v>
      </c>
      <c r="H614" s="25">
        <v>2</v>
      </c>
    </row>
    <row r="615" spans="1:8" ht="14.4" thickBot="1">
      <c r="A615" s="48"/>
      <c r="B615" s="23" t="s">
        <v>190</v>
      </c>
      <c r="C615" s="24">
        <v>0</v>
      </c>
      <c r="D615" s="24">
        <v>1</v>
      </c>
      <c r="E615" s="25">
        <v>1</v>
      </c>
      <c r="F615" s="24">
        <v>0</v>
      </c>
      <c r="G615" s="24">
        <v>0</v>
      </c>
      <c r="H615" s="25">
        <v>0</v>
      </c>
    </row>
    <row r="616" spans="1:8" ht="14.4" thickBot="1">
      <c r="A616" s="48"/>
      <c r="B616" s="23" t="s">
        <v>191</v>
      </c>
      <c r="C616" s="24">
        <v>0</v>
      </c>
      <c r="D616" s="24">
        <v>7</v>
      </c>
      <c r="E616" s="25">
        <v>7</v>
      </c>
      <c r="F616" s="24">
        <v>0</v>
      </c>
      <c r="G616" s="24">
        <v>0</v>
      </c>
      <c r="H616" s="25">
        <v>0</v>
      </c>
    </row>
    <row r="617" spans="1:8" ht="14.4" thickBot="1">
      <c r="A617" s="48"/>
      <c r="B617" s="23" t="s">
        <v>195</v>
      </c>
      <c r="C617" s="24">
        <v>0</v>
      </c>
      <c r="D617" s="24">
        <v>4</v>
      </c>
      <c r="E617" s="25">
        <v>4</v>
      </c>
      <c r="F617" s="24">
        <v>0</v>
      </c>
      <c r="G617" s="24">
        <v>0</v>
      </c>
      <c r="H617" s="25">
        <v>0</v>
      </c>
    </row>
    <row r="618" spans="1:8" ht="14.4" thickBot="1">
      <c r="A618" s="48"/>
      <c r="B618" s="23" t="s">
        <v>197</v>
      </c>
      <c r="C618" s="24">
        <v>0</v>
      </c>
      <c r="D618" s="24">
        <v>2</v>
      </c>
      <c r="E618" s="25">
        <v>2</v>
      </c>
      <c r="F618" s="24">
        <v>0</v>
      </c>
      <c r="G618" s="24">
        <v>0</v>
      </c>
      <c r="H618" s="25">
        <v>0</v>
      </c>
    </row>
    <row r="619" spans="1:8" ht="14.4" thickBot="1">
      <c r="A619" s="48"/>
      <c r="B619" s="23" t="s">
        <v>201</v>
      </c>
      <c r="C619" s="24">
        <v>0</v>
      </c>
      <c r="D619" s="24">
        <v>0</v>
      </c>
      <c r="E619" s="25">
        <v>0</v>
      </c>
      <c r="F619" s="24">
        <v>0</v>
      </c>
      <c r="G619" s="24">
        <v>1</v>
      </c>
      <c r="H619" s="25">
        <v>1</v>
      </c>
    </row>
    <row r="620" spans="1:8" ht="14.4" thickBot="1">
      <c r="A620" s="48"/>
      <c r="B620" s="23" t="s">
        <v>206</v>
      </c>
      <c r="C620" s="24">
        <v>0</v>
      </c>
      <c r="D620" s="24">
        <v>16</v>
      </c>
      <c r="E620" s="25">
        <v>16</v>
      </c>
      <c r="F620" s="24">
        <v>0</v>
      </c>
      <c r="G620" s="24">
        <v>1</v>
      </c>
      <c r="H620" s="25">
        <v>1</v>
      </c>
    </row>
    <row r="621" spans="1:8" ht="14.4" thickBot="1">
      <c r="A621" s="48"/>
      <c r="B621" s="23" t="s">
        <v>208</v>
      </c>
      <c r="C621" s="24">
        <v>0</v>
      </c>
      <c r="D621" s="24">
        <v>1</v>
      </c>
      <c r="E621" s="25">
        <v>1</v>
      </c>
      <c r="F621" s="24">
        <v>0</v>
      </c>
      <c r="G621" s="24">
        <v>0</v>
      </c>
      <c r="H621" s="25">
        <v>0</v>
      </c>
    </row>
    <row r="622" spans="1:8" ht="14.4" thickBot="1">
      <c r="A622" s="48"/>
      <c r="B622" s="23" t="s">
        <v>209</v>
      </c>
      <c r="C622" s="24">
        <v>0</v>
      </c>
      <c r="D622" s="24">
        <v>0</v>
      </c>
      <c r="E622" s="25">
        <v>0</v>
      </c>
      <c r="F622" s="24">
        <v>0</v>
      </c>
      <c r="G622" s="24">
        <v>1</v>
      </c>
      <c r="H622" s="25">
        <v>1</v>
      </c>
    </row>
    <row r="623" spans="1:8" ht="14.4" thickBot="1">
      <c r="A623" s="48"/>
      <c r="B623" s="23" t="s">
        <v>210</v>
      </c>
      <c r="C623" s="24">
        <v>0</v>
      </c>
      <c r="D623" s="24">
        <v>2</v>
      </c>
      <c r="E623" s="25">
        <v>2</v>
      </c>
      <c r="F623" s="24">
        <v>0</v>
      </c>
      <c r="G623" s="24">
        <v>0</v>
      </c>
      <c r="H623" s="25">
        <v>0</v>
      </c>
    </row>
    <row r="624" spans="1:8" ht="14.4" thickBot="1">
      <c r="A624" s="48"/>
      <c r="B624" s="23" t="s">
        <v>214</v>
      </c>
      <c r="C624" s="24">
        <v>0</v>
      </c>
      <c r="D624" s="24">
        <v>0</v>
      </c>
      <c r="E624" s="25">
        <v>0</v>
      </c>
      <c r="F624" s="24">
        <v>0</v>
      </c>
      <c r="G624" s="24">
        <v>1</v>
      </c>
      <c r="H624" s="25">
        <v>1</v>
      </c>
    </row>
    <row r="625" spans="1:8" ht="14.4" thickBot="1">
      <c r="A625" s="48"/>
      <c r="B625" s="23" t="s">
        <v>215</v>
      </c>
      <c r="C625" s="24">
        <v>0</v>
      </c>
      <c r="D625" s="24">
        <v>11</v>
      </c>
      <c r="E625" s="25">
        <v>11</v>
      </c>
      <c r="F625" s="24">
        <v>0</v>
      </c>
      <c r="G625" s="24">
        <v>3</v>
      </c>
      <c r="H625" s="25">
        <v>3</v>
      </c>
    </row>
    <row r="626" spans="1:8" ht="14.4" thickBot="1">
      <c r="A626" s="48"/>
      <c r="B626" s="23" t="s">
        <v>216</v>
      </c>
      <c r="C626" s="24">
        <v>0</v>
      </c>
      <c r="D626" s="24">
        <v>1</v>
      </c>
      <c r="E626" s="25">
        <v>1</v>
      </c>
      <c r="F626" s="24">
        <v>0</v>
      </c>
      <c r="G626" s="24">
        <v>0</v>
      </c>
      <c r="H626" s="25">
        <v>0</v>
      </c>
    </row>
    <row r="627" spans="1:8" ht="14.4" thickBot="1">
      <c r="A627" s="48"/>
      <c r="B627" s="23" t="s">
        <v>240</v>
      </c>
      <c r="C627" s="24">
        <v>0</v>
      </c>
      <c r="D627" s="24">
        <v>2</v>
      </c>
      <c r="E627" s="25">
        <v>2</v>
      </c>
      <c r="F627" s="24">
        <v>0</v>
      </c>
      <c r="G627" s="24">
        <v>0</v>
      </c>
      <c r="H627" s="25">
        <v>0</v>
      </c>
    </row>
    <row r="628" spans="1:8" ht="14.4" thickBot="1">
      <c r="A628" s="48"/>
      <c r="B628" s="23" t="s">
        <v>219</v>
      </c>
      <c r="C628" s="24">
        <v>0</v>
      </c>
      <c r="D628" s="24">
        <v>2</v>
      </c>
      <c r="E628" s="25">
        <v>2</v>
      </c>
      <c r="F628" s="24">
        <v>0</v>
      </c>
      <c r="G628" s="24">
        <v>1</v>
      </c>
      <c r="H628" s="25">
        <v>1</v>
      </c>
    </row>
    <row r="629" spans="1:8" ht="14.4" thickBot="1">
      <c r="A629" s="49"/>
      <c r="B629" s="26" t="s">
        <v>92</v>
      </c>
      <c r="C629" s="27">
        <v>12</v>
      </c>
      <c r="D629" s="27">
        <v>379</v>
      </c>
      <c r="E629" s="27">
        <v>380</v>
      </c>
      <c r="F629" s="27">
        <v>0</v>
      </c>
      <c r="G629" s="27">
        <v>154</v>
      </c>
      <c r="H629" s="27">
        <v>154</v>
      </c>
    </row>
    <row r="630" spans="1:8" ht="14.4" thickBot="1">
      <c r="A630" s="47" t="s">
        <v>46</v>
      </c>
      <c r="B630" s="23" t="s">
        <v>105</v>
      </c>
      <c r="C630" s="24">
        <v>0</v>
      </c>
      <c r="D630" s="24">
        <v>1</v>
      </c>
      <c r="E630" s="25">
        <v>1</v>
      </c>
      <c r="F630" s="24">
        <v>0</v>
      </c>
      <c r="G630" s="24">
        <v>3</v>
      </c>
      <c r="H630" s="25">
        <v>3</v>
      </c>
    </row>
    <row r="631" spans="1:8" ht="14.4" thickBot="1">
      <c r="A631" s="48"/>
      <c r="B631" s="23" t="s">
        <v>242</v>
      </c>
      <c r="C631" s="24">
        <v>0</v>
      </c>
      <c r="D631" s="24">
        <v>0</v>
      </c>
      <c r="E631" s="25">
        <v>0</v>
      </c>
      <c r="F631" s="24">
        <v>0</v>
      </c>
      <c r="G631" s="24">
        <v>1</v>
      </c>
      <c r="H631" s="25">
        <v>1</v>
      </c>
    </row>
    <row r="632" spans="1:8" ht="14.4" thickBot="1">
      <c r="A632" s="48"/>
      <c r="B632" s="23" t="s">
        <v>106</v>
      </c>
      <c r="C632" s="24">
        <v>0</v>
      </c>
      <c r="D632" s="24">
        <v>1</v>
      </c>
      <c r="E632" s="25">
        <v>1</v>
      </c>
      <c r="F632" s="24">
        <v>2</v>
      </c>
      <c r="G632" s="24">
        <v>6</v>
      </c>
      <c r="H632" s="25">
        <v>8</v>
      </c>
    </row>
    <row r="633" spans="1:8" ht="14.4" thickBot="1">
      <c r="A633" s="48"/>
      <c r="B633" s="23" t="s">
        <v>107</v>
      </c>
      <c r="C633" s="24">
        <v>0</v>
      </c>
      <c r="D633" s="24">
        <v>8</v>
      </c>
      <c r="E633" s="25">
        <v>8</v>
      </c>
      <c r="F633" s="24">
        <v>1</v>
      </c>
      <c r="G633" s="24">
        <v>7</v>
      </c>
      <c r="H633" s="25">
        <v>8</v>
      </c>
    </row>
    <row r="634" spans="1:8" ht="14.4" thickBot="1">
      <c r="A634" s="48"/>
      <c r="B634" s="23" t="s">
        <v>108</v>
      </c>
      <c r="C634" s="24">
        <v>0</v>
      </c>
      <c r="D634" s="24">
        <v>2</v>
      </c>
      <c r="E634" s="25">
        <v>2</v>
      </c>
      <c r="F634" s="24">
        <v>0</v>
      </c>
      <c r="G634" s="24">
        <v>1</v>
      </c>
      <c r="H634" s="25">
        <v>1</v>
      </c>
    </row>
    <row r="635" spans="1:8" ht="14.4" thickBot="1">
      <c r="A635" s="48"/>
      <c r="B635" s="23" t="s">
        <v>315</v>
      </c>
      <c r="C635" s="24">
        <v>0</v>
      </c>
      <c r="D635" s="24">
        <v>0</v>
      </c>
      <c r="E635" s="25">
        <v>0</v>
      </c>
      <c r="F635" s="24">
        <v>0</v>
      </c>
      <c r="G635" s="24">
        <v>1</v>
      </c>
      <c r="H635" s="25">
        <v>1</v>
      </c>
    </row>
    <row r="636" spans="1:8" ht="14.4" thickBot="1">
      <c r="A636" s="48"/>
      <c r="B636" s="23" t="s">
        <v>316</v>
      </c>
      <c r="C636" s="24">
        <v>0</v>
      </c>
      <c r="D636" s="24">
        <v>0</v>
      </c>
      <c r="E636" s="25">
        <v>0</v>
      </c>
      <c r="F636" s="24">
        <v>0</v>
      </c>
      <c r="G636" s="24">
        <v>1</v>
      </c>
      <c r="H636" s="25">
        <v>1</v>
      </c>
    </row>
    <row r="637" spans="1:8" ht="14.4" thickBot="1">
      <c r="A637" s="48"/>
      <c r="B637" s="23" t="s">
        <v>109</v>
      </c>
      <c r="C637" s="24">
        <v>0</v>
      </c>
      <c r="D637" s="24">
        <v>4</v>
      </c>
      <c r="E637" s="25">
        <v>4</v>
      </c>
      <c r="F637" s="24">
        <v>0</v>
      </c>
      <c r="G637" s="24">
        <v>4</v>
      </c>
      <c r="H637" s="25">
        <v>4</v>
      </c>
    </row>
    <row r="638" spans="1:8" ht="14.4" thickBot="1">
      <c r="A638" s="48"/>
      <c r="B638" s="23" t="s">
        <v>110</v>
      </c>
      <c r="C638" s="24">
        <v>0</v>
      </c>
      <c r="D638" s="24">
        <v>6</v>
      </c>
      <c r="E638" s="25">
        <v>6</v>
      </c>
      <c r="F638" s="24">
        <v>0</v>
      </c>
      <c r="G638" s="24">
        <v>3</v>
      </c>
      <c r="H638" s="25">
        <v>3</v>
      </c>
    </row>
    <row r="639" spans="1:8" ht="14.4" thickBot="1">
      <c r="A639" s="48"/>
      <c r="B639" s="23" t="s">
        <v>111</v>
      </c>
      <c r="C639" s="24">
        <v>0</v>
      </c>
      <c r="D639" s="24">
        <v>0</v>
      </c>
      <c r="E639" s="25">
        <v>0</v>
      </c>
      <c r="F639" s="24">
        <v>0</v>
      </c>
      <c r="G639" s="24">
        <v>3</v>
      </c>
      <c r="H639" s="25">
        <v>3</v>
      </c>
    </row>
    <row r="640" spans="1:8" ht="14.4" thickBot="1">
      <c r="A640" s="48"/>
      <c r="B640" s="23" t="s">
        <v>112</v>
      </c>
      <c r="C640" s="24">
        <v>0</v>
      </c>
      <c r="D640" s="24">
        <v>5</v>
      </c>
      <c r="E640" s="25">
        <v>5</v>
      </c>
      <c r="F640" s="24">
        <v>0</v>
      </c>
      <c r="G640" s="24">
        <v>2</v>
      </c>
      <c r="H640" s="25">
        <v>2</v>
      </c>
    </row>
    <row r="641" spans="1:8" ht="14.4" thickBot="1">
      <c r="A641" s="48"/>
      <c r="B641" s="23" t="s">
        <v>248</v>
      </c>
      <c r="C641" s="24">
        <v>0</v>
      </c>
      <c r="D641" s="24">
        <v>1</v>
      </c>
      <c r="E641" s="25">
        <v>1</v>
      </c>
      <c r="F641" s="24">
        <v>0</v>
      </c>
      <c r="G641" s="24">
        <v>0</v>
      </c>
      <c r="H641" s="25">
        <v>0</v>
      </c>
    </row>
    <row r="642" spans="1:8" ht="14.4" thickBot="1">
      <c r="A642" s="48"/>
      <c r="B642" s="23" t="s">
        <v>250</v>
      </c>
      <c r="C642" s="24">
        <v>0</v>
      </c>
      <c r="D642" s="24">
        <v>1</v>
      </c>
      <c r="E642" s="25">
        <v>1</v>
      </c>
      <c r="F642" s="24">
        <v>0</v>
      </c>
      <c r="G642" s="24">
        <v>1</v>
      </c>
      <c r="H642" s="25">
        <v>1</v>
      </c>
    </row>
    <row r="643" spans="1:8" ht="14.4" thickBot="1">
      <c r="A643" s="48"/>
      <c r="B643" s="23" t="s">
        <v>115</v>
      </c>
      <c r="C643" s="24">
        <v>0</v>
      </c>
      <c r="D643" s="24">
        <v>1</v>
      </c>
      <c r="E643" s="25">
        <v>1</v>
      </c>
      <c r="F643" s="24">
        <v>0</v>
      </c>
      <c r="G643" s="24">
        <v>0</v>
      </c>
      <c r="H643" s="25">
        <v>0</v>
      </c>
    </row>
    <row r="644" spans="1:8" ht="14.4" thickBot="1">
      <c r="A644" s="48"/>
      <c r="B644" s="23" t="s">
        <v>116</v>
      </c>
      <c r="C644" s="24">
        <v>0</v>
      </c>
      <c r="D644" s="24">
        <v>3</v>
      </c>
      <c r="E644" s="25">
        <v>3</v>
      </c>
      <c r="F644" s="24">
        <v>0</v>
      </c>
      <c r="G644" s="24">
        <v>12</v>
      </c>
      <c r="H644" s="25">
        <v>12</v>
      </c>
    </row>
    <row r="645" spans="1:8" ht="14.4" thickBot="1">
      <c r="A645" s="48"/>
      <c r="B645" s="23" t="s">
        <v>223</v>
      </c>
      <c r="C645" s="24">
        <v>0</v>
      </c>
      <c r="D645" s="24">
        <v>0</v>
      </c>
      <c r="E645" s="25">
        <v>0</v>
      </c>
      <c r="F645" s="24">
        <v>0</v>
      </c>
      <c r="G645" s="24">
        <v>3</v>
      </c>
      <c r="H645" s="25">
        <v>3</v>
      </c>
    </row>
    <row r="646" spans="1:8" ht="14.4" thickBot="1">
      <c r="A646" s="48"/>
      <c r="B646" s="23" t="s">
        <v>117</v>
      </c>
      <c r="C646" s="24">
        <v>0</v>
      </c>
      <c r="D646" s="24">
        <v>3</v>
      </c>
      <c r="E646" s="25">
        <v>3</v>
      </c>
      <c r="F646" s="24">
        <v>0</v>
      </c>
      <c r="G646" s="24">
        <v>6</v>
      </c>
      <c r="H646" s="25">
        <v>6</v>
      </c>
    </row>
    <row r="647" spans="1:8" ht="14.4" thickBot="1">
      <c r="A647" s="48"/>
      <c r="B647" s="23" t="s">
        <v>118</v>
      </c>
      <c r="C647" s="24">
        <v>0</v>
      </c>
      <c r="D647" s="24">
        <v>20</v>
      </c>
      <c r="E647" s="25">
        <v>20</v>
      </c>
      <c r="F647" s="24">
        <v>13</v>
      </c>
      <c r="G647" s="24">
        <v>27</v>
      </c>
      <c r="H647" s="25">
        <v>40</v>
      </c>
    </row>
    <row r="648" spans="1:8" ht="14.4" thickBot="1">
      <c r="A648" s="48"/>
      <c r="B648" s="23" t="s">
        <v>224</v>
      </c>
      <c r="C648" s="24">
        <v>0</v>
      </c>
      <c r="D648" s="24">
        <v>0</v>
      </c>
      <c r="E648" s="25">
        <v>0</v>
      </c>
      <c r="F648" s="24">
        <v>0</v>
      </c>
      <c r="G648" s="24">
        <v>1</v>
      </c>
      <c r="H648" s="25">
        <v>1</v>
      </c>
    </row>
    <row r="649" spans="1:8" ht="14.4" thickBot="1">
      <c r="A649" s="48"/>
      <c r="B649" s="23" t="s">
        <v>292</v>
      </c>
      <c r="C649" s="24">
        <v>0</v>
      </c>
      <c r="D649" s="24">
        <v>2</v>
      </c>
      <c r="E649" s="25">
        <v>2</v>
      </c>
      <c r="F649" s="24">
        <v>0</v>
      </c>
      <c r="G649" s="24">
        <v>0</v>
      </c>
      <c r="H649" s="25">
        <v>0</v>
      </c>
    </row>
    <row r="650" spans="1:8" ht="14.4" thickBot="1">
      <c r="A650" s="48"/>
      <c r="B650" s="23" t="s">
        <v>119</v>
      </c>
      <c r="C650" s="24">
        <v>0</v>
      </c>
      <c r="D650" s="24">
        <v>0</v>
      </c>
      <c r="E650" s="25">
        <v>0</v>
      </c>
      <c r="F650" s="24">
        <v>0</v>
      </c>
      <c r="G650" s="24">
        <v>1</v>
      </c>
      <c r="H650" s="25">
        <v>1</v>
      </c>
    </row>
    <row r="651" spans="1:8" ht="14.4" thickBot="1">
      <c r="A651" s="48"/>
      <c r="B651" s="23" t="s">
        <v>120</v>
      </c>
      <c r="C651" s="24">
        <v>1</v>
      </c>
      <c r="D651" s="24">
        <v>9</v>
      </c>
      <c r="E651" s="25">
        <v>10</v>
      </c>
      <c r="F651" s="24">
        <v>9</v>
      </c>
      <c r="G651" s="24">
        <v>4</v>
      </c>
      <c r="H651" s="25">
        <v>13</v>
      </c>
    </row>
    <row r="652" spans="1:8" ht="14.4" thickBot="1">
      <c r="A652" s="48"/>
      <c r="B652" s="23" t="s">
        <v>253</v>
      </c>
      <c r="C652" s="24">
        <v>0</v>
      </c>
      <c r="D652" s="24">
        <v>0</v>
      </c>
      <c r="E652" s="25">
        <v>0</v>
      </c>
      <c r="F652" s="24">
        <v>0</v>
      </c>
      <c r="G652" s="24">
        <v>1</v>
      </c>
      <c r="H652" s="25">
        <v>1</v>
      </c>
    </row>
    <row r="653" spans="1:8" ht="14.4" thickBot="1">
      <c r="A653" s="48"/>
      <c r="B653" s="23" t="s">
        <v>121</v>
      </c>
      <c r="C653" s="24">
        <v>106</v>
      </c>
      <c r="D653" s="24">
        <v>12</v>
      </c>
      <c r="E653" s="25">
        <v>118</v>
      </c>
      <c r="F653" s="24">
        <v>0</v>
      </c>
      <c r="G653" s="24">
        <v>2</v>
      </c>
      <c r="H653" s="25">
        <v>2</v>
      </c>
    </row>
    <row r="654" spans="1:8" ht="14.4" thickBot="1">
      <c r="A654" s="48"/>
      <c r="B654" s="23" t="s">
        <v>123</v>
      </c>
      <c r="C654" s="24">
        <v>0</v>
      </c>
      <c r="D654" s="24">
        <v>1</v>
      </c>
      <c r="E654" s="25">
        <v>1</v>
      </c>
      <c r="F654" s="24">
        <v>0</v>
      </c>
      <c r="G654" s="24">
        <v>2</v>
      </c>
      <c r="H654" s="25">
        <v>2</v>
      </c>
    </row>
    <row r="655" spans="1:8" ht="14.4" thickBot="1">
      <c r="A655" s="48"/>
      <c r="B655" s="23" t="s">
        <v>124</v>
      </c>
      <c r="C655" s="24">
        <v>8</v>
      </c>
      <c r="D655" s="24">
        <v>0</v>
      </c>
      <c r="E655" s="25">
        <v>8</v>
      </c>
      <c r="F655" s="24">
        <v>54</v>
      </c>
      <c r="G655" s="24">
        <v>2</v>
      </c>
      <c r="H655" s="25">
        <v>55</v>
      </c>
    </row>
    <row r="656" spans="1:8" ht="14.4" thickBot="1">
      <c r="A656" s="48"/>
      <c r="B656" s="23" t="s">
        <v>125</v>
      </c>
      <c r="C656" s="24">
        <v>0</v>
      </c>
      <c r="D656" s="24">
        <v>23</v>
      </c>
      <c r="E656" s="25">
        <v>23</v>
      </c>
      <c r="F656" s="24">
        <v>0</v>
      </c>
      <c r="G656" s="24">
        <v>10</v>
      </c>
      <c r="H656" s="25">
        <v>10</v>
      </c>
    </row>
    <row r="657" spans="1:8" ht="14.4" thickBot="1">
      <c r="A657" s="48"/>
      <c r="B657" s="23" t="s">
        <v>126</v>
      </c>
      <c r="C657" s="24">
        <v>0</v>
      </c>
      <c r="D657" s="24">
        <v>3</v>
      </c>
      <c r="E657" s="25">
        <v>3</v>
      </c>
      <c r="F657" s="24">
        <v>0</v>
      </c>
      <c r="G657" s="24">
        <v>1</v>
      </c>
      <c r="H657" s="25">
        <v>1</v>
      </c>
    </row>
    <row r="658" spans="1:8" ht="14.4" thickBot="1">
      <c r="A658" s="48"/>
      <c r="B658" s="23" t="s">
        <v>127</v>
      </c>
      <c r="C658" s="24">
        <v>11</v>
      </c>
      <c r="D658" s="24">
        <v>23</v>
      </c>
      <c r="E658" s="25">
        <v>34</v>
      </c>
      <c r="F658" s="24">
        <v>0</v>
      </c>
      <c r="G658" s="24">
        <v>14</v>
      </c>
      <c r="H658" s="25">
        <v>14</v>
      </c>
    </row>
    <row r="659" spans="1:8" ht="14.4" thickBot="1">
      <c r="A659" s="48"/>
      <c r="B659" s="23" t="s">
        <v>128</v>
      </c>
      <c r="C659" s="24">
        <v>153</v>
      </c>
      <c r="D659" s="24">
        <v>113</v>
      </c>
      <c r="E659" s="25">
        <v>251</v>
      </c>
      <c r="F659" s="24">
        <v>10</v>
      </c>
      <c r="G659" s="24">
        <v>41</v>
      </c>
      <c r="H659" s="25">
        <v>51</v>
      </c>
    </row>
    <row r="660" spans="1:8" ht="14.4" thickBot="1">
      <c r="A660" s="48"/>
      <c r="B660" s="23" t="s">
        <v>130</v>
      </c>
      <c r="C660" s="24">
        <v>0</v>
      </c>
      <c r="D660" s="24">
        <v>1</v>
      </c>
      <c r="E660" s="25">
        <v>1</v>
      </c>
      <c r="F660" s="24">
        <v>0</v>
      </c>
      <c r="G660" s="24">
        <v>2</v>
      </c>
      <c r="H660" s="25">
        <v>2</v>
      </c>
    </row>
    <row r="661" spans="1:8" ht="14.4" thickBot="1">
      <c r="A661" s="48"/>
      <c r="B661" s="23" t="s">
        <v>131</v>
      </c>
      <c r="C661" s="24">
        <v>314</v>
      </c>
      <c r="D661" s="24">
        <v>27</v>
      </c>
      <c r="E661" s="25">
        <v>335</v>
      </c>
      <c r="F661" s="24">
        <v>1</v>
      </c>
      <c r="G661" s="24">
        <v>14</v>
      </c>
      <c r="H661" s="25">
        <v>14</v>
      </c>
    </row>
    <row r="662" spans="1:8" ht="14.4" thickBot="1">
      <c r="A662" s="48"/>
      <c r="B662" s="23" t="s">
        <v>226</v>
      </c>
      <c r="C662" s="24">
        <v>0</v>
      </c>
      <c r="D662" s="24">
        <v>1</v>
      </c>
      <c r="E662" s="25">
        <v>1</v>
      </c>
      <c r="F662" s="24">
        <v>0</v>
      </c>
      <c r="G662" s="24">
        <v>0</v>
      </c>
      <c r="H662" s="25">
        <v>0</v>
      </c>
    </row>
    <row r="663" spans="1:8" ht="14.4" thickBot="1">
      <c r="A663" s="48"/>
      <c r="B663" s="23" t="s">
        <v>133</v>
      </c>
      <c r="C663" s="24">
        <v>14</v>
      </c>
      <c r="D663" s="24">
        <v>1</v>
      </c>
      <c r="E663" s="25">
        <v>15</v>
      </c>
      <c r="F663" s="24">
        <v>0</v>
      </c>
      <c r="G663" s="24">
        <v>5</v>
      </c>
      <c r="H663" s="25">
        <v>5</v>
      </c>
    </row>
    <row r="664" spans="1:8" ht="14.4" thickBot="1">
      <c r="A664" s="48"/>
      <c r="B664" s="23" t="s">
        <v>317</v>
      </c>
      <c r="C664" s="24">
        <v>0</v>
      </c>
      <c r="D664" s="24">
        <v>1</v>
      </c>
      <c r="E664" s="25">
        <v>1</v>
      </c>
      <c r="F664" s="24">
        <v>0</v>
      </c>
      <c r="G664" s="24">
        <v>0</v>
      </c>
      <c r="H664" s="25">
        <v>0</v>
      </c>
    </row>
    <row r="665" spans="1:8" ht="14.4" thickBot="1">
      <c r="A665" s="48"/>
      <c r="B665" s="23" t="s">
        <v>135</v>
      </c>
      <c r="C665" s="24">
        <v>0</v>
      </c>
      <c r="D665" s="24">
        <v>5</v>
      </c>
      <c r="E665" s="25">
        <v>5</v>
      </c>
      <c r="F665" s="24">
        <v>0</v>
      </c>
      <c r="G665" s="24">
        <v>0</v>
      </c>
      <c r="H665" s="25">
        <v>0</v>
      </c>
    </row>
    <row r="666" spans="1:8" ht="14.4" thickBot="1">
      <c r="A666" s="48"/>
      <c r="B666" s="23" t="s">
        <v>136</v>
      </c>
      <c r="C666" s="24">
        <v>0</v>
      </c>
      <c r="D666" s="24">
        <v>3</v>
      </c>
      <c r="E666" s="25">
        <v>3</v>
      </c>
      <c r="F666" s="24">
        <v>0</v>
      </c>
      <c r="G666" s="24">
        <v>1</v>
      </c>
      <c r="H666" s="25">
        <v>1</v>
      </c>
    </row>
    <row r="667" spans="1:8" ht="14.4" thickBot="1">
      <c r="A667" s="48"/>
      <c r="B667" s="23" t="s">
        <v>259</v>
      </c>
      <c r="C667" s="24">
        <v>0</v>
      </c>
      <c r="D667" s="24">
        <v>1</v>
      </c>
      <c r="E667" s="25">
        <v>1</v>
      </c>
      <c r="F667" s="24">
        <v>0</v>
      </c>
      <c r="G667" s="24">
        <v>1</v>
      </c>
      <c r="H667" s="25">
        <v>1</v>
      </c>
    </row>
    <row r="668" spans="1:8" ht="14.4" thickBot="1">
      <c r="A668" s="48"/>
      <c r="B668" s="23" t="s">
        <v>137</v>
      </c>
      <c r="C668" s="24">
        <v>0</v>
      </c>
      <c r="D668" s="24">
        <v>1</v>
      </c>
      <c r="E668" s="25">
        <v>1</v>
      </c>
      <c r="F668" s="24">
        <v>0</v>
      </c>
      <c r="G668" s="24">
        <v>0</v>
      </c>
      <c r="H668" s="25">
        <v>0</v>
      </c>
    </row>
    <row r="669" spans="1:8" ht="14.4" thickBot="1">
      <c r="A669" s="48"/>
      <c r="B669" s="23" t="s">
        <v>139</v>
      </c>
      <c r="C669" s="24">
        <v>9</v>
      </c>
      <c r="D669" s="24">
        <v>0</v>
      </c>
      <c r="E669" s="25">
        <v>9</v>
      </c>
      <c r="F669" s="24">
        <v>0</v>
      </c>
      <c r="G669" s="24">
        <v>0</v>
      </c>
      <c r="H669" s="25">
        <v>0</v>
      </c>
    </row>
    <row r="670" spans="1:8" ht="14.4" thickBot="1">
      <c r="A670" s="48"/>
      <c r="B670" s="23" t="s">
        <v>140</v>
      </c>
      <c r="C670" s="24">
        <v>126</v>
      </c>
      <c r="D670" s="24">
        <v>9</v>
      </c>
      <c r="E670" s="25">
        <v>135</v>
      </c>
      <c r="F670" s="24">
        <v>0</v>
      </c>
      <c r="G670" s="24">
        <v>1</v>
      </c>
      <c r="H670" s="25">
        <v>1</v>
      </c>
    </row>
    <row r="671" spans="1:8" ht="14.4" thickBot="1">
      <c r="A671" s="48"/>
      <c r="B671" s="23" t="s">
        <v>141</v>
      </c>
      <c r="C671" s="24">
        <v>7</v>
      </c>
      <c r="D671" s="24">
        <v>4</v>
      </c>
      <c r="E671" s="25">
        <v>11</v>
      </c>
      <c r="F671" s="24">
        <v>0</v>
      </c>
      <c r="G671" s="24">
        <v>1</v>
      </c>
      <c r="H671" s="25">
        <v>1</v>
      </c>
    </row>
    <row r="672" spans="1:8" ht="14.4" thickBot="1">
      <c r="A672" s="48"/>
      <c r="B672" s="23" t="s">
        <v>142</v>
      </c>
      <c r="C672" s="24">
        <v>71</v>
      </c>
      <c r="D672" s="24">
        <v>48</v>
      </c>
      <c r="E672" s="25">
        <v>119</v>
      </c>
      <c r="F672" s="24">
        <v>1</v>
      </c>
      <c r="G672" s="24">
        <v>11</v>
      </c>
      <c r="H672" s="25">
        <v>12</v>
      </c>
    </row>
    <row r="673" spans="1:8" ht="14.4" thickBot="1">
      <c r="A673" s="48"/>
      <c r="B673" s="23" t="s">
        <v>143</v>
      </c>
      <c r="C673" s="24">
        <v>3</v>
      </c>
      <c r="D673" s="24">
        <v>2</v>
      </c>
      <c r="E673" s="25">
        <v>5</v>
      </c>
      <c r="F673" s="24">
        <v>0</v>
      </c>
      <c r="G673" s="24">
        <v>1</v>
      </c>
      <c r="H673" s="25">
        <v>1</v>
      </c>
    </row>
    <row r="674" spans="1:8" ht="14.4" thickBot="1">
      <c r="A674" s="48"/>
      <c r="B674" s="23" t="s">
        <v>261</v>
      </c>
      <c r="C674" s="24">
        <v>0</v>
      </c>
      <c r="D674" s="24">
        <v>2</v>
      </c>
      <c r="E674" s="25">
        <v>2</v>
      </c>
      <c r="F674" s="24">
        <v>0</v>
      </c>
      <c r="G674" s="24">
        <v>2</v>
      </c>
      <c r="H674" s="25">
        <v>2</v>
      </c>
    </row>
    <row r="675" spans="1:8" ht="14.4" thickBot="1">
      <c r="A675" s="48"/>
      <c r="B675" s="23" t="s">
        <v>228</v>
      </c>
      <c r="C675" s="24">
        <v>0</v>
      </c>
      <c r="D675" s="24">
        <v>1</v>
      </c>
      <c r="E675" s="25">
        <v>1</v>
      </c>
      <c r="F675" s="24">
        <v>0</v>
      </c>
      <c r="G675" s="24">
        <v>4</v>
      </c>
      <c r="H675" s="25">
        <v>4</v>
      </c>
    </row>
    <row r="676" spans="1:8" ht="14.4" thickBot="1">
      <c r="A676" s="48"/>
      <c r="B676" s="23" t="s">
        <v>144</v>
      </c>
      <c r="C676" s="24">
        <v>30</v>
      </c>
      <c r="D676" s="24">
        <v>20</v>
      </c>
      <c r="E676" s="25">
        <v>49</v>
      </c>
      <c r="F676" s="24">
        <v>33</v>
      </c>
      <c r="G676" s="24">
        <v>36</v>
      </c>
      <c r="H676" s="25">
        <v>66</v>
      </c>
    </row>
    <row r="677" spans="1:8" ht="14.4" thickBot="1">
      <c r="A677" s="48"/>
      <c r="B677" s="23" t="s">
        <v>146</v>
      </c>
      <c r="C677" s="24">
        <v>1</v>
      </c>
      <c r="D677" s="24">
        <v>0</v>
      </c>
      <c r="E677" s="25">
        <v>1</v>
      </c>
      <c r="F677" s="24">
        <v>0</v>
      </c>
      <c r="G677" s="24">
        <v>0</v>
      </c>
      <c r="H677" s="25">
        <v>0</v>
      </c>
    </row>
    <row r="678" spans="1:8" ht="14.4" thickBot="1">
      <c r="A678" s="48"/>
      <c r="B678" s="23" t="s">
        <v>147</v>
      </c>
      <c r="C678" s="24">
        <v>0</v>
      </c>
      <c r="D678" s="24">
        <v>1</v>
      </c>
      <c r="E678" s="25">
        <v>1</v>
      </c>
      <c r="F678" s="24">
        <v>14</v>
      </c>
      <c r="G678" s="24">
        <v>11</v>
      </c>
      <c r="H678" s="25">
        <v>25</v>
      </c>
    </row>
    <row r="679" spans="1:8" ht="14.4" thickBot="1">
      <c r="A679" s="48"/>
      <c r="B679" s="23" t="s">
        <v>151</v>
      </c>
      <c r="C679" s="24">
        <v>0</v>
      </c>
      <c r="D679" s="24">
        <v>1</v>
      </c>
      <c r="E679" s="25">
        <v>1</v>
      </c>
      <c r="F679" s="24">
        <v>0</v>
      </c>
      <c r="G679" s="24">
        <v>2</v>
      </c>
      <c r="H679" s="25">
        <v>2</v>
      </c>
    </row>
    <row r="680" spans="1:8" ht="14.4" thickBot="1">
      <c r="A680" s="48"/>
      <c r="B680" s="23" t="s">
        <v>302</v>
      </c>
      <c r="C680" s="24">
        <v>0</v>
      </c>
      <c r="D680" s="24">
        <v>1</v>
      </c>
      <c r="E680" s="25">
        <v>1</v>
      </c>
      <c r="F680" s="24">
        <v>0</v>
      </c>
      <c r="G680" s="24">
        <v>0</v>
      </c>
      <c r="H680" s="25">
        <v>0</v>
      </c>
    </row>
    <row r="681" spans="1:8" ht="14.4" thickBot="1">
      <c r="A681" s="48"/>
      <c r="B681" s="23" t="s">
        <v>303</v>
      </c>
      <c r="C681" s="24">
        <v>0</v>
      </c>
      <c r="D681" s="24">
        <v>1</v>
      </c>
      <c r="E681" s="25">
        <v>1</v>
      </c>
      <c r="F681" s="24">
        <v>0</v>
      </c>
      <c r="G681" s="24">
        <v>0</v>
      </c>
      <c r="H681" s="25">
        <v>0</v>
      </c>
    </row>
    <row r="682" spans="1:8" ht="14.4" thickBot="1">
      <c r="A682" s="48"/>
      <c r="B682" s="23" t="s">
        <v>263</v>
      </c>
      <c r="C682" s="24">
        <v>0</v>
      </c>
      <c r="D682" s="24">
        <v>0</v>
      </c>
      <c r="E682" s="25">
        <v>0</v>
      </c>
      <c r="F682" s="24">
        <v>0</v>
      </c>
      <c r="G682" s="24">
        <v>1</v>
      </c>
      <c r="H682" s="25">
        <v>1</v>
      </c>
    </row>
    <row r="683" spans="1:8" ht="14.4" thickBot="1">
      <c r="A683" s="48"/>
      <c r="B683" s="23" t="s">
        <v>318</v>
      </c>
      <c r="C683" s="24">
        <v>0</v>
      </c>
      <c r="D683" s="24">
        <v>0</v>
      </c>
      <c r="E683" s="25">
        <v>0</v>
      </c>
      <c r="F683" s="24">
        <v>0</v>
      </c>
      <c r="G683" s="24">
        <v>1</v>
      </c>
      <c r="H683" s="25">
        <v>1</v>
      </c>
    </row>
    <row r="684" spans="1:8" ht="14.4" thickBot="1">
      <c r="A684" s="48"/>
      <c r="B684" s="23" t="s">
        <v>319</v>
      </c>
      <c r="C684" s="24">
        <v>0</v>
      </c>
      <c r="D684" s="24">
        <v>0</v>
      </c>
      <c r="E684" s="25">
        <v>0</v>
      </c>
      <c r="F684" s="24">
        <v>0</v>
      </c>
      <c r="G684" s="24">
        <v>1</v>
      </c>
      <c r="H684" s="25">
        <v>1</v>
      </c>
    </row>
    <row r="685" spans="1:8" ht="14.4" thickBot="1">
      <c r="A685" s="48"/>
      <c r="B685" s="23" t="s">
        <v>264</v>
      </c>
      <c r="C685" s="24">
        <v>0</v>
      </c>
      <c r="D685" s="24">
        <v>4</v>
      </c>
      <c r="E685" s="25">
        <v>4</v>
      </c>
      <c r="F685" s="24">
        <v>0</v>
      </c>
      <c r="G685" s="24">
        <v>0</v>
      </c>
      <c r="H685" s="25">
        <v>0</v>
      </c>
    </row>
    <row r="686" spans="1:8" ht="14.4" thickBot="1">
      <c r="A686" s="48"/>
      <c r="B686" s="23" t="s">
        <v>153</v>
      </c>
      <c r="C686" s="24">
        <v>0</v>
      </c>
      <c r="D686" s="24">
        <v>1</v>
      </c>
      <c r="E686" s="25">
        <v>1</v>
      </c>
      <c r="F686" s="24">
        <v>0</v>
      </c>
      <c r="G686" s="24">
        <v>0</v>
      </c>
      <c r="H686" s="25">
        <v>0</v>
      </c>
    </row>
    <row r="687" spans="1:8" ht="14.4" thickBot="1">
      <c r="A687" s="48"/>
      <c r="B687" s="23" t="s">
        <v>320</v>
      </c>
      <c r="C687" s="24">
        <v>0</v>
      </c>
      <c r="D687" s="24">
        <v>0</v>
      </c>
      <c r="E687" s="25">
        <v>0</v>
      </c>
      <c r="F687" s="24">
        <v>0</v>
      </c>
      <c r="G687" s="24">
        <v>1</v>
      </c>
      <c r="H687" s="25">
        <v>1</v>
      </c>
    </row>
    <row r="688" spans="1:8" ht="14.4" thickBot="1">
      <c r="A688" s="48"/>
      <c r="B688" s="23" t="s">
        <v>230</v>
      </c>
      <c r="C688" s="24">
        <v>0</v>
      </c>
      <c r="D688" s="24">
        <v>0</v>
      </c>
      <c r="E688" s="25">
        <v>0</v>
      </c>
      <c r="F688" s="24">
        <v>0</v>
      </c>
      <c r="G688" s="24">
        <v>3</v>
      </c>
      <c r="H688" s="25">
        <v>3</v>
      </c>
    </row>
    <row r="689" spans="1:8" ht="14.4" thickBot="1">
      <c r="A689" s="48"/>
      <c r="B689" s="23" t="s">
        <v>269</v>
      </c>
      <c r="C689" s="24">
        <v>0</v>
      </c>
      <c r="D689" s="24">
        <v>1</v>
      </c>
      <c r="E689" s="25">
        <v>1</v>
      </c>
      <c r="F689" s="24">
        <v>0</v>
      </c>
      <c r="G689" s="24">
        <v>0</v>
      </c>
      <c r="H689" s="25">
        <v>0</v>
      </c>
    </row>
    <row r="690" spans="1:8" ht="14.4" thickBot="1">
      <c r="A690" s="48"/>
      <c r="B690" s="23" t="s">
        <v>156</v>
      </c>
      <c r="C690" s="24">
        <v>0</v>
      </c>
      <c r="D690" s="24">
        <v>3</v>
      </c>
      <c r="E690" s="25">
        <v>3</v>
      </c>
      <c r="F690" s="24">
        <v>0</v>
      </c>
      <c r="G690" s="24">
        <v>7</v>
      </c>
      <c r="H690" s="25">
        <v>7</v>
      </c>
    </row>
    <row r="691" spans="1:8" ht="14.4" thickBot="1">
      <c r="A691" s="48"/>
      <c r="B691" s="23" t="s">
        <v>157</v>
      </c>
      <c r="C691" s="24">
        <v>0</v>
      </c>
      <c r="D691" s="24">
        <v>8</v>
      </c>
      <c r="E691" s="25">
        <v>8</v>
      </c>
      <c r="F691" s="24">
        <v>0</v>
      </c>
      <c r="G691" s="24">
        <v>4</v>
      </c>
      <c r="H691" s="25">
        <v>4</v>
      </c>
    </row>
    <row r="692" spans="1:8" ht="14.4" thickBot="1">
      <c r="A692" s="48"/>
      <c r="B692" s="23" t="s">
        <v>158</v>
      </c>
      <c r="C692" s="24">
        <v>0</v>
      </c>
      <c r="D692" s="24">
        <v>5</v>
      </c>
      <c r="E692" s="25">
        <v>5</v>
      </c>
      <c r="F692" s="24">
        <v>0</v>
      </c>
      <c r="G692" s="24">
        <v>3</v>
      </c>
      <c r="H692" s="25">
        <v>3</v>
      </c>
    </row>
    <row r="693" spans="1:8" ht="14.4" thickBot="1">
      <c r="A693" s="48"/>
      <c r="B693" s="23" t="s">
        <v>231</v>
      </c>
      <c r="C693" s="24">
        <v>0</v>
      </c>
      <c r="D693" s="24">
        <v>0</v>
      </c>
      <c r="E693" s="25">
        <v>0</v>
      </c>
      <c r="F693" s="24">
        <v>0</v>
      </c>
      <c r="G693" s="24">
        <v>1</v>
      </c>
      <c r="H693" s="25">
        <v>1</v>
      </c>
    </row>
    <row r="694" spans="1:8" ht="14.4" thickBot="1">
      <c r="A694" s="48"/>
      <c r="B694" s="23" t="s">
        <v>232</v>
      </c>
      <c r="C694" s="24">
        <v>0</v>
      </c>
      <c r="D694" s="24">
        <v>1</v>
      </c>
      <c r="E694" s="25">
        <v>1</v>
      </c>
      <c r="F694" s="24">
        <v>0</v>
      </c>
      <c r="G694" s="24">
        <v>2</v>
      </c>
      <c r="H694" s="25">
        <v>2</v>
      </c>
    </row>
    <row r="695" spans="1:8" ht="14.4" thickBot="1">
      <c r="A695" s="48"/>
      <c r="B695" s="23" t="s">
        <v>160</v>
      </c>
      <c r="C695" s="24">
        <v>0</v>
      </c>
      <c r="D695" s="24">
        <v>6</v>
      </c>
      <c r="E695" s="25">
        <v>6</v>
      </c>
      <c r="F695" s="24">
        <v>0</v>
      </c>
      <c r="G695" s="24">
        <v>1</v>
      </c>
      <c r="H695" s="25">
        <v>1</v>
      </c>
    </row>
    <row r="696" spans="1:8" ht="14.4" thickBot="1">
      <c r="A696" s="48"/>
      <c r="B696" s="23" t="s">
        <v>162</v>
      </c>
      <c r="C696" s="24">
        <v>5</v>
      </c>
      <c r="D696" s="24">
        <v>28</v>
      </c>
      <c r="E696" s="25">
        <v>33</v>
      </c>
      <c r="F696" s="24">
        <v>0</v>
      </c>
      <c r="G696" s="24">
        <v>4</v>
      </c>
      <c r="H696" s="25">
        <v>4</v>
      </c>
    </row>
    <row r="697" spans="1:8" ht="14.4" thickBot="1">
      <c r="A697" s="48"/>
      <c r="B697" s="23" t="s">
        <v>163</v>
      </c>
      <c r="C697" s="24">
        <v>0</v>
      </c>
      <c r="D697" s="24">
        <v>230</v>
      </c>
      <c r="E697" s="25">
        <v>230</v>
      </c>
      <c r="F697" s="24">
        <v>2</v>
      </c>
      <c r="G697" s="24">
        <v>193</v>
      </c>
      <c r="H697" s="25">
        <v>195</v>
      </c>
    </row>
    <row r="698" spans="1:8" ht="14.4" thickBot="1">
      <c r="A698" s="48"/>
      <c r="B698" s="23" t="s">
        <v>164</v>
      </c>
      <c r="C698" s="24">
        <v>0</v>
      </c>
      <c r="D698" s="24">
        <v>5</v>
      </c>
      <c r="E698" s="25">
        <v>5</v>
      </c>
      <c r="F698" s="24">
        <v>0</v>
      </c>
      <c r="G698" s="24">
        <v>3</v>
      </c>
      <c r="H698" s="25">
        <v>3</v>
      </c>
    </row>
    <row r="699" spans="1:8" ht="14.4" thickBot="1">
      <c r="A699" s="48"/>
      <c r="B699" s="23" t="s">
        <v>165</v>
      </c>
      <c r="C699" s="24">
        <v>0</v>
      </c>
      <c r="D699" s="24">
        <v>1</v>
      </c>
      <c r="E699" s="25">
        <v>1</v>
      </c>
      <c r="F699" s="24">
        <v>0</v>
      </c>
      <c r="G699" s="24">
        <v>0</v>
      </c>
      <c r="H699" s="25">
        <v>0</v>
      </c>
    </row>
    <row r="700" spans="1:8" ht="14.4" thickBot="1">
      <c r="A700" s="48"/>
      <c r="B700" s="23" t="s">
        <v>166</v>
      </c>
      <c r="C700" s="24">
        <v>0</v>
      </c>
      <c r="D700" s="24">
        <v>4</v>
      </c>
      <c r="E700" s="25">
        <v>4</v>
      </c>
      <c r="F700" s="24">
        <v>0</v>
      </c>
      <c r="G700" s="24">
        <v>5</v>
      </c>
      <c r="H700" s="25">
        <v>5</v>
      </c>
    </row>
    <row r="701" spans="1:8" ht="14.4" thickBot="1">
      <c r="A701" s="48"/>
      <c r="B701" s="23" t="s">
        <v>167</v>
      </c>
      <c r="C701" s="24">
        <v>0</v>
      </c>
      <c r="D701" s="24">
        <v>24</v>
      </c>
      <c r="E701" s="25">
        <v>24</v>
      </c>
      <c r="F701" s="24">
        <v>0</v>
      </c>
      <c r="G701" s="24">
        <v>13</v>
      </c>
      <c r="H701" s="25">
        <v>13</v>
      </c>
    </row>
    <row r="702" spans="1:8" ht="14.4" thickBot="1">
      <c r="A702" s="48"/>
      <c r="B702" s="23" t="s">
        <v>275</v>
      </c>
      <c r="C702" s="24">
        <v>0</v>
      </c>
      <c r="D702" s="24">
        <v>2</v>
      </c>
      <c r="E702" s="25">
        <v>2</v>
      </c>
      <c r="F702" s="24">
        <v>0</v>
      </c>
      <c r="G702" s="24">
        <v>4</v>
      </c>
      <c r="H702" s="25">
        <v>4</v>
      </c>
    </row>
    <row r="703" spans="1:8" ht="14.4" thickBot="1">
      <c r="A703" s="48"/>
      <c r="B703" s="23" t="s">
        <v>168</v>
      </c>
      <c r="C703" s="24">
        <v>0</v>
      </c>
      <c r="D703" s="24">
        <v>8</v>
      </c>
      <c r="E703" s="25">
        <v>8</v>
      </c>
      <c r="F703" s="24">
        <v>0</v>
      </c>
      <c r="G703" s="24">
        <v>4</v>
      </c>
      <c r="H703" s="25">
        <v>4</v>
      </c>
    </row>
    <row r="704" spans="1:8" ht="14.4" thickBot="1">
      <c r="A704" s="48"/>
      <c r="B704" s="23" t="s">
        <v>233</v>
      </c>
      <c r="C704" s="24">
        <v>0</v>
      </c>
      <c r="D704" s="24">
        <v>4</v>
      </c>
      <c r="E704" s="25">
        <v>4</v>
      </c>
      <c r="F704" s="24">
        <v>0</v>
      </c>
      <c r="G704" s="24">
        <v>1</v>
      </c>
      <c r="H704" s="25">
        <v>1</v>
      </c>
    </row>
    <row r="705" spans="1:8" ht="14.4" thickBot="1">
      <c r="A705" s="48"/>
      <c r="B705" s="23" t="s">
        <v>169</v>
      </c>
      <c r="C705" s="24">
        <v>0</v>
      </c>
      <c r="D705" s="24">
        <v>43</v>
      </c>
      <c r="E705" s="25">
        <v>43</v>
      </c>
      <c r="F705" s="24">
        <v>0</v>
      </c>
      <c r="G705" s="24">
        <v>39</v>
      </c>
      <c r="H705" s="25">
        <v>39</v>
      </c>
    </row>
    <row r="706" spans="1:8" ht="14.4" thickBot="1">
      <c r="A706" s="48"/>
      <c r="B706" s="23" t="s">
        <v>170</v>
      </c>
      <c r="C706" s="24">
        <v>0</v>
      </c>
      <c r="D706" s="24">
        <v>4</v>
      </c>
      <c r="E706" s="25">
        <v>4</v>
      </c>
      <c r="F706" s="24">
        <v>0</v>
      </c>
      <c r="G706" s="24">
        <v>0</v>
      </c>
      <c r="H706" s="25">
        <v>0</v>
      </c>
    </row>
    <row r="707" spans="1:8" ht="14.4" thickBot="1">
      <c r="A707" s="48"/>
      <c r="B707" s="23" t="s">
        <v>171</v>
      </c>
      <c r="C707" s="24">
        <v>0</v>
      </c>
      <c r="D707" s="24">
        <v>14</v>
      </c>
      <c r="E707" s="25">
        <v>14</v>
      </c>
      <c r="F707" s="24">
        <v>0</v>
      </c>
      <c r="G707" s="24">
        <v>3</v>
      </c>
      <c r="H707" s="25">
        <v>3</v>
      </c>
    </row>
    <row r="708" spans="1:8" ht="14.4" thickBot="1">
      <c r="A708" s="48"/>
      <c r="B708" s="23" t="s">
        <v>172</v>
      </c>
      <c r="C708" s="24">
        <v>0</v>
      </c>
      <c r="D708" s="24">
        <v>15</v>
      </c>
      <c r="E708" s="25">
        <v>15</v>
      </c>
      <c r="F708" s="24">
        <v>0</v>
      </c>
      <c r="G708" s="24">
        <v>32</v>
      </c>
      <c r="H708" s="25">
        <v>32</v>
      </c>
    </row>
    <row r="709" spans="1:8" ht="14.4" thickBot="1">
      <c r="A709" s="48"/>
      <c r="B709" s="23" t="s">
        <v>276</v>
      </c>
      <c r="C709" s="24">
        <v>0</v>
      </c>
      <c r="D709" s="24">
        <v>1</v>
      </c>
      <c r="E709" s="25">
        <v>1</v>
      </c>
      <c r="F709" s="24">
        <v>0</v>
      </c>
      <c r="G709" s="24">
        <v>0</v>
      </c>
      <c r="H709" s="25">
        <v>0</v>
      </c>
    </row>
    <row r="710" spans="1:8" ht="14.4" thickBot="1">
      <c r="A710" s="48"/>
      <c r="B710" s="23" t="s">
        <v>175</v>
      </c>
      <c r="C710" s="24">
        <v>0</v>
      </c>
      <c r="D710" s="24">
        <v>4</v>
      </c>
      <c r="E710" s="25">
        <v>4</v>
      </c>
      <c r="F710" s="24">
        <v>0</v>
      </c>
      <c r="G710" s="24">
        <v>2</v>
      </c>
      <c r="H710" s="25">
        <v>2</v>
      </c>
    </row>
    <row r="711" spans="1:8" ht="14.4" thickBot="1">
      <c r="A711" s="48"/>
      <c r="B711" s="23" t="s">
        <v>234</v>
      </c>
      <c r="C711" s="24">
        <v>0</v>
      </c>
      <c r="D711" s="24">
        <v>1</v>
      </c>
      <c r="E711" s="25">
        <v>1</v>
      </c>
      <c r="F711" s="24">
        <v>0</v>
      </c>
      <c r="G711" s="24">
        <v>1</v>
      </c>
      <c r="H711" s="25">
        <v>1</v>
      </c>
    </row>
    <row r="712" spans="1:8" ht="14.4" thickBot="1">
      <c r="A712" s="48"/>
      <c r="B712" s="23" t="s">
        <v>176</v>
      </c>
      <c r="C712" s="24">
        <v>0</v>
      </c>
      <c r="D712" s="24">
        <v>1</v>
      </c>
      <c r="E712" s="25">
        <v>1</v>
      </c>
      <c r="F712" s="24">
        <v>0</v>
      </c>
      <c r="G712" s="24">
        <v>0</v>
      </c>
      <c r="H712" s="25">
        <v>0</v>
      </c>
    </row>
    <row r="713" spans="1:8" ht="14.4" thickBot="1">
      <c r="A713" s="48"/>
      <c r="B713" s="23" t="s">
        <v>178</v>
      </c>
      <c r="C713" s="24">
        <v>0</v>
      </c>
      <c r="D713" s="24">
        <v>8</v>
      </c>
      <c r="E713" s="25">
        <v>8</v>
      </c>
      <c r="F713" s="24">
        <v>0</v>
      </c>
      <c r="G713" s="24">
        <v>0</v>
      </c>
      <c r="H713" s="25">
        <v>0</v>
      </c>
    </row>
    <row r="714" spans="1:8" ht="14.4" thickBot="1">
      <c r="A714" s="48"/>
      <c r="B714" s="23" t="s">
        <v>179</v>
      </c>
      <c r="C714" s="24">
        <v>0</v>
      </c>
      <c r="D714" s="24">
        <v>1</v>
      </c>
      <c r="E714" s="25">
        <v>1</v>
      </c>
      <c r="F714" s="24">
        <v>0</v>
      </c>
      <c r="G714" s="24">
        <v>0</v>
      </c>
      <c r="H714" s="25">
        <v>0</v>
      </c>
    </row>
    <row r="715" spans="1:8" ht="14.4" thickBot="1">
      <c r="A715" s="48"/>
      <c r="B715" s="23" t="s">
        <v>180</v>
      </c>
      <c r="C715" s="24">
        <v>0</v>
      </c>
      <c r="D715" s="24">
        <v>6</v>
      </c>
      <c r="E715" s="25">
        <v>6</v>
      </c>
      <c r="F715" s="24">
        <v>0</v>
      </c>
      <c r="G715" s="24">
        <v>2</v>
      </c>
      <c r="H715" s="25">
        <v>2</v>
      </c>
    </row>
    <row r="716" spans="1:8" ht="14.4" thickBot="1">
      <c r="A716" s="48"/>
      <c r="B716" s="23" t="s">
        <v>181</v>
      </c>
      <c r="C716" s="24">
        <v>0</v>
      </c>
      <c r="D716" s="24">
        <v>0</v>
      </c>
      <c r="E716" s="25">
        <v>0</v>
      </c>
      <c r="F716" s="24">
        <v>0</v>
      </c>
      <c r="G716" s="24">
        <v>1</v>
      </c>
      <c r="H716" s="25">
        <v>1</v>
      </c>
    </row>
    <row r="717" spans="1:8" ht="14.4" thickBot="1">
      <c r="A717" s="48"/>
      <c r="B717" s="23" t="s">
        <v>282</v>
      </c>
      <c r="C717" s="24">
        <v>0</v>
      </c>
      <c r="D717" s="24">
        <v>1</v>
      </c>
      <c r="E717" s="25">
        <v>1</v>
      </c>
      <c r="F717" s="24">
        <v>0</v>
      </c>
      <c r="G717" s="24">
        <v>0</v>
      </c>
      <c r="H717" s="25">
        <v>0</v>
      </c>
    </row>
    <row r="718" spans="1:8" ht="14.4" thickBot="1">
      <c r="A718" s="48"/>
      <c r="B718" s="23" t="s">
        <v>321</v>
      </c>
      <c r="C718" s="24">
        <v>0</v>
      </c>
      <c r="D718" s="24">
        <v>1</v>
      </c>
      <c r="E718" s="25">
        <v>1</v>
      </c>
      <c r="F718" s="24">
        <v>0</v>
      </c>
      <c r="G718" s="24">
        <v>0</v>
      </c>
      <c r="H718" s="25">
        <v>0</v>
      </c>
    </row>
    <row r="719" spans="1:8" ht="14.4" thickBot="1">
      <c r="A719" s="48"/>
      <c r="B719" s="23" t="s">
        <v>182</v>
      </c>
      <c r="C719" s="24">
        <v>0</v>
      </c>
      <c r="D719" s="24">
        <v>11</v>
      </c>
      <c r="E719" s="25">
        <v>11</v>
      </c>
      <c r="F719" s="24">
        <v>31</v>
      </c>
      <c r="G719" s="24">
        <v>12</v>
      </c>
      <c r="H719" s="25">
        <v>43</v>
      </c>
    </row>
    <row r="720" spans="1:8" ht="14.4" thickBot="1">
      <c r="A720" s="48"/>
      <c r="B720" s="23" t="s">
        <v>183</v>
      </c>
      <c r="C720" s="24">
        <v>1</v>
      </c>
      <c r="D720" s="24">
        <v>14</v>
      </c>
      <c r="E720" s="25">
        <v>15</v>
      </c>
      <c r="F720" s="24">
        <v>61</v>
      </c>
      <c r="G720" s="24">
        <v>30</v>
      </c>
      <c r="H720" s="25">
        <v>89</v>
      </c>
    </row>
    <row r="721" spans="1:8" ht="14.4" thickBot="1">
      <c r="A721" s="48"/>
      <c r="B721" s="23" t="s">
        <v>184</v>
      </c>
      <c r="C721" s="24">
        <v>0</v>
      </c>
      <c r="D721" s="24">
        <v>2</v>
      </c>
      <c r="E721" s="25">
        <v>2</v>
      </c>
      <c r="F721" s="24">
        <v>0</v>
      </c>
      <c r="G721" s="24">
        <v>8</v>
      </c>
      <c r="H721" s="25">
        <v>8</v>
      </c>
    </row>
    <row r="722" spans="1:8" ht="14.4" thickBot="1">
      <c r="A722" s="48"/>
      <c r="B722" s="23" t="s">
        <v>185</v>
      </c>
      <c r="C722" s="24">
        <v>0</v>
      </c>
      <c r="D722" s="24">
        <v>4</v>
      </c>
      <c r="E722" s="25">
        <v>4</v>
      </c>
      <c r="F722" s="24">
        <v>3</v>
      </c>
      <c r="G722" s="24">
        <v>4</v>
      </c>
      <c r="H722" s="25">
        <v>7</v>
      </c>
    </row>
    <row r="723" spans="1:8" ht="14.4" thickBot="1">
      <c r="A723" s="48"/>
      <c r="B723" s="23" t="s">
        <v>186</v>
      </c>
      <c r="C723" s="24">
        <v>0</v>
      </c>
      <c r="D723" s="24">
        <v>2</v>
      </c>
      <c r="E723" s="25">
        <v>2</v>
      </c>
      <c r="F723" s="24">
        <v>0</v>
      </c>
      <c r="G723" s="24">
        <v>3</v>
      </c>
      <c r="H723" s="25">
        <v>3</v>
      </c>
    </row>
    <row r="724" spans="1:8" ht="14.4" thickBot="1">
      <c r="A724" s="48"/>
      <c r="B724" s="23" t="s">
        <v>187</v>
      </c>
      <c r="C724" s="24">
        <v>0</v>
      </c>
      <c r="D724" s="24">
        <v>0</v>
      </c>
      <c r="E724" s="25">
        <v>0</v>
      </c>
      <c r="F724" s="24">
        <v>0</v>
      </c>
      <c r="G724" s="24">
        <v>2</v>
      </c>
      <c r="H724" s="25">
        <v>2</v>
      </c>
    </row>
    <row r="725" spans="1:8" ht="14.4" thickBot="1">
      <c r="A725" s="48"/>
      <c r="B725" s="23" t="s">
        <v>188</v>
      </c>
      <c r="C725" s="24">
        <v>0</v>
      </c>
      <c r="D725" s="24">
        <v>11</v>
      </c>
      <c r="E725" s="25">
        <v>11</v>
      </c>
      <c r="F725" s="24">
        <v>0</v>
      </c>
      <c r="G725" s="24">
        <v>8</v>
      </c>
      <c r="H725" s="25">
        <v>8</v>
      </c>
    </row>
    <row r="726" spans="1:8" ht="14.4" thickBot="1">
      <c r="A726" s="48"/>
      <c r="B726" s="23" t="s">
        <v>189</v>
      </c>
      <c r="C726" s="24">
        <v>1</v>
      </c>
      <c r="D726" s="24">
        <v>16</v>
      </c>
      <c r="E726" s="25">
        <v>17</v>
      </c>
      <c r="F726" s="24">
        <v>0</v>
      </c>
      <c r="G726" s="24">
        <v>31</v>
      </c>
      <c r="H726" s="25">
        <v>31</v>
      </c>
    </row>
    <row r="727" spans="1:8" ht="14.4" thickBot="1">
      <c r="A727" s="48"/>
      <c r="B727" s="23" t="s">
        <v>190</v>
      </c>
      <c r="C727" s="24">
        <v>0</v>
      </c>
      <c r="D727" s="24">
        <v>2</v>
      </c>
      <c r="E727" s="25">
        <v>2</v>
      </c>
      <c r="F727" s="24">
        <v>0</v>
      </c>
      <c r="G727" s="24">
        <v>1</v>
      </c>
      <c r="H727" s="25">
        <v>1</v>
      </c>
    </row>
    <row r="728" spans="1:8" ht="14.4" thickBot="1">
      <c r="A728" s="48"/>
      <c r="B728" s="23" t="s">
        <v>191</v>
      </c>
      <c r="C728" s="24">
        <v>0</v>
      </c>
      <c r="D728" s="24">
        <v>16</v>
      </c>
      <c r="E728" s="25">
        <v>16</v>
      </c>
      <c r="F728" s="24">
        <v>0</v>
      </c>
      <c r="G728" s="24">
        <v>2</v>
      </c>
      <c r="H728" s="25">
        <v>2</v>
      </c>
    </row>
    <row r="729" spans="1:8" ht="14.4" thickBot="1">
      <c r="A729" s="48"/>
      <c r="B729" s="23" t="s">
        <v>192</v>
      </c>
      <c r="C729" s="24">
        <v>0</v>
      </c>
      <c r="D729" s="24">
        <v>1</v>
      </c>
      <c r="E729" s="25">
        <v>1</v>
      </c>
      <c r="F729" s="24">
        <v>0</v>
      </c>
      <c r="G729" s="24">
        <v>0</v>
      </c>
      <c r="H729" s="25">
        <v>0</v>
      </c>
    </row>
    <row r="730" spans="1:8" ht="14.4" thickBot="1">
      <c r="A730" s="48"/>
      <c r="B730" s="23" t="s">
        <v>193</v>
      </c>
      <c r="C730" s="24">
        <v>0</v>
      </c>
      <c r="D730" s="24">
        <v>2</v>
      </c>
      <c r="E730" s="25">
        <v>2</v>
      </c>
      <c r="F730" s="24">
        <v>0</v>
      </c>
      <c r="G730" s="24">
        <v>0</v>
      </c>
      <c r="H730" s="25">
        <v>0</v>
      </c>
    </row>
    <row r="731" spans="1:8" ht="14.4" thickBot="1">
      <c r="A731" s="48"/>
      <c r="B731" s="23" t="s">
        <v>194</v>
      </c>
      <c r="C731" s="24">
        <v>0</v>
      </c>
      <c r="D731" s="24">
        <v>3</v>
      </c>
      <c r="E731" s="25">
        <v>3</v>
      </c>
      <c r="F731" s="24">
        <v>0</v>
      </c>
      <c r="G731" s="24">
        <v>0</v>
      </c>
      <c r="H731" s="25">
        <v>0</v>
      </c>
    </row>
    <row r="732" spans="1:8" ht="14.4" thickBot="1">
      <c r="A732" s="48"/>
      <c r="B732" s="23" t="s">
        <v>195</v>
      </c>
      <c r="C732" s="24">
        <v>0</v>
      </c>
      <c r="D732" s="24">
        <v>15</v>
      </c>
      <c r="E732" s="25">
        <v>15</v>
      </c>
      <c r="F732" s="24">
        <v>0</v>
      </c>
      <c r="G732" s="24">
        <v>3</v>
      </c>
      <c r="H732" s="25">
        <v>3</v>
      </c>
    </row>
    <row r="733" spans="1:8" ht="14.4" thickBot="1">
      <c r="A733" s="48"/>
      <c r="B733" s="23" t="s">
        <v>196</v>
      </c>
      <c r="C733" s="24">
        <v>0</v>
      </c>
      <c r="D733" s="24">
        <v>2</v>
      </c>
      <c r="E733" s="25">
        <v>2</v>
      </c>
      <c r="F733" s="24">
        <v>0</v>
      </c>
      <c r="G733" s="24">
        <v>0</v>
      </c>
      <c r="H733" s="25">
        <v>0</v>
      </c>
    </row>
    <row r="734" spans="1:8" ht="14.4" thickBot="1">
      <c r="A734" s="48"/>
      <c r="B734" s="23" t="s">
        <v>197</v>
      </c>
      <c r="C734" s="24">
        <v>32</v>
      </c>
      <c r="D734" s="24">
        <v>6</v>
      </c>
      <c r="E734" s="25">
        <v>38</v>
      </c>
      <c r="F734" s="24">
        <v>0</v>
      </c>
      <c r="G734" s="24">
        <v>1</v>
      </c>
      <c r="H734" s="25">
        <v>1</v>
      </c>
    </row>
    <row r="735" spans="1:8" ht="14.4" thickBot="1">
      <c r="A735" s="48"/>
      <c r="B735" s="23" t="s">
        <v>198</v>
      </c>
      <c r="C735" s="24">
        <v>0</v>
      </c>
      <c r="D735" s="24">
        <v>1</v>
      </c>
      <c r="E735" s="25">
        <v>1</v>
      </c>
      <c r="F735" s="24">
        <v>0</v>
      </c>
      <c r="G735" s="24">
        <v>2</v>
      </c>
      <c r="H735" s="25">
        <v>2</v>
      </c>
    </row>
    <row r="736" spans="1:8" ht="14.4" thickBot="1">
      <c r="A736" s="48"/>
      <c r="B736" s="23" t="s">
        <v>322</v>
      </c>
      <c r="C736" s="24">
        <v>0</v>
      </c>
      <c r="D736" s="24">
        <v>3</v>
      </c>
      <c r="E736" s="25">
        <v>3</v>
      </c>
      <c r="F736" s="24">
        <v>0</v>
      </c>
      <c r="G736" s="24">
        <v>1</v>
      </c>
      <c r="H736" s="25">
        <v>1</v>
      </c>
    </row>
    <row r="737" spans="1:8" ht="14.4" thickBot="1">
      <c r="A737" s="48"/>
      <c r="B737" s="23" t="s">
        <v>199</v>
      </c>
      <c r="C737" s="24">
        <v>0</v>
      </c>
      <c r="D737" s="24">
        <v>8</v>
      </c>
      <c r="E737" s="25">
        <v>8</v>
      </c>
      <c r="F737" s="24">
        <v>0</v>
      </c>
      <c r="G737" s="24">
        <v>0</v>
      </c>
      <c r="H737" s="25">
        <v>0</v>
      </c>
    </row>
    <row r="738" spans="1:8" ht="14.4" thickBot="1">
      <c r="A738" s="48"/>
      <c r="B738" s="23" t="s">
        <v>200</v>
      </c>
      <c r="C738" s="24">
        <v>0</v>
      </c>
      <c r="D738" s="24">
        <v>5</v>
      </c>
      <c r="E738" s="25">
        <v>5</v>
      </c>
      <c r="F738" s="24">
        <v>0</v>
      </c>
      <c r="G738" s="24">
        <v>1</v>
      </c>
      <c r="H738" s="25">
        <v>1</v>
      </c>
    </row>
    <row r="739" spans="1:8" ht="14.4" thickBot="1">
      <c r="A739" s="48"/>
      <c r="B739" s="23" t="s">
        <v>201</v>
      </c>
      <c r="C739" s="24">
        <v>0</v>
      </c>
      <c r="D739" s="24">
        <v>1</v>
      </c>
      <c r="E739" s="25">
        <v>1</v>
      </c>
      <c r="F739" s="24">
        <v>0</v>
      </c>
      <c r="G739" s="24">
        <v>0</v>
      </c>
      <c r="H739" s="25">
        <v>0</v>
      </c>
    </row>
    <row r="740" spans="1:8" ht="14.4" thickBot="1">
      <c r="A740" s="48"/>
      <c r="B740" s="23" t="s">
        <v>202</v>
      </c>
      <c r="C740" s="24">
        <v>0</v>
      </c>
      <c r="D740" s="24">
        <v>5</v>
      </c>
      <c r="E740" s="25">
        <v>5</v>
      </c>
      <c r="F740" s="24">
        <v>0</v>
      </c>
      <c r="G740" s="24">
        <v>0</v>
      </c>
      <c r="H740" s="25">
        <v>0</v>
      </c>
    </row>
    <row r="741" spans="1:8" ht="14.4" thickBot="1">
      <c r="A741" s="48"/>
      <c r="B741" s="23" t="s">
        <v>203</v>
      </c>
      <c r="C741" s="24">
        <v>0</v>
      </c>
      <c r="D741" s="24">
        <v>8</v>
      </c>
      <c r="E741" s="25">
        <v>8</v>
      </c>
      <c r="F741" s="24">
        <v>0</v>
      </c>
      <c r="G741" s="24">
        <v>0</v>
      </c>
      <c r="H741" s="25">
        <v>0</v>
      </c>
    </row>
    <row r="742" spans="1:8" ht="14.4" thickBot="1">
      <c r="A742" s="48"/>
      <c r="B742" s="23" t="s">
        <v>204</v>
      </c>
      <c r="C742" s="24">
        <v>0</v>
      </c>
      <c r="D742" s="24">
        <v>3</v>
      </c>
      <c r="E742" s="25">
        <v>3</v>
      </c>
      <c r="F742" s="24">
        <v>0</v>
      </c>
      <c r="G742" s="24">
        <v>0</v>
      </c>
      <c r="H742" s="25">
        <v>0</v>
      </c>
    </row>
    <row r="743" spans="1:8" ht="14.4" thickBot="1">
      <c r="A743" s="48"/>
      <c r="B743" s="23" t="s">
        <v>285</v>
      </c>
      <c r="C743" s="24">
        <v>0</v>
      </c>
      <c r="D743" s="24">
        <v>1</v>
      </c>
      <c r="E743" s="25">
        <v>1</v>
      </c>
      <c r="F743" s="24">
        <v>0</v>
      </c>
      <c r="G743" s="24">
        <v>0</v>
      </c>
      <c r="H743" s="25">
        <v>0</v>
      </c>
    </row>
    <row r="744" spans="1:8" ht="14.4" thickBot="1">
      <c r="A744" s="48"/>
      <c r="B744" s="23" t="s">
        <v>206</v>
      </c>
      <c r="C744" s="24">
        <v>0</v>
      </c>
      <c r="D744" s="24">
        <v>203</v>
      </c>
      <c r="E744" s="25">
        <v>203</v>
      </c>
      <c r="F744" s="24">
        <v>0</v>
      </c>
      <c r="G744" s="24">
        <v>13</v>
      </c>
      <c r="H744" s="25">
        <v>13</v>
      </c>
    </row>
    <row r="745" spans="1:8" ht="14.4" thickBot="1">
      <c r="A745" s="48"/>
      <c r="B745" s="23" t="s">
        <v>207</v>
      </c>
      <c r="C745" s="24">
        <v>0</v>
      </c>
      <c r="D745" s="24">
        <v>5</v>
      </c>
      <c r="E745" s="25">
        <v>5</v>
      </c>
      <c r="F745" s="24">
        <v>0</v>
      </c>
      <c r="G745" s="24">
        <v>0</v>
      </c>
      <c r="H745" s="25">
        <v>0</v>
      </c>
    </row>
    <row r="746" spans="1:8" ht="14.4" thickBot="1">
      <c r="A746" s="48"/>
      <c r="B746" s="23" t="s">
        <v>208</v>
      </c>
      <c r="C746" s="24">
        <v>0</v>
      </c>
      <c r="D746" s="24">
        <v>1</v>
      </c>
      <c r="E746" s="25">
        <v>1</v>
      </c>
      <c r="F746" s="24">
        <v>0</v>
      </c>
      <c r="G746" s="24">
        <v>0</v>
      </c>
      <c r="H746" s="25">
        <v>0</v>
      </c>
    </row>
    <row r="747" spans="1:8" ht="14.4" thickBot="1">
      <c r="A747" s="48"/>
      <c r="B747" s="23" t="s">
        <v>209</v>
      </c>
      <c r="C747" s="24">
        <v>0</v>
      </c>
      <c r="D747" s="24">
        <v>1</v>
      </c>
      <c r="E747" s="25">
        <v>1</v>
      </c>
      <c r="F747" s="24">
        <v>0</v>
      </c>
      <c r="G747" s="24">
        <v>1</v>
      </c>
      <c r="H747" s="25">
        <v>1</v>
      </c>
    </row>
    <row r="748" spans="1:8" ht="14.4" thickBot="1">
      <c r="A748" s="48"/>
      <c r="B748" s="23" t="s">
        <v>288</v>
      </c>
      <c r="C748" s="24">
        <v>0</v>
      </c>
      <c r="D748" s="24">
        <v>0</v>
      </c>
      <c r="E748" s="25">
        <v>0</v>
      </c>
      <c r="F748" s="24">
        <v>0</v>
      </c>
      <c r="G748" s="24">
        <v>1</v>
      </c>
      <c r="H748" s="25">
        <v>1</v>
      </c>
    </row>
    <row r="749" spans="1:8" ht="14.4" thickBot="1">
      <c r="A749" s="48"/>
      <c r="B749" s="23" t="s">
        <v>210</v>
      </c>
      <c r="C749" s="24">
        <v>0</v>
      </c>
      <c r="D749" s="24">
        <v>6</v>
      </c>
      <c r="E749" s="25">
        <v>6</v>
      </c>
      <c r="F749" s="24">
        <v>0</v>
      </c>
      <c r="G749" s="24">
        <v>1</v>
      </c>
      <c r="H749" s="25">
        <v>1</v>
      </c>
    </row>
    <row r="750" spans="1:8" ht="14.4" thickBot="1">
      <c r="A750" s="48"/>
      <c r="B750" s="23" t="s">
        <v>289</v>
      </c>
      <c r="C750" s="24">
        <v>0</v>
      </c>
      <c r="D750" s="24">
        <v>1</v>
      </c>
      <c r="E750" s="25">
        <v>1</v>
      </c>
      <c r="F750" s="24">
        <v>0</v>
      </c>
      <c r="G750" s="24">
        <v>0</v>
      </c>
      <c r="H750" s="25">
        <v>0</v>
      </c>
    </row>
    <row r="751" spans="1:8" ht="14.4" thickBot="1">
      <c r="A751" s="48"/>
      <c r="B751" s="23" t="s">
        <v>211</v>
      </c>
      <c r="C751" s="24">
        <v>0</v>
      </c>
      <c r="D751" s="24">
        <v>0</v>
      </c>
      <c r="E751" s="25">
        <v>0</v>
      </c>
      <c r="F751" s="24">
        <v>0</v>
      </c>
      <c r="G751" s="24">
        <v>1</v>
      </c>
      <c r="H751" s="25">
        <v>1</v>
      </c>
    </row>
    <row r="752" spans="1:8" ht="14.4" thickBot="1">
      <c r="A752" s="48"/>
      <c r="B752" s="23" t="s">
        <v>214</v>
      </c>
      <c r="C752" s="24">
        <v>0</v>
      </c>
      <c r="D752" s="24">
        <v>2</v>
      </c>
      <c r="E752" s="25">
        <v>2</v>
      </c>
      <c r="F752" s="24">
        <v>0</v>
      </c>
      <c r="G752" s="24">
        <v>2</v>
      </c>
      <c r="H752" s="25">
        <v>2</v>
      </c>
    </row>
    <row r="753" spans="1:8" ht="14.4" thickBot="1">
      <c r="A753" s="48"/>
      <c r="B753" s="23" t="s">
        <v>215</v>
      </c>
      <c r="C753" s="24">
        <v>0</v>
      </c>
      <c r="D753" s="24">
        <v>34</v>
      </c>
      <c r="E753" s="25">
        <v>34</v>
      </c>
      <c r="F753" s="24">
        <v>0</v>
      </c>
      <c r="G753" s="24">
        <v>34</v>
      </c>
      <c r="H753" s="25">
        <v>34</v>
      </c>
    </row>
    <row r="754" spans="1:8" ht="14.4" thickBot="1">
      <c r="A754" s="48"/>
      <c r="B754" s="23" t="s">
        <v>216</v>
      </c>
      <c r="C754" s="24">
        <v>0</v>
      </c>
      <c r="D754" s="24">
        <v>1</v>
      </c>
      <c r="E754" s="25">
        <v>1</v>
      </c>
      <c r="F754" s="24">
        <v>0</v>
      </c>
      <c r="G754" s="24">
        <v>0</v>
      </c>
      <c r="H754" s="25">
        <v>0</v>
      </c>
    </row>
    <row r="755" spans="1:8" ht="14.4" thickBot="1">
      <c r="A755" s="48"/>
      <c r="B755" s="23" t="s">
        <v>239</v>
      </c>
      <c r="C755" s="24">
        <v>0</v>
      </c>
      <c r="D755" s="24">
        <v>1</v>
      </c>
      <c r="E755" s="25">
        <v>1</v>
      </c>
      <c r="F755" s="24">
        <v>0</v>
      </c>
      <c r="G755" s="24">
        <v>0</v>
      </c>
      <c r="H755" s="25">
        <v>0</v>
      </c>
    </row>
    <row r="756" spans="1:8" ht="14.4" thickBot="1">
      <c r="A756" s="48"/>
      <c r="B756" s="23" t="s">
        <v>240</v>
      </c>
      <c r="C756" s="24">
        <v>0</v>
      </c>
      <c r="D756" s="24">
        <v>7</v>
      </c>
      <c r="E756" s="25">
        <v>7</v>
      </c>
      <c r="F756" s="24">
        <v>0</v>
      </c>
      <c r="G756" s="24">
        <v>3</v>
      </c>
      <c r="H756" s="25">
        <v>3</v>
      </c>
    </row>
    <row r="757" spans="1:8" ht="14.4" thickBot="1">
      <c r="A757" s="48"/>
      <c r="B757" s="23" t="s">
        <v>218</v>
      </c>
      <c r="C757" s="24">
        <v>2</v>
      </c>
      <c r="D757" s="24">
        <v>1</v>
      </c>
      <c r="E757" s="25">
        <v>3</v>
      </c>
      <c r="F757" s="24">
        <v>0</v>
      </c>
      <c r="G757" s="24">
        <v>1</v>
      </c>
      <c r="H757" s="25">
        <v>1</v>
      </c>
    </row>
    <row r="758" spans="1:8" ht="14.4" thickBot="1">
      <c r="A758" s="48"/>
      <c r="B758" s="23" t="s">
        <v>219</v>
      </c>
      <c r="C758" s="24">
        <v>0</v>
      </c>
      <c r="D758" s="24">
        <v>3</v>
      </c>
      <c r="E758" s="25">
        <v>3</v>
      </c>
      <c r="F758" s="24">
        <v>26</v>
      </c>
      <c r="G758" s="24">
        <v>13</v>
      </c>
      <c r="H758" s="25">
        <v>39</v>
      </c>
    </row>
    <row r="759" spans="1:8" ht="14.4" thickBot="1">
      <c r="A759" s="49"/>
      <c r="B759" s="26" t="s">
        <v>92</v>
      </c>
      <c r="C759" s="27">
        <v>876</v>
      </c>
      <c r="D759" s="27">
        <v>1188</v>
      </c>
      <c r="E759" s="27">
        <v>2032</v>
      </c>
      <c r="F759" s="27">
        <v>250</v>
      </c>
      <c r="G759" s="27">
        <v>715</v>
      </c>
      <c r="H759" s="27">
        <v>954</v>
      </c>
    </row>
    <row r="760" spans="1:8" ht="14.4" thickBot="1">
      <c r="A760" s="47" t="s">
        <v>50</v>
      </c>
      <c r="B760" s="23" t="s">
        <v>220</v>
      </c>
      <c r="C760" s="24">
        <v>0</v>
      </c>
      <c r="D760" s="24">
        <v>1</v>
      </c>
      <c r="E760" s="25">
        <v>1</v>
      </c>
      <c r="F760" s="24">
        <v>0</v>
      </c>
      <c r="G760" s="24">
        <v>0</v>
      </c>
      <c r="H760" s="25">
        <v>0</v>
      </c>
    </row>
    <row r="761" spans="1:8" ht="14.4" thickBot="1">
      <c r="A761" s="48"/>
      <c r="B761" s="23" t="s">
        <v>242</v>
      </c>
      <c r="C761" s="24">
        <v>0</v>
      </c>
      <c r="D761" s="24">
        <v>0</v>
      </c>
      <c r="E761" s="25">
        <v>0</v>
      </c>
      <c r="F761" s="24">
        <v>2</v>
      </c>
      <c r="G761" s="24">
        <v>0</v>
      </c>
      <c r="H761" s="25">
        <v>2</v>
      </c>
    </row>
    <row r="762" spans="1:8" ht="14.4" thickBot="1">
      <c r="A762" s="48"/>
      <c r="B762" s="23" t="s">
        <v>106</v>
      </c>
      <c r="C762" s="24">
        <v>0</v>
      </c>
      <c r="D762" s="24">
        <v>1</v>
      </c>
      <c r="E762" s="25">
        <v>1</v>
      </c>
      <c r="F762" s="24">
        <v>1</v>
      </c>
      <c r="G762" s="24">
        <v>0</v>
      </c>
      <c r="H762" s="25">
        <v>1</v>
      </c>
    </row>
    <row r="763" spans="1:8" ht="14.4" thickBot="1">
      <c r="A763" s="48"/>
      <c r="B763" s="23" t="s">
        <v>243</v>
      </c>
      <c r="C763" s="24">
        <v>0</v>
      </c>
      <c r="D763" s="24">
        <v>0</v>
      </c>
      <c r="E763" s="25">
        <v>0</v>
      </c>
      <c r="F763" s="24">
        <v>1</v>
      </c>
      <c r="G763" s="24">
        <v>0</v>
      </c>
      <c r="H763" s="25">
        <v>1</v>
      </c>
    </row>
    <row r="764" spans="1:8" ht="14.4" thickBot="1">
      <c r="A764" s="48"/>
      <c r="B764" s="23" t="s">
        <v>107</v>
      </c>
      <c r="C764" s="24">
        <v>0</v>
      </c>
      <c r="D764" s="24">
        <v>3</v>
      </c>
      <c r="E764" s="25">
        <v>3</v>
      </c>
      <c r="F764" s="24">
        <v>18</v>
      </c>
      <c r="G764" s="24">
        <v>0</v>
      </c>
      <c r="H764" s="25">
        <v>18</v>
      </c>
    </row>
    <row r="765" spans="1:8" ht="14.4" thickBot="1">
      <c r="A765" s="48"/>
      <c r="B765" s="23" t="s">
        <v>109</v>
      </c>
      <c r="C765" s="24">
        <v>0</v>
      </c>
      <c r="D765" s="24">
        <v>0</v>
      </c>
      <c r="E765" s="25">
        <v>0</v>
      </c>
      <c r="F765" s="24">
        <v>20</v>
      </c>
      <c r="G765" s="24">
        <v>0</v>
      </c>
      <c r="H765" s="25">
        <v>20</v>
      </c>
    </row>
    <row r="766" spans="1:8" ht="14.4" thickBot="1">
      <c r="A766" s="48"/>
      <c r="B766" s="23" t="s">
        <v>110</v>
      </c>
      <c r="C766" s="24">
        <v>0</v>
      </c>
      <c r="D766" s="24">
        <v>1</v>
      </c>
      <c r="E766" s="25">
        <v>1</v>
      </c>
      <c r="F766" s="24">
        <v>8</v>
      </c>
      <c r="G766" s="24">
        <v>0</v>
      </c>
      <c r="H766" s="25">
        <v>8</v>
      </c>
    </row>
    <row r="767" spans="1:8" ht="14.4" thickBot="1">
      <c r="A767" s="48"/>
      <c r="B767" s="23" t="s">
        <v>112</v>
      </c>
      <c r="C767" s="24">
        <v>0</v>
      </c>
      <c r="D767" s="24">
        <v>2</v>
      </c>
      <c r="E767" s="25">
        <v>2</v>
      </c>
      <c r="F767" s="24">
        <v>0</v>
      </c>
      <c r="G767" s="24">
        <v>0</v>
      </c>
      <c r="H767" s="25">
        <v>0</v>
      </c>
    </row>
    <row r="768" spans="1:8" ht="14.4" thickBot="1">
      <c r="A768" s="48"/>
      <c r="B768" s="23" t="s">
        <v>250</v>
      </c>
      <c r="C768" s="24">
        <v>0</v>
      </c>
      <c r="D768" s="24">
        <v>1</v>
      </c>
      <c r="E768" s="25">
        <v>1</v>
      </c>
      <c r="F768" s="24">
        <v>0</v>
      </c>
      <c r="G768" s="24">
        <v>0</v>
      </c>
      <c r="H768" s="25">
        <v>0</v>
      </c>
    </row>
    <row r="769" spans="1:8" ht="14.4" thickBot="1">
      <c r="A769" s="48"/>
      <c r="B769" s="23" t="s">
        <v>116</v>
      </c>
      <c r="C769" s="24">
        <v>0</v>
      </c>
      <c r="D769" s="24">
        <v>3</v>
      </c>
      <c r="E769" s="25">
        <v>3</v>
      </c>
      <c r="F769" s="24">
        <v>0</v>
      </c>
      <c r="G769" s="24">
        <v>0</v>
      </c>
      <c r="H769" s="25">
        <v>0</v>
      </c>
    </row>
    <row r="770" spans="1:8" ht="14.4" thickBot="1">
      <c r="A770" s="48"/>
      <c r="B770" s="23" t="s">
        <v>223</v>
      </c>
      <c r="C770" s="24">
        <v>0</v>
      </c>
      <c r="D770" s="24">
        <v>2</v>
      </c>
      <c r="E770" s="25">
        <v>2</v>
      </c>
      <c r="F770" s="24">
        <v>0</v>
      </c>
      <c r="G770" s="24">
        <v>0</v>
      </c>
      <c r="H770" s="25">
        <v>0</v>
      </c>
    </row>
    <row r="771" spans="1:8" ht="14.4" thickBot="1">
      <c r="A771" s="48"/>
      <c r="B771" s="23" t="s">
        <v>117</v>
      </c>
      <c r="C771" s="24">
        <v>0</v>
      </c>
      <c r="D771" s="24">
        <v>1</v>
      </c>
      <c r="E771" s="25">
        <v>1</v>
      </c>
      <c r="F771" s="24">
        <v>0</v>
      </c>
      <c r="G771" s="24">
        <v>0</v>
      </c>
      <c r="H771" s="25">
        <v>0</v>
      </c>
    </row>
    <row r="772" spans="1:8" ht="14.4" thickBot="1">
      <c r="A772" s="48"/>
      <c r="B772" s="23" t="s">
        <v>118</v>
      </c>
      <c r="C772" s="24">
        <v>0</v>
      </c>
      <c r="D772" s="24">
        <v>5</v>
      </c>
      <c r="E772" s="25">
        <v>5</v>
      </c>
      <c r="F772" s="24">
        <v>28</v>
      </c>
      <c r="G772" s="24">
        <v>0</v>
      </c>
      <c r="H772" s="25">
        <v>28</v>
      </c>
    </row>
    <row r="773" spans="1:8" ht="14.4" thickBot="1">
      <c r="A773" s="48"/>
      <c r="B773" s="23" t="s">
        <v>119</v>
      </c>
      <c r="C773" s="24">
        <v>0</v>
      </c>
      <c r="D773" s="24">
        <v>3</v>
      </c>
      <c r="E773" s="25">
        <v>3</v>
      </c>
      <c r="F773" s="24">
        <v>0</v>
      </c>
      <c r="G773" s="24">
        <v>0</v>
      </c>
      <c r="H773" s="25">
        <v>0</v>
      </c>
    </row>
    <row r="774" spans="1:8" ht="14.4" thickBot="1">
      <c r="A774" s="48"/>
      <c r="B774" s="23" t="s">
        <v>121</v>
      </c>
      <c r="C774" s="24">
        <v>26</v>
      </c>
      <c r="D774" s="24">
        <v>0</v>
      </c>
      <c r="E774" s="25">
        <v>26</v>
      </c>
      <c r="F774" s="24">
        <v>1</v>
      </c>
      <c r="G774" s="24">
        <v>0</v>
      </c>
      <c r="H774" s="25">
        <v>1</v>
      </c>
    </row>
    <row r="775" spans="1:8" ht="14.4" thickBot="1">
      <c r="A775" s="48"/>
      <c r="B775" s="23" t="s">
        <v>225</v>
      </c>
      <c r="C775" s="24">
        <v>0</v>
      </c>
      <c r="D775" s="24">
        <v>1</v>
      </c>
      <c r="E775" s="25">
        <v>1</v>
      </c>
      <c r="F775" s="24">
        <v>0</v>
      </c>
      <c r="G775" s="24">
        <v>0</v>
      </c>
      <c r="H775" s="25">
        <v>0</v>
      </c>
    </row>
    <row r="776" spans="1:8" ht="14.4" thickBot="1">
      <c r="A776" s="48"/>
      <c r="B776" s="23" t="s">
        <v>124</v>
      </c>
      <c r="C776" s="24">
        <v>11</v>
      </c>
      <c r="D776" s="24">
        <v>2</v>
      </c>
      <c r="E776" s="25">
        <v>13</v>
      </c>
      <c r="F776" s="24">
        <v>28</v>
      </c>
      <c r="G776" s="24">
        <v>0</v>
      </c>
      <c r="H776" s="25">
        <v>28</v>
      </c>
    </row>
    <row r="777" spans="1:8" ht="14.4" thickBot="1">
      <c r="A777" s="48"/>
      <c r="B777" s="23" t="s">
        <v>125</v>
      </c>
      <c r="C777" s="24">
        <v>0</v>
      </c>
      <c r="D777" s="24">
        <v>5</v>
      </c>
      <c r="E777" s="25">
        <v>5</v>
      </c>
      <c r="F777" s="24">
        <v>0</v>
      </c>
      <c r="G777" s="24">
        <v>0</v>
      </c>
      <c r="H777" s="25">
        <v>0</v>
      </c>
    </row>
    <row r="778" spans="1:8" ht="14.4" thickBot="1">
      <c r="A778" s="48"/>
      <c r="B778" s="23" t="s">
        <v>257</v>
      </c>
      <c r="C778" s="24">
        <v>0</v>
      </c>
      <c r="D778" s="24">
        <v>1</v>
      </c>
      <c r="E778" s="25">
        <v>1</v>
      </c>
      <c r="F778" s="24">
        <v>0</v>
      </c>
      <c r="G778" s="24">
        <v>0</v>
      </c>
      <c r="H778" s="25">
        <v>0</v>
      </c>
    </row>
    <row r="779" spans="1:8" ht="14.4" thickBot="1">
      <c r="A779" s="48"/>
      <c r="B779" s="23" t="s">
        <v>127</v>
      </c>
      <c r="C779" s="24">
        <v>0</v>
      </c>
      <c r="D779" s="24">
        <v>6</v>
      </c>
      <c r="E779" s="25">
        <v>6</v>
      </c>
      <c r="F779" s="24">
        <v>0</v>
      </c>
      <c r="G779" s="24">
        <v>0</v>
      </c>
      <c r="H779" s="25">
        <v>0</v>
      </c>
    </row>
    <row r="780" spans="1:8" ht="14.4" thickBot="1">
      <c r="A780" s="48"/>
      <c r="B780" s="23" t="s">
        <v>128</v>
      </c>
      <c r="C780" s="24">
        <v>0</v>
      </c>
      <c r="D780" s="24">
        <v>14</v>
      </c>
      <c r="E780" s="25">
        <v>14</v>
      </c>
      <c r="F780" s="24">
        <v>0</v>
      </c>
      <c r="G780" s="24">
        <v>0</v>
      </c>
      <c r="H780" s="25">
        <v>0</v>
      </c>
    </row>
    <row r="781" spans="1:8" ht="14.4" thickBot="1">
      <c r="A781" s="48"/>
      <c r="B781" s="23" t="s">
        <v>131</v>
      </c>
      <c r="C781" s="24">
        <v>54</v>
      </c>
      <c r="D781" s="24">
        <v>3</v>
      </c>
      <c r="E781" s="25">
        <v>57</v>
      </c>
      <c r="F781" s="24">
        <v>1</v>
      </c>
      <c r="G781" s="24">
        <v>0</v>
      </c>
      <c r="H781" s="25">
        <v>1</v>
      </c>
    </row>
    <row r="782" spans="1:8" ht="14.4" thickBot="1">
      <c r="A782" s="48"/>
      <c r="B782" s="23" t="s">
        <v>133</v>
      </c>
      <c r="C782" s="24">
        <v>0</v>
      </c>
      <c r="D782" s="24">
        <v>2</v>
      </c>
      <c r="E782" s="25">
        <v>2</v>
      </c>
      <c r="F782" s="24">
        <v>0</v>
      </c>
      <c r="G782" s="24">
        <v>0</v>
      </c>
      <c r="H782" s="25">
        <v>0</v>
      </c>
    </row>
    <row r="783" spans="1:8" ht="14.4" thickBot="1">
      <c r="A783" s="48"/>
      <c r="B783" s="23" t="s">
        <v>136</v>
      </c>
      <c r="C783" s="24">
        <v>0</v>
      </c>
      <c r="D783" s="24">
        <v>2</v>
      </c>
      <c r="E783" s="25">
        <v>2</v>
      </c>
      <c r="F783" s="24">
        <v>0</v>
      </c>
      <c r="G783" s="24">
        <v>0</v>
      </c>
      <c r="H783" s="25">
        <v>0</v>
      </c>
    </row>
    <row r="784" spans="1:8" ht="14.4" thickBot="1">
      <c r="A784" s="48"/>
      <c r="B784" s="23" t="s">
        <v>140</v>
      </c>
      <c r="C784" s="24">
        <v>7</v>
      </c>
      <c r="D784" s="24">
        <v>0</v>
      </c>
      <c r="E784" s="25">
        <v>7</v>
      </c>
      <c r="F784" s="24">
        <v>0</v>
      </c>
      <c r="G784" s="24">
        <v>0</v>
      </c>
      <c r="H784" s="25">
        <v>0</v>
      </c>
    </row>
    <row r="785" spans="1:8" ht="14.4" thickBot="1">
      <c r="A785" s="48"/>
      <c r="B785" s="23" t="s">
        <v>141</v>
      </c>
      <c r="C785" s="24">
        <v>0</v>
      </c>
      <c r="D785" s="24">
        <v>1</v>
      </c>
      <c r="E785" s="25">
        <v>1</v>
      </c>
      <c r="F785" s="24">
        <v>0</v>
      </c>
      <c r="G785" s="24">
        <v>0</v>
      </c>
      <c r="H785" s="25">
        <v>0</v>
      </c>
    </row>
    <row r="786" spans="1:8" ht="14.4" thickBot="1">
      <c r="A786" s="48"/>
      <c r="B786" s="23" t="s">
        <v>142</v>
      </c>
      <c r="C786" s="24">
        <v>0</v>
      </c>
      <c r="D786" s="24">
        <v>15</v>
      </c>
      <c r="E786" s="25">
        <v>15</v>
      </c>
      <c r="F786" s="24">
        <v>0</v>
      </c>
      <c r="G786" s="24">
        <v>0</v>
      </c>
      <c r="H786" s="25">
        <v>0</v>
      </c>
    </row>
    <row r="787" spans="1:8" ht="14.4" thickBot="1">
      <c r="A787" s="48"/>
      <c r="B787" s="23" t="s">
        <v>261</v>
      </c>
      <c r="C787" s="24">
        <v>0</v>
      </c>
      <c r="D787" s="24">
        <v>1</v>
      </c>
      <c r="E787" s="25">
        <v>1</v>
      </c>
      <c r="F787" s="24">
        <v>0</v>
      </c>
      <c r="G787" s="24">
        <v>0</v>
      </c>
      <c r="H787" s="25">
        <v>0</v>
      </c>
    </row>
    <row r="788" spans="1:8" ht="14.4" thickBot="1">
      <c r="A788" s="48"/>
      <c r="B788" s="23" t="s">
        <v>228</v>
      </c>
      <c r="C788" s="24">
        <v>0</v>
      </c>
      <c r="D788" s="24">
        <v>1</v>
      </c>
      <c r="E788" s="25">
        <v>1</v>
      </c>
      <c r="F788" s="24">
        <v>1</v>
      </c>
      <c r="G788" s="24">
        <v>0</v>
      </c>
      <c r="H788" s="25">
        <v>1</v>
      </c>
    </row>
    <row r="789" spans="1:8" ht="14.4" thickBot="1">
      <c r="A789" s="48"/>
      <c r="B789" s="23" t="s">
        <v>144</v>
      </c>
      <c r="C789" s="24">
        <v>0</v>
      </c>
      <c r="D789" s="24">
        <v>1</v>
      </c>
      <c r="E789" s="25">
        <v>1</v>
      </c>
      <c r="F789" s="24">
        <v>0</v>
      </c>
      <c r="G789" s="24">
        <v>0</v>
      </c>
      <c r="H789" s="25">
        <v>0</v>
      </c>
    </row>
    <row r="790" spans="1:8" ht="14.4" thickBot="1">
      <c r="A790" s="48"/>
      <c r="B790" s="23" t="s">
        <v>156</v>
      </c>
      <c r="C790" s="24">
        <v>0</v>
      </c>
      <c r="D790" s="24">
        <v>1</v>
      </c>
      <c r="E790" s="25">
        <v>1</v>
      </c>
      <c r="F790" s="24">
        <v>0</v>
      </c>
      <c r="G790" s="24">
        <v>0</v>
      </c>
      <c r="H790" s="25">
        <v>0</v>
      </c>
    </row>
    <row r="791" spans="1:8" ht="14.4" thickBot="1">
      <c r="A791" s="48"/>
      <c r="B791" s="23" t="s">
        <v>162</v>
      </c>
      <c r="C791" s="24">
        <v>4</v>
      </c>
      <c r="D791" s="24">
        <v>4</v>
      </c>
      <c r="E791" s="25">
        <v>8</v>
      </c>
      <c r="F791" s="24">
        <v>0</v>
      </c>
      <c r="G791" s="24">
        <v>0</v>
      </c>
      <c r="H791" s="25">
        <v>0</v>
      </c>
    </row>
    <row r="792" spans="1:8" ht="14.4" thickBot="1">
      <c r="A792" s="48"/>
      <c r="B792" s="23" t="s">
        <v>163</v>
      </c>
      <c r="C792" s="24">
        <v>0</v>
      </c>
      <c r="D792" s="24">
        <v>15</v>
      </c>
      <c r="E792" s="25">
        <v>15</v>
      </c>
      <c r="F792" s="24">
        <v>133</v>
      </c>
      <c r="G792" s="24">
        <v>0</v>
      </c>
      <c r="H792" s="25">
        <v>133</v>
      </c>
    </row>
    <row r="793" spans="1:8" ht="14.4" thickBot="1">
      <c r="A793" s="48"/>
      <c r="B793" s="23" t="s">
        <v>164</v>
      </c>
      <c r="C793" s="24">
        <v>0</v>
      </c>
      <c r="D793" s="24">
        <v>1</v>
      </c>
      <c r="E793" s="25">
        <v>1</v>
      </c>
      <c r="F793" s="24">
        <v>0</v>
      </c>
      <c r="G793" s="24">
        <v>0</v>
      </c>
      <c r="H793" s="25">
        <v>0</v>
      </c>
    </row>
    <row r="794" spans="1:8" ht="14.4" thickBot="1">
      <c r="A794" s="48"/>
      <c r="B794" s="23" t="s">
        <v>166</v>
      </c>
      <c r="C794" s="24">
        <v>0</v>
      </c>
      <c r="D794" s="24">
        <v>1</v>
      </c>
      <c r="E794" s="25">
        <v>1</v>
      </c>
      <c r="F794" s="24">
        <v>0</v>
      </c>
      <c r="G794" s="24">
        <v>0</v>
      </c>
      <c r="H794" s="25">
        <v>0</v>
      </c>
    </row>
    <row r="795" spans="1:8" ht="14.4" thickBot="1">
      <c r="A795" s="48"/>
      <c r="B795" s="23" t="s">
        <v>167</v>
      </c>
      <c r="C795" s="24">
        <v>0</v>
      </c>
      <c r="D795" s="24">
        <v>13</v>
      </c>
      <c r="E795" s="25">
        <v>13</v>
      </c>
      <c r="F795" s="24">
        <v>0</v>
      </c>
      <c r="G795" s="24">
        <v>0</v>
      </c>
      <c r="H795" s="25">
        <v>0</v>
      </c>
    </row>
    <row r="796" spans="1:8" ht="14.4" thickBot="1">
      <c r="A796" s="48"/>
      <c r="B796" s="23" t="s">
        <v>275</v>
      </c>
      <c r="C796" s="24">
        <v>0</v>
      </c>
      <c r="D796" s="24">
        <v>1</v>
      </c>
      <c r="E796" s="25">
        <v>1</v>
      </c>
      <c r="F796" s="24">
        <v>0</v>
      </c>
      <c r="G796" s="24">
        <v>0</v>
      </c>
      <c r="H796" s="25">
        <v>0</v>
      </c>
    </row>
    <row r="797" spans="1:8" ht="14.4" thickBot="1">
      <c r="A797" s="48"/>
      <c r="B797" s="23" t="s">
        <v>168</v>
      </c>
      <c r="C797" s="24">
        <v>0</v>
      </c>
      <c r="D797" s="24">
        <v>2</v>
      </c>
      <c r="E797" s="25">
        <v>2</v>
      </c>
      <c r="F797" s="24">
        <v>0</v>
      </c>
      <c r="G797" s="24">
        <v>0</v>
      </c>
      <c r="H797" s="25">
        <v>0</v>
      </c>
    </row>
    <row r="798" spans="1:8" ht="14.4" thickBot="1">
      <c r="A798" s="48"/>
      <c r="B798" s="23" t="s">
        <v>233</v>
      </c>
      <c r="C798" s="24">
        <v>0</v>
      </c>
      <c r="D798" s="24">
        <v>3</v>
      </c>
      <c r="E798" s="25">
        <v>3</v>
      </c>
      <c r="F798" s="24">
        <v>0</v>
      </c>
      <c r="G798" s="24">
        <v>0</v>
      </c>
      <c r="H798" s="25">
        <v>0</v>
      </c>
    </row>
    <row r="799" spans="1:8" ht="14.4" thickBot="1">
      <c r="A799" s="48"/>
      <c r="B799" s="23" t="s">
        <v>169</v>
      </c>
      <c r="C799" s="24">
        <v>0</v>
      </c>
      <c r="D799" s="24">
        <v>12</v>
      </c>
      <c r="E799" s="25">
        <v>12</v>
      </c>
      <c r="F799" s="24">
        <v>24</v>
      </c>
      <c r="G799" s="24">
        <v>0</v>
      </c>
      <c r="H799" s="25">
        <v>24</v>
      </c>
    </row>
    <row r="800" spans="1:8" ht="14.4" thickBot="1">
      <c r="A800" s="48"/>
      <c r="B800" s="23" t="s">
        <v>170</v>
      </c>
      <c r="C800" s="24">
        <v>0</v>
      </c>
      <c r="D800" s="24">
        <v>3</v>
      </c>
      <c r="E800" s="25">
        <v>3</v>
      </c>
      <c r="F800" s="24">
        <v>0</v>
      </c>
      <c r="G800" s="24">
        <v>0</v>
      </c>
      <c r="H800" s="25">
        <v>0</v>
      </c>
    </row>
    <row r="801" spans="1:8" ht="14.4" thickBot="1">
      <c r="A801" s="48"/>
      <c r="B801" s="23" t="s">
        <v>171</v>
      </c>
      <c r="C801" s="24">
        <v>0</v>
      </c>
      <c r="D801" s="24">
        <v>5</v>
      </c>
      <c r="E801" s="25">
        <v>5</v>
      </c>
      <c r="F801" s="24">
        <v>0</v>
      </c>
      <c r="G801" s="24">
        <v>0</v>
      </c>
      <c r="H801" s="25">
        <v>0</v>
      </c>
    </row>
    <row r="802" spans="1:8" ht="14.4" thickBot="1">
      <c r="A802" s="48"/>
      <c r="B802" s="23" t="s">
        <v>172</v>
      </c>
      <c r="C802" s="24">
        <v>0</v>
      </c>
      <c r="D802" s="24">
        <v>18</v>
      </c>
      <c r="E802" s="25">
        <v>18</v>
      </c>
      <c r="F802" s="24">
        <v>1</v>
      </c>
      <c r="G802" s="24">
        <v>0</v>
      </c>
      <c r="H802" s="25">
        <v>1</v>
      </c>
    </row>
    <row r="803" spans="1:8" ht="14.4" thickBot="1">
      <c r="A803" s="48"/>
      <c r="B803" s="23" t="s">
        <v>173</v>
      </c>
      <c r="C803" s="24">
        <v>0</v>
      </c>
      <c r="D803" s="24">
        <v>7</v>
      </c>
      <c r="E803" s="25">
        <v>7</v>
      </c>
      <c r="F803" s="24">
        <v>0</v>
      </c>
      <c r="G803" s="24">
        <v>0</v>
      </c>
      <c r="H803" s="25">
        <v>0</v>
      </c>
    </row>
    <row r="804" spans="1:8" ht="14.4" thickBot="1">
      <c r="A804" s="48"/>
      <c r="B804" s="23" t="s">
        <v>277</v>
      </c>
      <c r="C804" s="24">
        <v>0</v>
      </c>
      <c r="D804" s="24">
        <v>2</v>
      </c>
      <c r="E804" s="25">
        <v>2</v>
      </c>
      <c r="F804" s="24">
        <v>0</v>
      </c>
      <c r="G804" s="24">
        <v>0</v>
      </c>
      <c r="H804" s="25">
        <v>0</v>
      </c>
    </row>
    <row r="805" spans="1:8" ht="14.4" thickBot="1">
      <c r="A805" s="48"/>
      <c r="B805" s="23" t="s">
        <v>174</v>
      </c>
      <c r="C805" s="24">
        <v>0</v>
      </c>
      <c r="D805" s="24">
        <v>1</v>
      </c>
      <c r="E805" s="25">
        <v>1</v>
      </c>
      <c r="F805" s="24">
        <v>1</v>
      </c>
      <c r="G805" s="24">
        <v>0</v>
      </c>
      <c r="H805" s="25">
        <v>1</v>
      </c>
    </row>
    <row r="806" spans="1:8" ht="14.4" thickBot="1">
      <c r="A806" s="48"/>
      <c r="B806" s="23" t="s">
        <v>234</v>
      </c>
      <c r="C806" s="24">
        <v>0</v>
      </c>
      <c r="D806" s="24">
        <v>2</v>
      </c>
      <c r="E806" s="25">
        <v>2</v>
      </c>
      <c r="F806" s="24">
        <v>0</v>
      </c>
      <c r="G806" s="24">
        <v>0</v>
      </c>
      <c r="H806" s="25">
        <v>0</v>
      </c>
    </row>
    <row r="807" spans="1:8" ht="14.4" thickBot="1">
      <c r="A807" s="48"/>
      <c r="B807" s="23" t="s">
        <v>178</v>
      </c>
      <c r="C807" s="24">
        <v>0</v>
      </c>
      <c r="D807" s="24">
        <v>5</v>
      </c>
      <c r="E807" s="25">
        <v>5</v>
      </c>
      <c r="F807" s="24">
        <v>0</v>
      </c>
      <c r="G807" s="24">
        <v>0</v>
      </c>
      <c r="H807" s="25">
        <v>0</v>
      </c>
    </row>
    <row r="808" spans="1:8" ht="14.4" thickBot="1">
      <c r="A808" s="48"/>
      <c r="B808" s="23" t="s">
        <v>180</v>
      </c>
      <c r="C808" s="24">
        <v>0</v>
      </c>
      <c r="D808" s="24">
        <v>1</v>
      </c>
      <c r="E808" s="25">
        <v>1</v>
      </c>
      <c r="F808" s="24">
        <v>0</v>
      </c>
      <c r="G808" s="24">
        <v>0</v>
      </c>
      <c r="H808" s="25">
        <v>0</v>
      </c>
    </row>
    <row r="809" spans="1:8" ht="14.4" thickBot="1">
      <c r="A809" s="48"/>
      <c r="B809" s="23" t="s">
        <v>182</v>
      </c>
      <c r="C809" s="24">
        <v>0</v>
      </c>
      <c r="D809" s="24">
        <v>1</v>
      </c>
      <c r="E809" s="25">
        <v>1</v>
      </c>
      <c r="F809" s="24">
        <v>13</v>
      </c>
      <c r="G809" s="24">
        <v>0</v>
      </c>
      <c r="H809" s="25">
        <v>13</v>
      </c>
    </row>
    <row r="810" spans="1:8" ht="14.4" thickBot="1">
      <c r="A810" s="48"/>
      <c r="B810" s="23" t="s">
        <v>183</v>
      </c>
      <c r="C810" s="24">
        <v>0</v>
      </c>
      <c r="D810" s="24">
        <v>0</v>
      </c>
      <c r="E810" s="25">
        <v>0</v>
      </c>
      <c r="F810" s="24">
        <v>19</v>
      </c>
      <c r="G810" s="24">
        <v>0</v>
      </c>
      <c r="H810" s="25">
        <v>19</v>
      </c>
    </row>
    <row r="811" spans="1:8" ht="14.4" thickBot="1">
      <c r="A811" s="48"/>
      <c r="B811" s="23" t="s">
        <v>184</v>
      </c>
      <c r="C811" s="24">
        <v>0</v>
      </c>
      <c r="D811" s="24">
        <v>1</v>
      </c>
      <c r="E811" s="25">
        <v>1</v>
      </c>
      <c r="F811" s="24">
        <v>0</v>
      </c>
      <c r="G811" s="24">
        <v>0</v>
      </c>
      <c r="H811" s="25">
        <v>0</v>
      </c>
    </row>
    <row r="812" spans="1:8" ht="14.4" thickBot="1">
      <c r="A812" s="48"/>
      <c r="B812" s="23" t="s">
        <v>186</v>
      </c>
      <c r="C812" s="24">
        <v>0</v>
      </c>
      <c r="D812" s="24">
        <v>1</v>
      </c>
      <c r="E812" s="25">
        <v>1</v>
      </c>
      <c r="F812" s="24">
        <v>0</v>
      </c>
      <c r="G812" s="24">
        <v>0</v>
      </c>
      <c r="H812" s="25">
        <v>0</v>
      </c>
    </row>
    <row r="813" spans="1:8" ht="14.4" thickBot="1">
      <c r="A813" s="48"/>
      <c r="B813" s="23" t="s">
        <v>188</v>
      </c>
      <c r="C813" s="24">
        <v>0</v>
      </c>
      <c r="D813" s="24">
        <v>3</v>
      </c>
      <c r="E813" s="25">
        <v>3</v>
      </c>
      <c r="F813" s="24">
        <v>0</v>
      </c>
      <c r="G813" s="24">
        <v>0</v>
      </c>
      <c r="H813" s="25">
        <v>0</v>
      </c>
    </row>
    <row r="814" spans="1:8" ht="14.4" thickBot="1">
      <c r="A814" s="48"/>
      <c r="B814" s="23" t="s">
        <v>189</v>
      </c>
      <c r="C814" s="24">
        <v>0</v>
      </c>
      <c r="D814" s="24">
        <v>7</v>
      </c>
      <c r="E814" s="25">
        <v>7</v>
      </c>
      <c r="F814" s="24">
        <v>0</v>
      </c>
      <c r="G814" s="24">
        <v>0</v>
      </c>
      <c r="H814" s="25">
        <v>0</v>
      </c>
    </row>
    <row r="815" spans="1:8" ht="14.4" thickBot="1">
      <c r="A815" s="48"/>
      <c r="B815" s="23" t="s">
        <v>191</v>
      </c>
      <c r="C815" s="24">
        <v>0</v>
      </c>
      <c r="D815" s="24">
        <v>3</v>
      </c>
      <c r="E815" s="25">
        <v>3</v>
      </c>
      <c r="F815" s="24">
        <v>0</v>
      </c>
      <c r="G815" s="24">
        <v>0</v>
      </c>
      <c r="H815" s="25">
        <v>0</v>
      </c>
    </row>
    <row r="816" spans="1:8" ht="14.4" thickBot="1">
      <c r="A816" s="48"/>
      <c r="B816" s="23" t="s">
        <v>195</v>
      </c>
      <c r="C816" s="24">
        <v>0</v>
      </c>
      <c r="D816" s="24">
        <v>3</v>
      </c>
      <c r="E816" s="25">
        <v>3</v>
      </c>
      <c r="F816" s="24">
        <v>0</v>
      </c>
      <c r="G816" s="24">
        <v>0</v>
      </c>
      <c r="H816" s="25">
        <v>0</v>
      </c>
    </row>
    <row r="817" spans="1:8" ht="14.4" thickBot="1">
      <c r="A817" s="48"/>
      <c r="B817" s="23" t="s">
        <v>197</v>
      </c>
      <c r="C817" s="24">
        <v>0</v>
      </c>
      <c r="D817" s="24">
        <v>3</v>
      </c>
      <c r="E817" s="25">
        <v>3</v>
      </c>
      <c r="F817" s="24">
        <v>0</v>
      </c>
      <c r="G817" s="24">
        <v>0</v>
      </c>
      <c r="H817" s="25">
        <v>0</v>
      </c>
    </row>
    <row r="818" spans="1:8" ht="14.4" thickBot="1">
      <c r="A818" s="48"/>
      <c r="B818" s="23" t="s">
        <v>199</v>
      </c>
      <c r="C818" s="24">
        <v>0</v>
      </c>
      <c r="D818" s="24">
        <v>1</v>
      </c>
      <c r="E818" s="25">
        <v>1</v>
      </c>
      <c r="F818" s="24">
        <v>0</v>
      </c>
      <c r="G818" s="24">
        <v>0</v>
      </c>
      <c r="H818" s="25">
        <v>0</v>
      </c>
    </row>
    <row r="819" spans="1:8" ht="14.4" thickBot="1">
      <c r="A819" s="48"/>
      <c r="B819" s="23" t="s">
        <v>202</v>
      </c>
      <c r="C819" s="24">
        <v>0</v>
      </c>
      <c r="D819" s="24">
        <v>1</v>
      </c>
      <c r="E819" s="25">
        <v>1</v>
      </c>
      <c r="F819" s="24">
        <v>0</v>
      </c>
      <c r="G819" s="24">
        <v>0</v>
      </c>
      <c r="H819" s="25">
        <v>0</v>
      </c>
    </row>
    <row r="820" spans="1:8" ht="14.4" thickBot="1">
      <c r="A820" s="48"/>
      <c r="B820" s="23" t="s">
        <v>206</v>
      </c>
      <c r="C820" s="24">
        <v>0</v>
      </c>
      <c r="D820" s="24">
        <v>18</v>
      </c>
      <c r="E820" s="25">
        <v>18</v>
      </c>
      <c r="F820" s="24">
        <v>1</v>
      </c>
      <c r="G820" s="24">
        <v>0</v>
      </c>
      <c r="H820" s="25">
        <v>1</v>
      </c>
    </row>
    <row r="821" spans="1:8" ht="14.4" thickBot="1">
      <c r="A821" s="48"/>
      <c r="B821" s="23" t="s">
        <v>207</v>
      </c>
      <c r="C821" s="24">
        <v>0</v>
      </c>
      <c r="D821" s="24">
        <v>1</v>
      </c>
      <c r="E821" s="25">
        <v>1</v>
      </c>
      <c r="F821" s="24">
        <v>0</v>
      </c>
      <c r="G821" s="24">
        <v>0</v>
      </c>
      <c r="H821" s="25">
        <v>0</v>
      </c>
    </row>
    <row r="822" spans="1:8" ht="14.4" thickBot="1">
      <c r="A822" s="48"/>
      <c r="B822" s="23" t="s">
        <v>310</v>
      </c>
      <c r="C822" s="24">
        <v>0</v>
      </c>
      <c r="D822" s="24">
        <v>1</v>
      </c>
      <c r="E822" s="25">
        <v>1</v>
      </c>
      <c r="F822" s="24">
        <v>0</v>
      </c>
      <c r="G822" s="24">
        <v>0</v>
      </c>
      <c r="H822" s="25">
        <v>0</v>
      </c>
    </row>
    <row r="823" spans="1:8" ht="14.4" thickBot="1">
      <c r="A823" s="48"/>
      <c r="B823" s="23" t="s">
        <v>210</v>
      </c>
      <c r="C823" s="24">
        <v>0</v>
      </c>
      <c r="D823" s="24">
        <v>4</v>
      </c>
      <c r="E823" s="25">
        <v>4</v>
      </c>
      <c r="F823" s="24">
        <v>0</v>
      </c>
      <c r="G823" s="24">
        <v>0</v>
      </c>
      <c r="H823" s="25">
        <v>0</v>
      </c>
    </row>
    <row r="824" spans="1:8" ht="14.4" thickBot="1">
      <c r="A824" s="48"/>
      <c r="B824" s="23" t="s">
        <v>212</v>
      </c>
      <c r="C824" s="24">
        <v>0</v>
      </c>
      <c r="D824" s="24">
        <v>2</v>
      </c>
      <c r="E824" s="25">
        <v>2</v>
      </c>
      <c r="F824" s="24">
        <v>0</v>
      </c>
      <c r="G824" s="24">
        <v>0</v>
      </c>
      <c r="H824" s="25">
        <v>0</v>
      </c>
    </row>
    <row r="825" spans="1:8" ht="14.4" thickBot="1">
      <c r="A825" s="48"/>
      <c r="B825" s="23" t="s">
        <v>215</v>
      </c>
      <c r="C825" s="24">
        <v>0</v>
      </c>
      <c r="D825" s="24">
        <v>13</v>
      </c>
      <c r="E825" s="25">
        <v>13</v>
      </c>
      <c r="F825" s="24">
        <v>0</v>
      </c>
      <c r="G825" s="24">
        <v>0</v>
      </c>
      <c r="H825" s="25">
        <v>0</v>
      </c>
    </row>
    <row r="826" spans="1:8" ht="14.4" thickBot="1">
      <c r="A826" s="48"/>
      <c r="B826" s="23" t="s">
        <v>240</v>
      </c>
      <c r="C826" s="24">
        <v>0</v>
      </c>
      <c r="D826" s="24">
        <v>1</v>
      </c>
      <c r="E826" s="25">
        <v>1</v>
      </c>
      <c r="F826" s="24">
        <v>0</v>
      </c>
      <c r="G826" s="24">
        <v>0</v>
      </c>
      <c r="H826" s="25">
        <v>0</v>
      </c>
    </row>
    <row r="827" spans="1:8" ht="14.4" thickBot="1">
      <c r="A827" s="48"/>
      <c r="B827" s="23" t="s">
        <v>218</v>
      </c>
      <c r="C827" s="24">
        <v>0</v>
      </c>
      <c r="D827" s="24">
        <v>1</v>
      </c>
      <c r="E827" s="25">
        <v>1</v>
      </c>
      <c r="F827" s="24">
        <v>0</v>
      </c>
      <c r="G827" s="24">
        <v>0</v>
      </c>
      <c r="H827" s="25">
        <v>0</v>
      </c>
    </row>
    <row r="828" spans="1:8" ht="14.4" thickBot="1">
      <c r="A828" s="48"/>
      <c r="B828" s="23" t="s">
        <v>219</v>
      </c>
      <c r="C828" s="24">
        <v>4</v>
      </c>
      <c r="D828" s="24">
        <v>1</v>
      </c>
      <c r="E828" s="25">
        <v>5</v>
      </c>
      <c r="F828" s="24">
        <v>18</v>
      </c>
      <c r="G828" s="24">
        <v>0</v>
      </c>
      <c r="H828" s="25">
        <v>18</v>
      </c>
    </row>
    <row r="829" spans="1:8" ht="14.4" thickBot="1">
      <c r="A829" s="49"/>
      <c r="B829" s="26" t="s">
        <v>92</v>
      </c>
      <c r="C829" s="27">
        <v>99</v>
      </c>
      <c r="D829" s="27">
        <v>236</v>
      </c>
      <c r="E829" s="27">
        <v>334</v>
      </c>
      <c r="F829" s="27">
        <v>308</v>
      </c>
      <c r="G829" s="27">
        <v>0</v>
      </c>
      <c r="H829" s="27">
        <v>308</v>
      </c>
    </row>
    <row r="830" spans="1:8" ht="14.4" thickBot="1">
      <c r="A830" s="47" t="s">
        <v>53</v>
      </c>
      <c r="B830" s="23" t="s">
        <v>242</v>
      </c>
      <c r="C830" s="24">
        <v>0</v>
      </c>
      <c r="D830" s="24">
        <v>1</v>
      </c>
      <c r="E830" s="25">
        <v>1</v>
      </c>
      <c r="F830" s="24">
        <v>0</v>
      </c>
      <c r="G830" s="24">
        <v>0</v>
      </c>
      <c r="H830" s="25">
        <v>0</v>
      </c>
    </row>
    <row r="831" spans="1:8" ht="14.4" thickBot="1">
      <c r="A831" s="48"/>
      <c r="B831" s="23" t="s">
        <v>323</v>
      </c>
      <c r="C831" s="24">
        <v>0</v>
      </c>
      <c r="D831" s="24">
        <v>1</v>
      </c>
      <c r="E831" s="25">
        <v>1</v>
      </c>
      <c r="F831" s="24">
        <v>0</v>
      </c>
      <c r="G831" s="24">
        <v>0</v>
      </c>
      <c r="H831" s="25">
        <v>0</v>
      </c>
    </row>
    <row r="832" spans="1:8" ht="14.4" thickBot="1">
      <c r="A832" s="48"/>
      <c r="B832" s="23" t="s">
        <v>107</v>
      </c>
      <c r="C832" s="24">
        <v>0</v>
      </c>
      <c r="D832" s="24">
        <v>1</v>
      </c>
      <c r="E832" s="25">
        <v>1</v>
      </c>
      <c r="F832" s="24">
        <v>0</v>
      </c>
      <c r="G832" s="24">
        <v>0</v>
      </c>
      <c r="H832" s="25">
        <v>0</v>
      </c>
    </row>
    <row r="833" spans="1:8" ht="14.4" thickBot="1">
      <c r="A833" s="48"/>
      <c r="B833" s="23" t="s">
        <v>108</v>
      </c>
      <c r="C833" s="24">
        <v>0</v>
      </c>
      <c r="D833" s="24">
        <v>1</v>
      </c>
      <c r="E833" s="25">
        <v>1</v>
      </c>
      <c r="F833" s="24">
        <v>0</v>
      </c>
      <c r="G833" s="24">
        <v>0</v>
      </c>
      <c r="H833" s="25">
        <v>0</v>
      </c>
    </row>
    <row r="834" spans="1:8" ht="14.4" thickBot="1">
      <c r="A834" s="48"/>
      <c r="B834" s="23" t="s">
        <v>109</v>
      </c>
      <c r="C834" s="24">
        <v>0</v>
      </c>
      <c r="D834" s="24">
        <v>1</v>
      </c>
      <c r="E834" s="25">
        <v>1</v>
      </c>
      <c r="F834" s="24">
        <v>0</v>
      </c>
      <c r="G834" s="24">
        <v>0</v>
      </c>
      <c r="H834" s="25">
        <v>0</v>
      </c>
    </row>
    <row r="835" spans="1:8" ht="14.4" thickBot="1">
      <c r="A835" s="48"/>
      <c r="B835" s="23" t="s">
        <v>110</v>
      </c>
      <c r="C835" s="24">
        <v>0</v>
      </c>
      <c r="D835" s="24">
        <v>1</v>
      </c>
      <c r="E835" s="25">
        <v>1</v>
      </c>
      <c r="F835" s="24">
        <v>0</v>
      </c>
      <c r="G835" s="24">
        <v>0</v>
      </c>
      <c r="H835" s="25">
        <v>0</v>
      </c>
    </row>
    <row r="836" spans="1:8" ht="14.4" thickBot="1">
      <c r="A836" s="48"/>
      <c r="B836" s="23" t="s">
        <v>111</v>
      </c>
      <c r="C836" s="24">
        <v>0</v>
      </c>
      <c r="D836" s="24">
        <v>1</v>
      </c>
      <c r="E836" s="25">
        <v>1</v>
      </c>
      <c r="F836" s="24">
        <v>0</v>
      </c>
      <c r="G836" s="24">
        <v>0</v>
      </c>
      <c r="H836" s="25">
        <v>0</v>
      </c>
    </row>
    <row r="837" spans="1:8" ht="14.4" thickBot="1">
      <c r="A837" s="48"/>
      <c r="B837" s="23" t="s">
        <v>112</v>
      </c>
      <c r="C837" s="24">
        <v>1</v>
      </c>
      <c r="D837" s="24">
        <v>0</v>
      </c>
      <c r="E837" s="25">
        <v>1</v>
      </c>
      <c r="F837" s="24">
        <v>0</v>
      </c>
      <c r="G837" s="24">
        <v>0</v>
      </c>
      <c r="H837" s="25">
        <v>0</v>
      </c>
    </row>
    <row r="838" spans="1:8" ht="14.4" thickBot="1">
      <c r="A838" s="48"/>
      <c r="B838" s="23" t="s">
        <v>113</v>
      </c>
      <c r="C838" s="24">
        <v>0</v>
      </c>
      <c r="D838" s="24">
        <v>1</v>
      </c>
      <c r="E838" s="25">
        <v>1</v>
      </c>
      <c r="F838" s="24">
        <v>0</v>
      </c>
      <c r="G838" s="24">
        <v>0</v>
      </c>
      <c r="H838" s="25">
        <v>0</v>
      </c>
    </row>
    <row r="839" spans="1:8" ht="14.4" thickBot="1">
      <c r="A839" s="48"/>
      <c r="B839" s="23" t="s">
        <v>116</v>
      </c>
      <c r="C839" s="24">
        <v>0</v>
      </c>
      <c r="D839" s="24">
        <v>1</v>
      </c>
      <c r="E839" s="25">
        <v>1</v>
      </c>
      <c r="F839" s="24">
        <v>0</v>
      </c>
      <c r="G839" s="24">
        <v>0</v>
      </c>
      <c r="H839" s="25">
        <v>0</v>
      </c>
    </row>
    <row r="840" spans="1:8" ht="14.4" thickBot="1">
      <c r="A840" s="48"/>
      <c r="B840" s="23" t="s">
        <v>223</v>
      </c>
      <c r="C840" s="24">
        <v>0</v>
      </c>
      <c r="D840" s="24">
        <v>1</v>
      </c>
      <c r="E840" s="25">
        <v>1</v>
      </c>
      <c r="F840" s="24">
        <v>0</v>
      </c>
      <c r="G840" s="24">
        <v>0</v>
      </c>
      <c r="H840" s="25">
        <v>0</v>
      </c>
    </row>
    <row r="841" spans="1:8" ht="14.4" thickBot="1">
      <c r="A841" s="48"/>
      <c r="B841" s="23" t="s">
        <v>118</v>
      </c>
      <c r="C841" s="24">
        <v>71</v>
      </c>
      <c r="D841" s="24">
        <v>3</v>
      </c>
      <c r="E841" s="25">
        <v>74</v>
      </c>
      <c r="F841" s="24">
        <v>0</v>
      </c>
      <c r="G841" s="24">
        <v>0</v>
      </c>
      <c r="H841" s="25">
        <v>0</v>
      </c>
    </row>
    <row r="842" spans="1:8" ht="14.4" thickBot="1">
      <c r="A842" s="48"/>
      <c r="B842" s="23" t="s">
        <v>119</v>
      </c>
      <c r="C842" s="24">
        <v>0</v>
      </c>
      <c r="D842" s="24">
        <v>1</v>
      </c>
      <c r="E842" s="25">
        <v>1</v>
      </c>
      <c r="F842" s="24">
        <v>0</v>
      </c>
      <c r="G842" s="24">
        <v>0</v>
      </c>
      <c r="H842" s="25">
        <v>0</v>
      </c>
    </row>
    <row r="843" spans="1:8" ht="14.4" thickBot="1">
      <c r="A843" s="48"/>
      <c r="B843" s="23" t="s">
        <v>120</v>
      </c>
      <c r="C843" s="24">
        <v>0</v>
      </c>
      <c r="D843" s="24">
        <v>1</v>
      </c>
      <c r="E843" s="25">
        <v>1</v>
      </c>
      <c r="F843" s="24">
        <v>0</v>
      </c>
      <c r="G843" s="24">
        <v>0</v>
      </c>
      <c r="H843" s="25">
        <v>0</v>
      </c>
    </row>
    <row r="844" spans="1:8" ht="14.4" thickBot="1">
      <c r="A844" s="48"/>
      <c r="B844" s="23" t="s">
        <v>121</v>
      </c>
      <c r="C844" s="24">
        <v>18</v>
      </c>
      <c r="D844" s="24">
        <v>0</v>
      </c>
      <c r="E844" s="25">
        <v>18</v>
      </c>
      <c r="F844" s="24">
        <v>0</v>
      </c>
      <c r="G844" s="24">
        <v>0</v>
      </c>
      <c r="H844" s="25">
        <v>0</v>
      </c>
    </row>
    <row r="845" spans="1:8" ht="14.4" thickBot="1">
      <c r="A845" s="48"/>
      <c r="B845" s="23" t="s">
        <v>123</v>
      </c>
      <c r="C845" s="24">
        <v>0</v>
      </c>
      <c r="D845" s="24">
        <v>1</v>
      </c>
      <c r="E845" s="25">
        <v>1</v>
      </c>
      <c r="F845" s="24">
        <v>0</v>
      </c>
      <c r="G845" s="24">
        <v>0</v>
      </c>
      <c r="H845" s="25">
        <v>0</v>
      </c>
    </row>
    <row r="846" spans="1:8" ht="14.4" thickBot="1">
      <c r="A846" s="48"/>
      <c r="B846" s="23" t="s">
        <v>124</v>
      </c>
      <c r="C846" s="24">
        <v>231</v>
      </c>
      <c r="D846" s="24">
        <v>4</v>
      </c>
      <c r="E846" s="25">
        <v>234</v>
      </c>
      <c r="F846" s="24">
        <v>0</v>
      </c>
      <c r="G846" s="24">
        <v>0</v>
      </c>
      <c r="H846" s="25">
        <v>0</v>
      </c>
    </row>
    <row r="847" spans="1:8" ht="14.4" thickBot="1">
      <c r="A847" s="48"/>
      <c r="B847" s="23" t="s">
        <v>294</v>
      </c>
      <c r="C847" s="24">
        <v>0</v>
      </c>
      <c r="D847" s="24">
        <v>2</v>
      </c>
      <c r="E847" s="25">
        <v>2</v>
      </c>
      <c r="F847" s="24">
        <v>0</v>
      </c>
      <c r="G847" s="24">
        <v>0</v>
      </c>
      <c r="H847" s="25">
        <v>0</v>
      </c>
    </row>
    <row r="848" spans="1:8" ht="14.4" thickBot="1">
      <c r="A848" s="48"/>
      <c r="B848" s="23" t="s">
        <v>125</v>
      </c>
      <c r="C848" s="24">
        <v>0</v>
      </c>
      <c r="D848" s="24">
        <v>2</v>
      </c>
      <c r="E848" s="25">
        <v>2</v>
      </c>
      <c r="F848" s="24">
        <v>0</v>
      </c>
      <c r="G848" s="24">
        <v>0</v>
      </c>
      <c r="H848" s="25">
        <v>0</v>
      </c>
    </row>
    <row r="849" spans="1:8" ht="14.4" thickBot="1">
      <c r="A849" s="48"/>
      <c r="B849" s="23" t="s">
        <v>127</v>
      </c>
      <c r="C849" s="24">
        <v>0</v>
      </c>
      <c r="D849" s="24">
        <v>6</v>
      </c>
      <c r="E849" s="25">
        <v>6</v>
      </c>
      <c r="F849" s="24">
        <v>0</v>
      </c>
      <c r="G849" s="24">
        <v>0</v>
      </c>
      <c r="H849" s="25">
        <v>0</v>
      </c>
    </row>
    <row r="850" spans="1:8" ht="14.4" thickBot="1">
      <c r="A850" s="48"/>
      <c r="B850" s="23" t="s">
        <v>128</v>
      </c>
      <c r="C850" s="24">
        <v>0</v>
      </c>
      <c r="D850" s="24">
        <v>25</v>
      </c>
      <c r="E850" s="25">
        <v>25</v>
      </c>
      <c r="F850" s="24">
        <v>0</v>
      </c>
      <c r="G850" s="24">
        <v>0</v>
      </c>
      <c r="H850" s="25">
        <v>0</v>
      </c>
    </row>
    <row r="851" spans="1:8" ht="14.4" thickBot="1">
      <c r="A851" s="48"/>
      <c r="B851" s="23" t="s">
        <v>131</v>
      </c>
      <c r="C851" s="24">
        <v>7</v>
      </c>
      <c r="D851" s="24">
        <v>2</v>
      </c>
      <c r="E851" s="25">
        <v>9</v>
      </c>
      <c r="F851" s="24">
        <v>0</v>
      </c>
      <c r="G851" s="24">
        <v>0</v>
      </c>
      <c r="H851" s="25">
        <v>0</v>
      </c>
    </row>
    <row r="852" spans="1:8" ht="14.4" thickBot="1">
      <c r="A852" s="48"/>
      <c r="B852" s="23" t="s">
        <v>133</v>
      </c>
      <c r="C852" s="24">
        <v>19</v>
      </c>
      <c r="D852" s="24">
        <v>0</v>
      </c>
      <c r="E852" s="25">
        <v>19</v>
      </c>
      <c r="F852" s="24">
        <v>0</v>
      </c>
      <c r="G852" s="24">
        <v>0</v>
      </c>
      <c r="H852" s="25">
        <v>0</v>
      </c>
    </row>
    <row r="853" spans="1:8" ht="14.4" thickBot="1">
      <c r="A853" s="48"/>
      <c r="B853" s="23" t="s">
        <v>136</v>
      </c>
      <c r="C853" s="24">
        <v>0</v>
      </c>
      <c r="D853" s="24">
        <v>3</v>
      </c>
      <c r="E853" s="25">
        <v>3</v>
      </c>
      <c r="F853" s="24">
        <v>0</v>
      </c>
      <c r="G853" s="24">
        <v>0</v>
      </c>
      <c r="H853" s="25">
        <v>0</v>
      </c>
    </row>
    <row r="854" spans="1:8" ht="14.4" thickBot="1">
      <c r="A854" s="48"/>
      <c r="B854" s="23" t="s">
        <v>141</v>
      </c>
      <c r="C854" s="24">
        <v>9</v>
      </c>
      <c r="D854" s="24">
        <v>2</v>
      </c>
      <c r="E854" s="25">
        <v>11</v>
      </c>
      <c r="F854" s="24">
        <v>0</v>
      </c>
      <c r="G854" s="24">
        <v>0</v>
      </c>
      <c r="H854" s="25">
        <v>0</v>
      </c>
    </row>
    <row r="855" spans="1:8" ht="14.4" thickBot="1">
      <c r="A855" s="48"/>
      <c r="B855" s="23" t="s">
        <v>142</v>
      </c>
      <c r="C855" s="24">
        <v>61</v>
      </c>
      <c r="D855" s="24">
        <v>3</v>
      </c>
      <c r="E855" s="25">
        <v>63</v>
      </c>
      <c r="F855" s="24">
        <v>0</v>
      </c>
      <c r="G855" s="24">
        <v>0</v>
      </c>
      <c r="H855" s="25">
        <v>0</v>
      </c>
    </row>
    <row r="856" spans="1:8" ht="14.4" thickBot="1">
      <c r="A856" s="48"/>
      <c r="B856" s="23" t="s">
        <v>144</v>
      </c>
      <c r="C856" s="24">
        <v>40</v>
      </c>
      <c r="D856" s="24">
        <v>7</v>
      </c>
      <c r="E856" s="25">
        <v>46</v>
      </c>
      <c r="F856" s="24">
        <v>0</v>
      </c>
      <c r="G856" s="24">
        <v>0</v>
      </c>
      <c r="H856" s="25">
        <v>0</v>
      </c>
    </row>
    <row r="857" spans="1:8" ht="14.4" thickBot="1">
      <c r="A857" s="48"/>
      <c r="B857" s="23" t="s">
        <v>145</v>
      </c>
      <c r="C857" s="24">
        <v>1</v>
      </c>
      <c r="D857" s="24">
        <v>0</v>
      </c>
      <c r="E857" s="25">
        <v>1</v>
      </c>
      <c r="F857" s="24">
        <v>0</v>
      </c>
      <c r="G857" s="24">
        <v>0</v>
      </c>
      <c r="H857" s="25">
        <v>0</v>
      </c>
    </row>
    <row r="858" spans="1:8" ht="14.4" thickBot="1">
      <c r="A858" s="48"/>
      <c r="B858" s="23" t="s">
        <v>146</v>
      </c>
      <c r="C858" s="24">
        <v>1</v>
      </c>
      <c r="D858" s="24">
        <v>0</v>
      </c>
      <c r="E858" s="25">
        <v>1</v>
      </c>
      <c r="F858" s="24">
        <v>0</v>
      </c>
      <c r="G858" s="24">
        <v>0</v>
      </c>
      <c r="H858" s="25">
        <v>0</v>
      </c>
    </row>
    <row r="859" spans="1:8" ht="14.4" thickBot="1">
      <c r="A859" s="48"/>
      <c r="B859" s="23" t="s">
        <v>147</v>
      </c>
      <c r="C859" s="24">
        <v>16</v>
      </c>
      <c r="D859" s="24">
        <v>0</v>
      </c>
      <c r="E859" s="25">
        <v>16</v>
      </c>
      <c r="F859" s="24">
        <v>0</v>
      </c>
      <c r="G859" s="24">
        <v>0</v>
      </c>
      <c r="H859" s="25">
        <v>0</v>
      </c>
    </row>
    <row r="860" spans="1:8" ht="14.4" thickBot="1">
      <c r="A860" s="48"/>
      <c r="B860" s="23" t="s">
        <v>151</v>
      </c>
      <c r="C860" s="24">
        <v>0</v>
      </c>
      <c r="D860" s="24">
        <v>1</v>
      </c>
      <c r="E860" s="25">
        <v>1</v>
      </c>
      <c r="F860" s="24">
        <v>0</v>
      </c>
      <c r="G860" s="24">
        <v>0</v>
      </c>
      <c r="H860" s="25">
        <v>0</v>
      </c>
    </row>
    <row r="861" spans="1:8" ht="14.4" thickBot="1">
      <c r="A861" s="48"/>
      <c r="B861" s="23" t="s">
        <v>264</v>
      </c>
      <c r="C861" s="24">
        <v>1</v>
      </c>
      <c r="D861" s="24">
        <v>0</v>
      </c>
      <c r="E861" s="25">
        <v>1</v>
      </c>
      <c r="F861" s="24">
        <v>0</v>
      </c>
      <c r="G861" s="24">
        <v>0</v>
      </c>
      <c r="H861" s="25">
        <v>0</v>
      </c>
    </row>
    <row r="862" spans="1:8" ht="14.4" thickBot="1">
      <c r="A862" s="48"/>
      <c r="B862" s="23" t="s">
        <v>266</v>
      </c>
      <c r="C862" s="24">
        <v>0</v>
      </c>
      <c r="D862" s="24">
        <v>2</v>
      </c>
      <c r="E862" s="25">
        <v>2</v>
      </c>
      <c r="F862" s="24">
        <v>0</v>
      </c>
      <c r="G862" s="24">
        <v>0</v>
      </c>
      <c r="H862" s="25">
        <v>0</v>
      </c>
    </row>
    <row r="863" spans="1:8" ht="14.4" thickBot="1">
      <c r="A863" s="48"/>
      <c r="B863" s="23" t="s">
        <v>156</v>
      </c>
      <c r="C863" s="24">
        <v>0</v>
      </c>
      <c r="D863" s="24">
        <v>3</v>
      </c>
      <c r="E863" s="25">
        <v>3</v>
      </c>
      <c r="F863" s="24">
        <v>0</v>
      </c>
      <c r="G863" s="24">
        <v>0</v>
      </c>
      <c r="H863" s="25">
        <v>0</v>
      </c>
    </row>
    <row r="864" spans="1:8" ht="14.4" thickBot="1">
      <c r="A864" s="48"/>
      <c r="B864" s="23" t="s">
        <v>157</v>
      </c>
      <c r="C864" s="24">
        <v>0</v>
      </c>
      <c r="D864" s="24">
        <v>2</v>
      </c>
      <c r="E864" s="25">
        <v>2</v>
      </c>
      <c r="F864" s="24">
        <v>0</v>
      </c>
      <c r="G864" s="24">
        <v>0</v>
      </c>
      <c r="H864" s="25">
        <v>0</v>
      </c>
    </row>
    <row r="865" spans="1:8" ht="14.4" thickBot="1">
      <c r="A865" s="48"/>
      <c r="B865" s="23" t="s">
        <v>158</v>
      </c>
      <c r="C865" s="24">
        <v>0</v>
      </c>
      <c r="D865" s="24">
        <v>1</v>
      </c>
      <c r="E865" s="25">
        <v>1</v>
      </c>
      <c r="F865" s="24">
        <v>0</v>
      </c>
      <c r="G865" s="24">
        <v>0</v>
      </c>
      <c r="H865" s="25">
        <v>0</v>
      </c>
    </row>
    <row r="866" spans="1:8" ht="14.4" thickBot="1">
      <c r="A866" s="48"/>
      <c r="B866" s="23" t="s">
        <v>162</v>
      </c>
      <c r="C866" s="24">
        <v>1</v>
      </c>
      <c r="D866" s="24">
        <v>2</v>
      </c>
      <c r="E866" s="25">
        <v>3</v>
      </c>
      <c r="F866" s="24">
        <v>0</v>
      </c>
      <c r="G866" s="24">
        <v>0</v>
      </c>
      <c r="H866" s="25">
        <v>0</v>
      </c>
    </row>
    <row r="867" spans="1:8" ht="14.4" thickBot="1">
      <c r="A867" s="48"/>
      <c r="B867" s="23" t="s">
        <v>163</v>
      </c>
      <c r="C867" s="24">
        <v>35</v>
      </c>
      <c r="D867" s="24">
        <v>15</v>
      </c>
      <c r="E867" s="25">
        <v>50</v>
      </c>
      <c r="F867" s="24">
        <v>0</v>
      </c>
      <c r="G867" s="24">
        <v>0</v>
      </c>
      <c r="H867" s="25">
        <v>0</v>
      </c>
    </row>
    <row r="868" spans="1:8" ht="14.4" thickBot="1">
      <c r="A868" s="48"/>
      <c r="B868" s="23" t="s">
        <v>167</v>
      </c>
      <c r="C868" s="24">
        <v>0</v>
      </c>
      <c r="D868" s="24">
        <v>18</v>
      </c>
      <c r="E868" s="25">
        <v>18</v>
      </c>
      <c r="F868" s="24">
        <v>0</v>
      </c>
      <c r="G868" s="24">
        <v>0</v>
      </c>
      <c r="H868" s="25">
        <v>0</v>
      </c>
    </row>
    <row r="869" spans="1:8" ht="14.4" thickBot="1">
      <c r="A869" s="48"/>
      <c r="B869" s="23" t="s">
        <v>275</v>
      </c>
      <c r="C869" s="24">
        <v>2</v>
      </c>
      <c r="D869" s="24">
        <v>2</v>
      </c>
      <c r="E869" s="25">
        <v>4</v>
      </c>
      <c r="F869" s="24">
        <v>0</v>
      </c>
      <c r="G869" s="24">
        <v>0</v>
      </c>
      <c r="H869" s="25">
        <v>0</v>
      </c>
    </row>
    <row r="870" spans="1:8" ht="14.4" thickBot="1">
      <c r="A870" s="48"/>
      <c r="B870" s="23" t="s">
        <v>169</v>
      </c>
      <c r="C870" s="24">
        <v>2</v>
      </c>
      <c r="D870" s="24">
        <v>26</v>
      </c>
      <c r="E870" s="25">
        <v>28</v>
      </c>
      <c r="F870" s="24">
        <v>0</v>
      </c>
      <c r="G870" s="24">
        <v>0</v>
      </c>
      <c r="H870" s="25">
        <v>0</v>
      </c>
    </row>
    <row r="871" spans="1:8" ht="14.4" thickBot="1">
      <c r="A871" s="48"/>
      <c r="B871" s="23" t="s">
        <v>170</v>
      </c>
      <c r="C871" s="24">
        <v>0</v>
      </c>
      <c r="D871" s="24">
        <v>3</v>
      </c>
      <c r="E871" s="25">
        <v>3</v>
      </c>
      <c r="F871" s="24">
        <v>0</v>
      </c>
      <c r="G871" s="24">
        <v>0</v>
      </c>
      <c r="H871" s="25">
        <v>0</v>
      </c>
    </row>
    <row r="872" spans="1:8" ht="14.4" thickBot="1">
      <c r="A872" s="48"/>
      <c r="B872" s="23" t="s">
        <v>171</v>
      </c>
      <c r="C872" s="24">
        <v>0</v>
      </c>
      <c r="D872" s="24">
        <v>7</v>
      </c>
      <c r="E872" s="25">
        <v>7</v>
      </c>
      <c r="F872" s="24">
        <v>0</v>
      </c>
      <c r="G872" s="24">
        <v>0</v>
      </c>
      <c r="H872" s="25">
        <v>0</v>
      </c>
    </row>
    <row r="873" spans="1:8" ht="14.4" thickBot="1">
      <c r="A873" s="48"/>
      <c r="B873" s="23" t="s">
        <v>172</v>
      </c>
      <c r="C873" s="24">
        <v>1</v>
      </c>
      <c r="D873" s="24">
        <v>5</v>
      </c>
      <c r="E873" s="25">
        <v>6</v>
      </c>
      <c r="F873" s="24">
        <v>0</v>
      </c>
      <c r="G873" s="24">
        <v>0</v>
      </c>
      <c r="H873" s="25">
        <v>0</v>
      </c>
    </row>
    <row r="874" spans="1:8" ht="14.4" thickBot="1">
      <c r="A874" s="48"/>
      <c r="B874" s="23" t="s">
        <v>173</v>
      </c>
      <c r="C874" s="24">
        <v>0</v>
      </c>
      <c r="D874" s="24">
        <v>12</v>
      </c>
      <c r="E874" s="25">
        <v>12</v>
      </c>
      <c r="F874" s="24">
        <v>0</v>
      </c>
      <c r="G874" s="24">
        <v>0</v>
      </c>
      <c r="H874" s="25">
        <v>0</v>
      </c>
    </row>
    <row r="875" spans="1:8" ht="14.4" thickBot="1">
      <c r="A875" s="48"/>
      <c r="B875" s="23" t="s">
        <v>180</v>
      </c>
      <c r="C875" s="24">
        <v>0</v>
      </c>
      <c r="D875" s="24">
        <v>2</v>
      </c>
      <c r="E875" s="25">
        <v>2</v>
      </c>
      <c r="F875" s="24">
        <v>0</v>
      </c>
      <c r="G875" s="24">
        <v>0</v>
      </c>
      <c r="H875" s="25">
        <v>0</v>
      </c>
    </row>
    <row r="876" spans="1:8" ht="14.4" thickBot="1">
      <c r="A876" s="48"/>
      <c r="B876" s="23" t="s">
        <v>281</v>
      </c>
      <c r="C876" s="24">
        <v>0</v>
      </c>
      <c r="D876" s="24">
        <v>1</v>
      </c>
      <c r="E876" s="25">
        <v>1</v>
      </c>
      <c r="F876" s="24">
        <v>0</v>
      </c>
      <c r="G876" s="24">
        <v>0</v>
      </c>
      <c r="H876" s="25">
        <v>0</v>
      </c>
    </row>
    <row r="877" spans="1:8" ht="14.4" thickBot="1">
      <c r="A877" s="48"/>
      <c r="B877" s="23" t="s">
        <v>181</v>
      </c>
      <c r="C877" s="24">
        <v>0</v>
      </c>
      <c r="D877" s="24">
        <v>1</v>
      </c>
      <c r="E877" s="25">
        <v>1</v>
      </c>
      <c r="F877" s="24">
        <v>0</v>
      </c>
      <c r="G877" s="24">
        <v>0</v>
      </c>
      <c r="H877" s="25">
        <v>0</v>
      </c>
    </row>
    <row r="878" spans="1:8" ht="14.4" thickBot="1">
      <c r="A878" s="48"/>
      <c r="B878" s="23" t="s">
        <v>282</v>
      </c>
      <c r="C878" s="24">
        <v>0</v>
      </c>
      <c r="D878" s="24">
        <v>6</v>
      </c>
      <c r="E878" s="25">
        <v>6</v>
      </c>
      <c r="F878" s="24">
        <v>0</v>
      </c>
      <c r="G878" s="24">
        <v>0</v>
      </c>
      <c r="H878" s="25">
        <v>0</v>
      </c>
    </row>
    <row r="879" spans="1:8" ht="14.4" thickBot="1">
      <c r="A879" s="48"/>
      <c r="B879" s="23" t="s">
        <v>182</v>
      </c>
      <c r="C879" s="24">
        <v>10</v>
      </c>
      <c r="D879" s="24">
        <v>4</v>
      </c>
      <c r="E879" s="25">
        <v>14</v>
      </c>
      <c r="F879" s="24">
        <v>0</v>
      </c>
      <c r="G879" s="24">
        <v>0</v>
      </c>
      <c r="H879" s="25">
        <v>0</v>
      </c>
    </row>
    <row r="880" spans="1:8" ht="14.4" thickBot="1">
      <c r="A880" s="48"/>
      <c r="B880" s="23" t="s">
        <v>183</v>
      </c>
      <c r="C880" s="24">
        <v>18</v>
      </c>
      <c r="D880" s="24">
        <v>12</v>
      </c>
      <c r="E880" s="25">
        <v>30</v>
      </c>
      <c r="F880" s="24">
        <v>0</v>
      </c>
      <c r="G880" s="24">
        <v>0</v>
      </c>
      <c r="H880" s="25">
        <v>0</v>
      </c>
    </row>
    <row r="881" spans="1:8" ht="14.4" thickBot="1">
      <c r="A881" s="48"/>
      <c r="B881" s="23" t="s">
        <v>184</v>
      </c>
      <c r="C881" s="24">
        <v>1</v>
      </c>
      <c r="D881" s="24">
        <v>2</v>
      </c>
      <c r="E881" s="25">
        <v>3</v>
      </c>
      <c r="F881" s="24">
        <v>0</v>
      </c>
      <c r="G881" s="24">
        <v>0</v>
      </c>
      <c r="H881" s="25">
        <v>0</v>
      </c>
    </row>
    <row r="882" spans="1:8" ht="14.4" thickBot="1">
      <c r="A882" s="48"/>
      <c r="B882" s="23" t="s">
        <v>188</v>
      </c>
      <c r="C882" s="24">
        <v>0</v>
      </c>
      <c r="D882" s="24">
        <v>22</v>
      </c>
      <c r="E882" s="25">
        <v>22</v>
      </c>
      <c r="F882" s="24">
        <v>0</v>
      </c>
      <c r="G882" s="24">
        <v>0</v>
      </c>
      <c r="H882" s="25">
        <v>0</v>
      </c>
    </row>
    <row r="883" spans="1:8" ht="14.4" thickBot="1">
      <c r="A883" s="48"/>
      <c r="B883" s="23" t="s">
        <v>189</v>
      </c>
      <c r="C883" s="24">
        <v>0</v>
      </c>
      <c r="D883" s="24">
        <v>46</v>
      </c>
      <c r="E883" s="25">
        <v>46</v>
      </c>
      <c r="F883" s="24">
        <v>1</v>
      </c>
      <c r="G883" s="24">
        <v>0</v>
      </c>
      <c r="H883" s="25">
        <v>1</v>
      </c>
    </row>
    <row r="884" spans="1:8" ht="14.4" thickBot="1">
      <c r="A884" s="48"/>
      <c r="B884" s="23" t="s">
        <v>193</v>
      </c>
      <c r="C884" s="24">
        <v>0</v>
      </c>
      <c r="D884" s="24">
        <v>1</v>
      </c>
      <c r="E884" s="25">
        <v>1</v>
      </c>
      <c r="F884" s="24">
        <v>0</v>
      </c>
      <c r="G884" s="24">
        <v>0</v>
      </c>
      <c r="H884" s="25">
        <v>0</v>
      </c>
    </row>
    <row r="885" spans="1:8" ht="14.4" thickBot="1">
      <c r="A885" s="48"/>
      <c r="B885" s="23" t="s">
        <v>194</v>
      </c>
      <c r="C885" s="24">
        <v>2</v>
      </c>
      <c r="D885" s="24">
        <v>2</v>
      </c>
      <c r="E885" s="25">
        <v>4</v>
      </c>
      <c r="F885" s="24">
        <v>0</v>
      </c>
      <c r="G885" s="24">
        <v>0</v>
      </c>
      <c r="H885" s="25">
        <v>0</v>
      </c>
    </row>
    <row r="886" spans="1:8" ht="14.4" thickBot="1">
      <c r="A886" s="48"/>
      <c r="B886" s="23" t="s">
        <v>195</v>
      </c>
      <c r="C886" s="24">
        <v>11</v>
      </c>
      <c r="D886" s="24">
        <v>1</v>
      </c>
      <c r="E886" s="25">
        <v>12</v>
      </c>
      <c r="F886" s="24">
        <v>0</v>
      </c>
      <c r="G886" s="24">
        <v>0</v>
      </c>
      <c r="H886" s="25">
        <v>0</v>
      </c>
    </row>
    <row r="887" spans="1:8" ht="14.4" thickBot="1">
      <c r="A887" s="48"/>
      <c r="B887" s="23" t="s">
        <v>198</v>
      </c>
      <c r="C887" s="24">
        <v>0</v>
      </c>
      <c r="D887" s="24">
        <v>1</v>
      </c>
      <c r="E887" s="25">
        <v>1</v>
      </c>
      <c r="F887" s="24">
        <v>0</v>
      </c>
      <c r="G887" s="24">
        <v>0</v>
      </c>
      <c r="H887" s="25">
        <v>0</v>
      </c>
    </row>
    <row r="888" spans="1:8" ht="14.4" thickBot="1">
      <c r="A888" s="48"/>
      <c r="B888" s="23" t="s">
        <v>206</v>
      </c>
      <c r="C888" s="24">
        <v>8</v>
      </c>
      <c r="D888" s="24">
        <v>10</v>
      </c>
      <c r="E888" s="25">
        <v>18</v>
      </c>
      <c r="F888" s="24">
        <v>0</v>
      </c>
      <c r="G888" s="24">
        <v>0</v>
      </c>
      <c r="H888" s="25">
        <v>0</v>
      </c>
    </row>
    <row r="889" spans="1:8" ht="14.4" thickBot="1">
      <c r="A889" s="48"/>
      <c r="B889" s="23" t="s">
        <v>215</v>
      </c>
      <c r="C889" s="24">
        <v>44</v>
      </c>
      <c r="D889" s="24">
        <v>12</v>
      </c>
      <c r="E889" s="25">
        <v>56</v>
      </c>
      <c r="F889" s="24">
        <v>0</v>
      </c>
      <c r="G889" s="24">
        <v>0</v>
      </c>
      <c r="H889" s="25">
        <v>0</v>
      </c>
    </row>
    <row r="890" spans="1:8" ht="14.4" thickBot="1">
      <c r="A890" s="48"/>
      <c r="B890" s="23" t="s">
        <v>240</v>
      </c>
      <c r="C890" s="24">
        <v>0</v>
      </c>
      <c r="D890" s="24">
        <v>4</v>
      </c>
      <c r="E890" s="25">
        <v>4</v>
      </c>
      <c r="F890" s="24">
        <v>0</v>
      </c>
      <c r="G890" s="24">
        <v>0</v>
      </c>
      <c r="H890" s="25">
        <v>0</v>
      </c>
    </row>
    <row r="891" spans="1:8" ht="14.4" thickBot="1">
      <c r="A891" s="48"/>
      <c r="B891" s="23" t="s">
        <v>219</v>
      </c>
      <c r="C891" s="24">
        <v>2</v>
      </c>
      <c r="D891" s="24">
        <v>3</v>
      </c>
      <c r="E891" s="25">
        <v>5</v>
      </c>
      <c r="F891" s="24">
        <v>0</v>
      </c>
      <c r="G891" s="24">
        <v>0</v>
      </c>
      <c r="H891" s="25">
        <v>0</v>
      </c>
    </row>
    <row r="892" spans="1:8" ht="14.4" thickBot="1">
      <c r="A892" s="49"/>
      <c r="B892" s="26" t="s">
        <v>92</v>
      </c>
      <c r="C892" s="27">
        <v>587</v>
      </c>
      <c r="D892" s="27">
        <v>282</v>
      </c>
      <c r="E892" s="27">
        <v>858</v>
      </c>
      <c r="F892" s="27">
        <v>1</v>
      </c>
      <c r="G892" s="27">
        <v>0</v>
      </c>
      <c r="H892" s="27">
        <v>1</v>
      </c>
    </row>
    <row r="893" spans="1:8" ht="14.4" thickBot="1">
      <c r="A893" s="47" t="s">
        <v>59</v>
      </c>
      <c r="B893" s="23" t="s">
        <v>106</v>
      </c>
      <c r="C893" s="24">
        <v>71</v>
      </c>
      <c r="D893" s="24">
        <v>32</v>
      </c>
      <c r="E893" s="25">
        <v>103</v>
      </c>
      <c r="F893" s="24">
        <v>136</v>
      </c>
      <c r="G893" s="24">
        <v>110</v>
      </c>
      <c r="H893" s="25">
        <v>222</v>
      </c>
    </row>
    <row r="894" spans="1:8" ht="14.4" thickBot="1">
      <c r="A894" s="48"/>
      <c r="B894" s="23" t="s">
        <v>324</v>
      </c>
      <c r="C894" s="24">
        <v>0</v>
      </c>
      <c r="D894" s="24">
        <v>6</v>
      </c>
      <c r="E894" s="25">
        <v>6</v>
      </c>
      <c r="F894" s="24">
        <v>1</v>
      </c>
      <c r="G894" s="24">
        <v>0</v>
      </c>
      <c r="H894" s="25">
        <v>1</v>
      </c>
    </row>
    <row r="895" spans="1:8" ht="14.4" thickBot="1">
      <c r="A895" s="48"/>
      <c r="B895" s="23" t="s">
        <v>243</v>
      </c>
      <c r="C895" s="24">
        <v>0</v>
      </c>
      <c r="D895" s="24">
        <v>0</v>
      </c>
      <c r="E895" s="25">
        <v>0</v>
      </c>
      <c r="F895" s="24">
        <v>1</v>
      </c>
      <c r="G895" s="24">
        <v>0</v>
      </c>
      <c r="H895" s="25">
        <v>1</v>
      </c>
    </row>
    <row r="896" spans="1:8" ht="14.4" thickBot="1">
      <c r="A896" s="48"/>
      <c r="B896" s="23" t="s">
        <v>107</v>
      </c>
      <c r="C896" s="24">
        <v>29</v>
      </c>
      <c r="D896" s="24">
        <v>67</v>
      </c>
      <c r="E896" s="25">
        <v>95</v>
      </c>
      <c r="F896" s="24">
        <v>58</v>
      </c>
      <c r="G896" s="24">
        <v>34</v>
      </c>
      <c r="H896" s="25">
        <v>88</v>
      </c>
    </row>
    <row r="897" spans="1:8" ht="14.4" thickBot="1">
      <c r="A897" s="48"/>
      <c r="B897" s="23" t="s">
        <v>109</v>
      </c>
      <c r="C897" s="24">
        <v>145</v>
      </c>
      <c r="D897" s="24">
        <v>28</v>
      </c>
      <c r="E897" s="25">
        <v>163</v>
      </c>
      <c r="F897" s="24">
        <v>70</v>
      </c>
      <c r="G897" s="24">
        <v>10</v>
      </c>
      <c r="H897" s="25">
        <v>75</v>
      </c>
    </row>
    <row r="898" spans="1:8" ht="14.4" thickBot="1">
      <c r="A898" s="48"/>
      <c r="B898" s="23" t="s">
        <v>110</v>
      </c>
      <c r="C898" s="24">
        <v>118</v>
      </c>
      <c r="D898" s="24">
        <v>87</v>
      </c>
      <c r="E898" s="25">
        <v>195</v>
      </c>
      <c r="F898" s="24">
        <v>62</v>
      </c>
      <c r="G898" s="24">
        <v>12</v>
      </c>
      <c r="H898" s="25">
        <v>72</v>
      </c>
    </row>
    <row r="899" spans="1:8" ht="14.4" thickBot="1">
      <c r="A899" s="48"/>
      <c r="B899" s="23" t="s">
        <v>111</v>
      </c>
      <c r="C899" s="24">
        <v>1</v>
      </c>
      <c r="D899" s="24">
        <v>0</v>
      </c>
      <c r="E899" s="25">
        <v>1</v>
      </c>
      <c r="F899" s="24">
        <v>0</v>
      </c>
      <c r="G899" s="24">
        <v>0</v>
      </c>
      <c r="H899" s="25">
        <v>0</v>
      </c>
    </row>
    <row r="900" spans="1:8" ht="14.4" thickBot="1">
      <c r="A900" s="48"/>
      <c r="B900" s="23" t="s">
        <v>247</v>
      </c>
      <c r="C900" s="24">
        <v>1</v>
      </c>
      <c r="D900" s="24">
        <v>0</v>
      </c>
      <c r="E900" s="25">
        <v>1</v>
      </c>
      <c r="F900" s="24">
        <v>0</v>
      </c>
      <c r="G900" s="24">
        <v>0</v>
      </c>
      <c r="H900" s="25">
        <v>0</v>
      </c>
    </row>
    <row r="901" spans="1:8" ht="14.4" thickBot="1">
      <c r="A901" s="48"/>
      <c r="B901" s="23" t="s">
        <v>251</v>
      </c>
      <c r="C901" s="24">
        <v>1</v>
      </c>
      <c r="D901" s="24">
        <v>0</v>
      </c>
      <c r="E901" s="25">
        <v>1</v>
      </c>
      <c r="F901" s="24">
        <v>0</v>
      </c>
      <c r="G901" s="24">
        <v>0</v>
      </c>
      <c r="H901" s="25">
        <v>0</v>
      </c>
    </row>
    <row r="902" spans="1:8" ht="14.4" thickBot="1">
      <c r="A902" s="48"/>
      <c r="B902" s="23" t="s">
        <v>113</v>
      </c>
      <c r="C902" s="24">
        <v>2</v>
      </c>
      <c r="D902" s="24">
        <v>1</v>
      </c>
      <c r="E902" s="25">
        <v>2</v>
      </c>
      <c r="F902" s="24">
        <v>0</v>
      </c>
      <c r="G902" s="24">
        <v>0</v>
      </c>
      <c r="H902" s="25">
        <v>0</v>
      </c>
    </row>
    <row r="903" spans="1:8" ht="14.4" thickBot="1">
      <c r="A903" s="48"/>
      <c r="B903" s="23" t="s">
        <v>116</v>
      </c>
      <c r="C903" s="24">
        <v>2</v>
      </c>
      <c r="D903" s="24">
        <v>1</v>
      </c>
      <c r="E903" s="25">
        <v>3</v>
      </c>
      <c r="F903" s="24">
        <v>61</v>
      </c>
      <c r="G903" s="24">
        <v>11</v>
      </c>
      <c r="H903" s="25">
        <v>66</v>
      </c>
    </row>
    <row r="904" spans="1:8" ht="14.4" thickBot="1">
      <c r="A904" s="48"/>
      <c r="B904" s="23" t="s">
        <v>117</v>
      </c>
      <c r="C904" s="24">
        <v>3</v>
      </c>
      <c r="D904" s="24">
        <v>0</v>
      </c>
      <c r="E904" s="25">
        <v>3</v>
      </c>
      <c r="F904" s="24">
        <v>4</v>
      </c>
      <c r="G904" s="24">
        <v>0</v>
      </c>
      <c r="H904" s="25">
        <v>4</v>
      </c>
    </row>
    <row r="905" spans="1:8" ht="14.4" thickBot="1">
      <c r="A905" s="48"/>
      <c r="B905" s="23" t="s">
        <v>118</v>
      </c>
      <c r="C905" s="24">
        <v>172</v>
      </c>
      <c r="D905" s="24">
        <v>10</v>
      </c>
      <c r="E905" s="25">
        <v>178</v>
      </c>
      <c r="F905" s="24">
        <v>225</v>
      </c>
      <c r="G905" s="24">
        <v>37</v>
      </c>
      <c r="H905" s="25">
        <v>247</v>
      </c>
    </row>
    <row r="906" spans="1:8" ht="14.4" thickBot="1">
      <c r="A906" s="48"/>
      <c r="B906" s="23" t="s">
        <v>120</v>
      </c>
      <c r="C906" s="24">
        <v>37</v>
      </c>
      <c r="D906" s="24">
        <v>0</v>
      </c>
      <c r="E906" s="25">
        <v>37</v>
      </c>
      <c r="F906" s="24">
        <v>1</v>
      </c>
      <c r="G906" s="24">
        <v>0</v>
      </c>
      <c r="H906" s="25">
        <v>1</v>
      </c>
    </row>
    <row r="907" spans="1:8" ht="14.4" thickBot="1">
      <c r="A907" s="48"/>
      <c r="B907" s="23" t="s">
        <v>253</v>
      </c>
      <c r="C907" s="24">
        <v>176</v>
      </c>
      <c r="D907" s="24">
        <v>8</v>
      </c>
      <c r="E907" s="25">
        <v>183</v>
      </c>
      <c r="F907" s="24">
        <v>10</v>
      </c>
      <c r="G907" s="24">
        <v>0</v>
      </c>
      <c r="H907" s="25">
        <v>10</v>
      </c>
    </row>
    <row r="908" spans="1:8" ht="14.4" thickBot="1">
      <c r="A908" s="48"/>
      <c r="B908" s="23" t="s">
        <v>121</v>
      </c>
      <c r="C908" s="24">
        <v>139</v>
      </c>
      <c r="D908" s="24">
        <v>3</v>
      </c>
      <c r="E908" s="25">
        <v>142</v>
      </c>
      <c r="F908" s="24">
        <v>0</v>
      </c>
      <c r="G908" s="24">
        <v>0</v>
      </c>
      <c r="H908" s="25">
        <v>0</v>
      </c>
    </row>
    <row r="909" spans="1:8" ht="14.4" thickBot="1">
      <c r="A909" s="48"/>
      <c r="B909" s="23" t="s">
        <v>225</v>
      </c>
      <c r="C909" s="24">
        <v>23</v>
      </c>
      <c r="D909" s="24">
        <v>0</v>
      </c>
      <c r="E909" s="25">
        <v>23</v>
      </c>
      <c r="F909" s="24">
        <v>0</v>
      </c>
      <c r="G909" s="24">
        <v>0</v>
      </c>
      <c r="H909" s="25">
        <v>0</v>
      </c>
    </row>
    <row r="910" spans="1:8" ht="14.4" thickBot="1">
      <c r="A910" s="48"/>
      <c r="B910" s="23" t="s">
        <v>124</v>
      </c>
      <c r="C910" s="24">
        <v>158</v>
      </c>
      <c r="D910" s="24">
        <v>0</v>
      </c>
      <c r="E910" s="25">
        <v>158</v>
      </c>
      <c r="F910" s="24">
        <v>143</v>
      </c>
      <c r="G910" s="24">
        <v>0</v>
      </c>
      <c r="H910" s="25">
        <v>143</v>
      </c>
    </row>
    <row r="911" spans="1:8" ht="14.4" thickBot="1">
      <c r="A911" s="48"/>
      <c r="B911" s="23" t="s">
        <v>125</v>
      </c>
      <c r="C911" s="24">
        <v>169</v>
      </c>
      <c r="D911" s="24">
        <v>20</v>
      </c>
      <c r="E911" s="25">
        <v>187</v>
      </c>
      <c r="F911" s="24">
        <v>131</v>
      </c>
      <c r="G911" s="24">
        <v>16</v>
      </c>
      <c r="H911" s="25">
        <v>144</v>
      </c>
    </row>
    <row r="912" spans="1:8" ht="14.4" thickBot="1">
      <c r="A912" s="48"/>
      <c r="B912" s="23" t="s">
        <v>126</v>
      </c>
      <c r="C912" s="24">
        <v>18</v>
      </c>
      <c r="D912" s="24">
        <v>0</v>
      </c>
      <c r="E912" s="25">
        <v>18</v>
      </c>
      <c r="F912" s="24">
        <v>25</v>
      </c>
      <c r="G912" s="24">
        <v>0</v>
      </c>
      <c r="H912" s="25">
        <v>25</v>
      </c>
    </row>
    <row r="913" spans="1:8" ht="14.4" thickBot="1">
      <c r="A913" s="48"/>
      <c r="B913" s="23" t="s">
        <v>127</v>
      </c>
      <c r="C913" s="24">
        <v>516</v>
      </c>
      <c r="D913" s="24">
        <v>87</v>
      </c>
      <c r="E913" s="25">
        <v>574</v>
      </c>
      <c r="F913" s="24">
        <v>193</v>
      </c>
      <c r="G913" s="24">
        <v>43</v>
      </c>
      <c r="H913" s="25">
        <v>220</v>
      </c>
    </row>
    <row r="914" spans="1:8" ht="14.4" thickBot="1">
      <c r="A914" s="48"/>
      <c r="B914" s="23" t="s">
        <v>128</v>
      </c>
      <c r="C914" s="24">
        <v>507</v>
      </c>
      <c r="D914" s="24">
        <v>155</v>
      </c>
      <c r="E914" s="25">
        <v>637</v>
      </c>
      <c r="F914" s="24">
        <v>217</v>
      </c>
      <c r="G914" s="24">
        <v>70</v>
      </c>
      <c r="H914" s="25">
        <v>277</v>
      </c>
    </row>
    <row r="915" spans="1:8" ht="14.4" thickBot="1">
      <c r="A915" s="48"/>
      <c r="B915" s="23" t="s">
        <v>130</v>
      </c>
      <c r="C915" s="24">
        <v>13</v>
      </c>
      <c r="D915" s="24">
        <v>0</v>
      </c>
      <c r="E915" s="25">
        <v>13</v>
      </c>
      <c r="F915" s="24">
        <v>0</v>
      </c>
      <c r="G915" s="24">
        <v>0</v>
      </c>
      <c r="H915" s="25">
        <v>0</v>
      </c>
    </row>
    <row r="916" spans="1:8" ht="14.4" thickBot="1">
      <c r="A916" s="48"/>
      <c r="B916" s="23" t="s">
        <v>131</v>
      </c>
      <c r="C916" s="24">
        <v>270</v>
      </c>
      <c r="D916" s="24">
        <v>10</v>
      </c>
      <c r="E916" s="25">
        <v>278</v>
      </c>
      <c r="F916" s="24">
        <v>0</v>
      </c>
      <c r="G916" s="24">
        <v>0</v>
      </c>
      <c r="H916" s="25">
        <v>0</v>
      </c>
    </row>
    <row r="917" spans="1:8" ht="14.4" thickBot="1">
      <c r="A917" s="48"/>
      <c r="B917" s="23" t="s">
        <v>133</v>
      </c>
      <c r="C917" s="24">
        <v>71</v>
      </c>
      <c r="D917" s="24">
        <v>8</v>
      </c>
      <c r="E917" s="25">
        <v>78</v>
      </c>
      <c r="F917" s="24">
        <v>0</v>
      </c>
      <c r="G917" s="24">
        <v>0</v>
      </c>
      <c r="H917" s="25">
        <v>0</v>
      </c>
    </row>
    <row r="918" spans="1:8" ht="14.4" thickBot="1">
      <c r="A918" s="48"/>
      <c r="B918" s="23" t="s">
        <v>136</v>
      </c>
      <c r="C918" s="24">
        <v>167</v>
      </c>
      <c r="D918" s="24">
        <v>10</v>
      </c>
      <c r="E918" s="25">
        <v>172</v>
      </c>
      <c r="F918" s="24">
        <v>0</v>
      </c>
      <c r="G918" s="24">
        <v>0</v>
      </c>
      <c r="H918" s="25">
        <v>0</v>
      </c>
    </row>
    <row r="919" spans="1:8" ht="14.4" thickBot="1">
      <c r="A919" s="48"/>
      <c r="B919" s="23" t="s">
        <v>259</v>
      </c>
      <c r="C919" s="24">
        <v>86</v>
      </c>
      <c r="D919" s="24">
        <v>10</v>
      </c>
      <c r="E919" s="25">
        <v>91</v>
      </c>
      <c r="F919" s="24">
        <v>0</v>
      </c>
      <c r="G919" s="24">
        <v>0</v>
      </c>
      <c r="H919" s="25">
        <v>0</v>
      </c>
    </row>
    <row r="920" spans="1:8" ht="14.4" thickBot="1">
      <c r="A920" s="48"/>
      <c r="B920" s="23" t="s">
        <v>227</v>
      </c>
      <c r="C920" s="24">
        <v>48</v>
      </c>
      <c r="D920" s="24">
        <v>0</v>
      </c>
      <c r="E920" s="25">
        <v>48</v>
      </c>
      <c r="F920" s="24">
        <v>0</v>
      </c>
      <c r="G920" s="24">
        <v>0</v>
      </c>
      <c r="H920" s="25">
        <v>0</v>
      </c>
    </row>
    <row r="921" spans="1:8" ht="14.4" thickBot="1">
      <c r="A921" s="48"/>
      <c r="B921" s="23" t="s">
        <v>137</v>
      </c>
      <c r="C921" s="24">
        <v>42</v>
      </c>
      <c r="D921" s="24">
        <v>0</v>
      </c>
      <c r="E921" s="25">
        <v>42</v>
      </c>
      <c r="F921" s="24">
        <v>0</v>
      </c>
      <c r="G921" s="24">
        <v>0</v>
      </c>
      <c r="H921" s="25">
        <v>0</v>
      </c>
    </row>
    <row r="922" spans="1:8" ht="14.4" thickBot="1">
      <c r="A922" s="48"/>
      <c r="B922" s="23" t="s">
        <v>139</v>
      </c>
      <c r="C922" s="24">
        <v>0</v>
      </c>
      <c r="D922" s="24">
        <v>1</v>
      </c>
      <c r="E922" s="25">
        <v>1</v>
      </c>
      <c r="F922" s="24">
        <v>0</v>
      </c>
      <c r="G922" s="24">
        <v>0</v>
      </c>
      <c r="H922" s="25">
        <v>0</v>
      </c>
    </row>
    <row r="923" spans="1:8" ht="14.4" thickBot="1">
      <c r="A923" s="48"/>
      <c r="B923" s="23" t="s">
        <v>140</v>
      </c>
      <c r="C923" s="24">
        <v>551</v>
      </c>
      <c r="D923" s="24">
        <v>171</v>
      </c>
      <c r="E923" s="25">
        <v>656</v>
      </c>
      <c r="F923" s="24">
        <v>1</v>
      </c>
      <c r="G923" s="24">
        <v>0</v>
      </c>
      <c r="H923" s="25">
        <v>1</v>
      </c>
    </row>
    <row r="924" spans="1:8" ht="14.4" thickBot="1">
      <c r="A924" s="48"/>
      <c r="B924" s="23" t="s">
        <v>141</v>
      </c>
      <c r="C924" s="24">
        <v>91</v>
      </c>
      <c r="D924" s="24">
        <v>20</v>
      </c>
      <c r="E924" s="25">
        <v>109</v>
      </c>
      <c r="F924" s="24">
        <v>0</v>
      </c>
      <c r="G924" s="24">
        <v>0</v>
      </c>
      <c r="H924" s="25">
        <v>0</v>
      </c>
    </row>
    <row r="925" spans="1:8" ht="14.4" thickBot="1">
      <c r="A925" s="48"/>
      <c r="B925" s="23" t="s">
        <v>142</v>
      </c>
      <c r="C925" s="24">
        <v>744</v>
      </c>
      <c r="D925" s="24">
        <v>122</v>
      </c>
      <c r="E925" s="25">
        <v>834</v>
      </c>
      <c r="F925" s="24">
        <v>3</v>
      </c>
      <c r="G925" s="24">
        <v>0</v>
      </c>
      <c r="H925" s="25">
        <v>3</v>
      </c>
    </row>
    <row r="926" spans="1:8" ht="14.4" thickBot="1">
      <c r="A926" s="48"/>
      <c r="B926" s="23" t="s">
        <v>143</v>
      </c>
      <c r="C926" s="24">
        <v>33</v>
      </c>
      <c r="D926" s="24">
        <v>3</v>
      </c>
      <c r="E926" s="25">
        <v>35</v>
      </c>
      <c r="F926" s="24">
        <v>0</v>
      </c>
      <c r="G926" s="24">
        <v>0</v>
      </c>
      <c r="H926" s="25">
        <v>0</v>
      </c>
    </row>
    <row r="927" spans="1:8" ht="14.4" thickBot="1">
      <c r="A927" s="48"/>
      <c r="B927" s="23" t="s">
        <v>325</v>
      </c>
      <c r="C927" s="24">
        <v>4</v>
      </c>
      <c r="D927" s="24">
        <v>0</v>
      </c>
      <c r="E927" s="25">
        <v>4</v>
      </c>
      <c r="F927" s="24">
        <v>0</v>
      </c>
      <c r="G927" s="24">
        <v>0</v>
      </c>
      <c r="H927" s="25">
        <v>0</v>
      </c>
    </row>
    <row r="928" spans="1:8" ht="14.4" thickBot="1">
      <c r="A928" s="48"/>
      <c r="B928" s="23" t="s">
        <v>261</v>
      </c>
      <c r="C928" s="24">
        <v>242</v>
      </c>
      <c r="D928" s="24">
        <v>0</v>
      </c>
      <c r="E928" s="25">
        <v>242</v>
      </c>
      <c r="F928" s="24">
        <v>0</v>
      </c>
      <c r="G928" s="24">
        <v>0</v>
      </c>
      <c r="H928" s="25">
        <v>0</v>
      </c>
    </row>
    <row r="929" spans="1:8" ht="14.4" thickBot="1">
      <c r="A929" s="48"/>
      <c r="B929" s="23" t="s">
        <v>144</v>
      </c>
      <c r="C929" s="24">
        <v>262</v>
      </c>
      <c r="D929" s="24">
        <v>39</v>
      </c>
      <c r="E929" s="25">
        <v>289</v>
      </c>
      <c r="F929" s="24">
        <v>156</v>
      </c>
      <c r="G929" s="24">
        <v>23</v>
      </c>
      <c r="H929" s="25">
        <v>172</v>
      </c>
    </row>
    <row r="930" spans="1:8" ht="14.4" thickBot="1">
      <c r="A930" s="48"/>
      <c r="B930" s="23" t="s">
        <v>147</v>
      </c>
      <c r="C930" s="24">
        <v>117</v>
      </c>
      <c r="D930" s="24">
        <v>21</v>
      </c>
      <c r="E930" s="25">
        <v>137</v>
      </c>
      <c r="F930" s="24">
        <v>89</v>
      </c>
      <c r="G930" s="24">
        <v>4</v>
      </c>
      <c r="H930" s="25">
        <v>90</v>
      </c>
    </row>
    <row r="931" spans="1:8" ht="14.4" thickBot="1">
      <c r="A931" s="48"/>
      <c r="B931" s="23" t="s">
        <v>150</v>
      </c>
      <c r="C931" s="24">
        <v>12</v>
      </c>
      <c r="D931" s="24">
        <v>0</v>
      </c>
      <c r="E931" s="25">
        <v>12</v>
      </c>
      <c r="F931" s="24">
        <v>56</v>
      </c>
      <c r="G931" s="24">
        <v>0</v>
      </c>
      <c r="H931" s="25">
        <v>56</v>
      </c>
    </row>
    <row r="932" spans="1:8" ht="14.4" thickBot="1">
      <c r="A932" s="48"/>
      <c r="B932" s="23" t="s">
        <v>151</v>
      </c>
      <c r="C932" s="24">
        <v>0</v>
      </c>
      <c r="D932" s="24">
        <v>0</v>
      </c>
      <c r="E932" s="25">
        <v>0</v>
      </c>
      <c r="F932" s="24">
        <v>23</v>
      </c>
      <c r="G932" s="24">
        <v>0</v>
      </c>
      <c r="H932" s="25">
        <v>23</v>
      </c>
    </row>
    <row r="933" spans="1:8" ht="14.4" thickBot="1">
      <c r="A933" s="48"/>
      <c r="B933" s="23" t="s">
        <v>262</v>
      </c>
      <c r="C933" s="24">
        <v>2</v>
      </c>
      <c r="D933" s="24">
        <v>0</v>
      </c>
      <c r="E933" s="25">
        <v>2</v>
      </c>
      <c r="F933" s="24">
        <v>0</v>
      </c>
      <c r="G933" s="24">
        <v>0</v>
      </c>
      <c r="H933" s="25">
        <v>0</v>
      </c>
    </row>
    <row r="934" spans="1:8" ht="14.4" thickBot="1">
      <c r="A934" s="48"/>
      <c r="B934" s="23" t="s">
        <v>263</v>
      </c>
      <c r="C934" s="24">
        <v>0</v>
      </c>
      <c r="D934" s="24">
        <v>0</v>
      </c>
      <c r="E934" s="25">
        <v>0</v>
      </c>
      <c r="F934" s="24">
        <v>10</v>
      </c>
      <c r="G934" s="24">
        <v>9</v>
      </c>
      <c r="H934" s="25">
        <v>19</v>
      </c>
    </row>
    <row r="935" spans="1:8" ht="14.4" thickBot="1">
      <c r="A935" s="48"/>
      <c r="B935" s="23" t="s">
        <v>269</v>
      </c>
      <c r="C935" s="24">
        <v>1</v>
      </c>
      <c r="D935" s="24">
        <v>0</v>
      </c>
      <c r="E935" s="25">
        <v>1</v>
      </c>
      <c r="F935" s="24">
        <v>0</v>
      </c>
      <c r="G935" s="24">
        <v>0</v>
      </c>
      <c r="H935" s="25">
        <v>0</v>
      </c>
    </row>
    <row r="936" spans="1:8" ht="14.4" thickBot="1">
      <c r="A936" s="48"/>
      <c r="B936" s="23" t="s">
        <v>156</v>
      </c>
      <c r="C936" s="24">
        <v>0</v>
      </c>
      <c r="D936" s="24">
        <v>33</v>
      </c>
      <c r="E936" s="25">
        <v>33</v>
      </c>
      <c r="F936" s="24">
        <v>21</v>
      </c>
      <c r="G936" s="24">
        <v>13</v>
      </c>
      <c r="H936" s="25">
        <v>32</v>
      </c>
    </row>
    <row r="937" spans="1:8" ht="14.4" thickBot="1">
      <c r="A937" s="48"/>
      <c r="B937" s="23" t="s">
        <v>157</v>
      </c>
      <c r="C937" s="24">
        <v>103</v>
      </c>
      <c r="D937" s="24">
        <v>61</v>
      </c>
      <c r="E937" s="25">
        <v>153</v>
      </c>
      <c r="F937" s="24">
        <v>66</v>
      </c>
      <c r="G937" s="24">
        <v>29</v>
      </c>
      <c r="H937" s="25">
        <v>81</v>
      </c>
    </row>
    <row r="938" spans="1:8" ht="14.4" thickBot="1">
      <c r="A938" s="48"/>
      <c r="B938" s="23" t="s">
        <v>158</v>
      </c>
      <c r="C938" s="24">
        <v>0</v>
      </c>
      <c r="D938" s="24">
        <v>26</v>
      </c>
      <c r="E938" s="25">
        <v>26</v>
      </c>
      <c r="F938" s="24">
        <v>38</v>
      </c>
      <c r="G938" s="24">
        <v>22</v>
      </c>
      <c r="H938" s="25">
        <v>54</v>
      </c>
    </row>
    <row r="939" spans="1:8" ht="14.4" thickBot="1">
      <c r="A939" s="48"/>
      <c r="B939" s="23" t="s">
        <v>231</v>
      </c>
      <c r="C939" s="24">
        <v>0</v>
      </c>
      <c r="D939" s="24">
        <v>1</v>
      </c>
      <c r="E939" s="25">
        <v>1</v>
      </c>
      <c r="F939" s="24">
        <v>2</v>
      </c>
      <c r="G939" s="24">
        <v>2</v>
      </c>
      <c r="H939" s="25">
        <v>4</v>
      </c>
    </row>
    <row r="940" spans="1:8" ht="14.4" thickBot="1">
      <c r="A940" s="48"/>
      <c r="B940" s="23" t="s">
        <v>232</v>
      </c>
      <c r="C940" s="24">
        <v>0</v>
      </c>
      <c r="D940" s="24">
        <v>1</v>
      </c>
      <c r="E940" s="25">
        <v>1</v>
      </c>
      <c r="F940" s="24">
        <v>0</v>
      </c>
      <c r="G940" s="24">
        <v>1</v>
      </c>
      <c r="H940" s="25">
        <v>1</v>
      </c>
    </row>
    <row r="941" spans="1:8" ht="14.4" thickBot="1">
      <c r="A941" s="48"/>
      <c r="B941" s="23" t="s">
        <v>160</v>
      </c>
      <c r="C941" s="24">
        <v>99</v>
      </c>
      <c r="D941" s="24">
        <v>1</v>
      </c>
      <c r="E941" s="25">
        <v>100</v>
      </c>
      <c r="F941" s="24">
        <v>0</v>
      </c>
      <c r="G941" s="24">
        <v>0</v>
      </c>
      <c r="H941" s="25">
        <v>0</v>
      </c>
    </row>
    <row r="942" spans="1:8" ht="14.4" thickBot="1">
      <c r="A942" s="48"/>
      <c r="B942" s="23" t="s">
        <v>162</v>
      </c>
      <c r="C942" s="24">
        <v>405</v>
      </c>
      <c r="D942" s="24">
        <v>21</v>
      </c>
      <c r="E942" s="25">
        <v>417</v>
      </c>
      <c r="F942" s="24">
        <v>0</v>
      </c>
      <c r="G942" s="24">
        <v>0</v>
      </c>
      <c r="H942" s="25">
        <v>0</v>
      </c>
    </row>
    <row r="943" spans="1:8" ht="14.4" thickBot="1">
      <c r="A943" s="48"/>
      <c r="B943" s="23" t="s">
        <v>163</v>
      </c>
      <c r="C943" s="24">
        <v>617</v>
      </c>
      <c r="D943" s="24">
        <v>545</v>
      </c>
      <c r="E943" s="25">
        <v>1092</v>
      </c>
      <c r="F943" s="24">
        <v>643</v>
      </c>
      <c r="G943" s="24">
        <v>52</v>
      </c>
      <c r="H943" s="25">
        <v>681</v>
      </c>
    </row>
    <row r="944" spans="1:8" ht="14.4" thickBot="1">
      <c r="A944" s="48"/>
      <c r="B944" s="23" t="s">
        <v>164</v>
      </c>
      <c r="C944" s="24">
        <v>72</v>
      </c>
      <c r="D944" s="24">
        <v>11</v>
      </c>
      <c r="E944" s="25">
        <v>82</v>
      </c>
      <c r="F944" s="24">
        <v>0</v>
      </c>
      <c r="G944" s="24">
        <v>0</v>
      </c>
      <c r="H944" s="25">
        <v>0</v>
      </c>
    </row>
    <row r="945" spans="1:8" ht="14.4" thickBot="1">
      <c r="A945" s="48"/>
      <c r="B945" s="23" t="s">
        <v>166</v>
      </c>
      <c r="C945" s="24">
        <v>1</v>
      </c>
      <c r="D945" s="24">
        <v>0</v>
      </c>
      <c r="E945" s="25">
        <v>1</v>
      </c>
      <c r="F945" s="24">
        <v>0</v>
      </c>
      <c r="G945" s="24">
        <v>0</v>
      </c>
      <c r="H945" s="25">
        <v>0</v>
      </c>
    </row>
    <row r="946" spans="1:8" ht="14.4" thickBot="1">
      <c r="A946" s="48"/>
      <c r="B946" s="23" t="s">
        <v>167</v>
      </c>
      <c r="C946" s="24">
        <v>1</v>
      </c>
      <c r="D946" s="24">
        <v>1</v>
      </c>
      <c r="E946" s="25">
        <v>2</v>
      </c>
      <c r="F946" s="24">
        <v>0</v>
      </c>
      <c r="G946" s="24">
        <v>0</v>
      </c>
      <c r="H946" s="25">
        <v>0</v>
      </c>
    </row>
    <row r="947" spans="1:8" ht="14.4" thickBot="1">
      <c r="A947" s="48"/>
      <c r="B947" s="23" t="s">
        <v>168</v>
      </c>
      <c r="C947" s="24">
        <v>3</v>
      </c>
      <c r="D947" s="24">
        <v>2</v>
      </c>
      <c r="E947" s="25">
        <v>5</v>
      </c>
      <c r="F947" s="24">
        <v>0</v>
      </c>
      <c r="G947" s="24">
        <v>0</v>
      </c>
      <c r="H947" s="25">
        <v>0</v>
      </c>
    </row>
    <row r="948" spans="1:8" ht="14.4" thickBot="1">
      <c r="A948" s="48"/>
      <c r="B948" s="23" t="s">
        <v>169</v>
      </c>
      <c r="C948" s="24">
        <v>16</v>
      </c>
      <c r="D948" s="24">
        <v>40</v>
      </c>
      <c r="E948" s="25">
        <v>54</v>
      </c>
      <c r="F948" s="24">
        <v>11</v>
      </c>
      <c r="G948" s="24">
        <v>130</v>
      </c>
      <c r="H948" s="25">
        <v>137</v>
      </c>
    </row>
    <row r="949" spans="1:8" ht="14.4" thickBot="1">
      <c r="A949" s="48"/>
      <c r="B949" s="23" t="s">
        <v>170</v>
      </c>
      <c r="C949" s="24">
        <v>7</v>
      </c>
      <c r="D949" s="24">
        <v>4</v>
      </c>
      <c r="E949" s="25">
        <v>8</v>
      </c>
      <c r="F949" s="24">
        <v>0</v>
      </c>
      <c r="G949" s="24">
        <v>1</v>
      </c>
      <c r="H949" s="25">
        <v>1</v>
      </c>
    </row>
    <row r="950" spans="1:8" ht="14.4" thickBot="1">
      <c r="A950" s="48"/>
      <c r="B950" s="23" t="s">
        <v>171</v>
      </c>
      <c r="C950" s="24">
        <v>2</v>
      </c>
      <c r="D950" s="24">
        <v>0</v>
      </c>
      <c r="E950" s="25">
        <v>2</v>
      </c>
      <c r="F950" s="24">
        <v>0</v>
      </c>
      <c r="G950" s="24">
        <v>0</v>
      </c>
      <c r="H950" s="25">
        <v>0</v>
      </c>
    </row>
    <row r="951" spans="1:8" ht="14.4" thickBot="1">
      <c r="A951" s="48"/>
      <c r="B951" s="23" t="s">
        <v>172</v>
      </c>
      <c r="C951" s="24">
        <v>179</v>
      </c>
      <c r="D951" s="24">
        <v>43</v>
      </c>
      <c r="E951" s="25">
        <v>215</v>
      </c>
      <c r="F951" s="24">
        <v>180</v>
      </c>
      <c r="G951" s="24">
        <v>8</v>
      </c>
      <c r="H951" s="25">
        <v>185</v>
      </c>
    </row>
    <row r="952" spans="1:8" ht="14.4" thickBot="1">
      <c r="A952" s="48"/>
      <c r="B952" s="23" t="s">
        <v>276</v>
      </c>
      <c r="C952" s="24">
        <v>1</v>
      </c>
      <c r="D952" s="24">
        <v>3</v>
      </c>
      <c r="E952" s="25">
        <v>3</v>
      </c>
      <c r="F952" s="24">
        <v>1</v>
      </c>
      <c r="G952" s="24">
        <v>0</v>
      </c>
      <c r="H952" s="25">
        <v>1</v>
      </c>
    </row>
    <row r="953" spans="1:8" ht="14.4" thickBot="1">
      <c r="A953" s="48"/>
      <c r="B953" s="23" t="s">
        <v>173</v>
      </c>
      <c r="C953" s="24">
        <v>83</v>
      </c>
      <c r="D953" s="24">
        <v>0</v>
      </c>
      <c r="E953" s="25">
        <v>83</v>
      </c>
      <c r="F953" s="24">
        <v>2</v>
      </c>
      <c r="G953" s="24">
        <v>0</v>
      </c>
      <c r="H953" s="25">
        <v>2</v>
      </c>
    </row>
    <row r="954" spans="1:8" ht="14.4" thickBot="1">
      <c r="A954" s="48"/>
      <c r="B954" s="23" t="s">
        <v>174</v>
      </c>
      <c r="C954" s="24">
        <v>0</v>
      </c>
      <c r="D954" s="24">
        <v>0</v>
      </c>
      <c r="E954" s="25">
        <v>0</v>
      </c>
      <c r="F954" s="24">
        <v>1</v>
      </c>
      <c r="G954" s="24">
        <v>0</v>
      </c>
      <c r="H954" s="25">
        <v>1</v>
      </c>
    </row>
    <row r="955" spans="1:8" ht="14.4" thickBot="1">
      <c r="A955" s="48"/>
      <c r="B955" s="23" t="s">
        <v>326</v>
      </c>
      <c r="C955" s="24">
        <v>0</v>
      </c>
      <c r="D955" s="24">
        <v>1</v>
      </c>
      <c r="E955" s="25">
        <v>1</v>
      </c>
      <c r="F955" s="24">
        <v>0</v>
      </c>
      <c r="G955" s="24">
        <v>0</v>
      </c>
      <c r="H955" s="25">
        <v>0</v>
      </c>
    </row>
    <row r="956" spans="1:8" ht="14.4" thickBot="1">
      <c r="A956" s="48"/>
      <c r="B956" s="23" t="s">
        <v>314</v>
      </c>
      <c r="C956" s="24">
        <v>3</v>
      </c>
      <c r="D956" s="24">
        <v>1</v>
      </c>
      <c r="E956" s="25">
        <v>4</v>
      </c>
      <c r="F956" s="24">
        <v>0</v>
      </c>
      <c r="G956" s="24">
        <v>0</v>
      </c>
      <c r="H956" s="25">
        <v>0</v>
      </c>
    </row>
    <row r="957" spans="1:8" ht="14.4" thickBot="1">
      <c r="A957" s="48"/>
      <c r="B957" s="23" t="s">
        <v>178</v>
      </c>
      <c r="C957" s="24">
        <v>108</v>
      </c>
      <c r="D957" s="24">
        <v>21</v>
      </c>
      <c r="E957" s="25">
        <v>128</v>
      </c>
      <c r="F957" s="24">
        <v>0</v>
      </c>
      <c r="G957" s="24">
        <v>0</v>
      </c>
      <c r="H957" s="25">
        <v>0</v>
      </c>
    </row>
    <row r="958" spans="1:8" ht="14.4" thickBot="1">
      <c r="A958" s="48"/>
      <c r="B958" s="23" t="s">
        <v>180</v>
      </c>
      <c r="C958" s="24">
        <v>224</v>
      </c>
      <c r="D958" s="24">
        <v>165</v>
      </c>
      <c r="E958" s="25">
        <v>372</v>
      </c>
      <c r="F958" s="24">
        <v>0</v>
      </c>
      <c r="G958" s="24">
        <v>0</v>
      </c>
      <c r="H958" s="25">
        <v>0</v>
      </c>
    </row>
    <row r="959" spans="1:8" ht="14.4" thickBot="1">
      <c r="A959" s="48"/>
      <c r="B959" s="23" t="s">
        <v>281</v>
      </c>
      <c r="C959" s="24">
        <v>36</v>
      </c>
      <c r="D959" s="24">
        <v>3</v>
      </c>
      <c r="E959" s="25">
        <v>38</v>
      </c>
      <c r="F959" s="24">
        <v>0</v>
      </c>
      <c r="G959" s="24">
        <v>0</v>
      </c>
      <c r="H959" s="25">
        <v>0</v>
      </c>
    </row>
    <row r="960" spans="1:8" ht="14.4" thickBot="1">
      <c r="A960" s="48"/>
      <c r="B960" s="23" t="s">
        <v>181</v>
      </c>
      <c r="C960" s="24">
        <v>2</v>
      </c>
      <c r="D960" s="24">
        <v>19</v>
      </c>
      <c r="E960" s="25">
        <v>20</v>
      </c>
      <c r="F960" s="24">
        <v>0</v>
      </c>
      <c r="G960" s="24">
        <v>0</v>
      </c>
      <c r="H960" s="25">
        <v>0</v>
      </c>
    </row>
    <row r="961" spans="1:8" ht="14.4" thickBot="1">
      <c r="A961" s="48"/>
      <c r="B961" s="23" t="s">
        <v>282</v>
      </c>
      <c r="C961" s="24">
        <v>11</v>
      </c>
      <c r="D961" s="24">
        <v>1</v>
      </c>
      <c r="E961" s="25">
        <v>11</v>
      </c>
      <c r="F961" s="24">
        <v>0</v>
      </c>
      <c r="G961" s="24">
        <v>0</v>
      </c>
      <c r="H961" s="25">
        <v>0</v>
      </c>
    </row>
    <row r="962" spans="1:8" ht="14.4" thickBot="1">
      <c r="A962" s="48"/>
      <c r="B962" s="23" t="s">
        <v>182</v>
      </c>
      <c r="C962" s="24">
        <v>280</v>
      </c>
      <c r="D962" s="24">
        <v>45</v>
      </c>
      <c r="E962" s="25">
        <v>315</v>
      </c>
      <c r="F962" s="24">
        <v>126</v>
      </c>
      <c r="G962" s="24">
        <v>29</v>
      </c>
      <c r="H962" s="25">
        <v>146</v>
      </c>
    </row>
    <row r="963" spans="1:8" ht="14.4" thickBot="1">
      <c r="A963" s="48"/>
      <c r="B963" s="23" t="s">
        <v>183</v>
      </c>
      <c r="C963" s="24">
        <v>336</v>
      </c>
      <c r="D963" s="24">
        <v>99</v>
      </c>
      <c r="E963" s="25">
        <v>413</v>
      </c>
      <c r="F963" s="24">
        <v>234</v>
      </c>
      <c r="G963" s="24">
        <v>68</v>
      </c>
      <c r="H963" s="25">
        <v>282</v>
      </c>
    </row>
    <row r="964" spans="1:8" ht="14.4" thickBot="1">
      <c r="A964" s="48"/>
      <c r="B964" s="23" t="s">
        <v>184</v>
      </c>
      <c r="C964" s="24">
        <v>17</v>
      </c>
      <c r="D964" s="24">
        <v>17</v>
      </c>
      <c r="E964" s="25">
        <v>32</v>
      </c>
      <c r="F964" s="24">
        <v>78</v>
      </c>
      <c r="G964" s="24">
        <v>13</v>
      </c>
      <c r="H964" s="25">
        <v>90</v>
      </c>
    </row>
    <row r="965" spans="1:8" ht="14.4" thickBot="1">
      <c r="A965" s="48"/>
      <c r="B965" s="23" t="s">
        <v>185</v>
      </c>
      <c r="C965" s="24">
        <v>1</v>
      </c>
      <c r="D965" s="24">
        <v>4</v>
      </c>
      <c r="E965" s="25">
        <v>4</v>
      </c>
      <c r="F965" s="24">
        <v>1</v>
      </c>
      <c r="G965" s="24">
        <v>0</v>
      </c>
      <c r="H965" s="25">
        <v>1</v>
      </c>
    </row>
    <row r="966" spans="1:8" ht="14.4" thickBot="1">
      <c r="A966" s="48"/>
      <c r="B966" s="23" t="s">
        <v>187</v>
      </c>
      <c r="C966" s="24">
        <v>0</v>
      </c>
      <c r="D966" s="24">
        <v>0</v>
      </c>
      <c r="E966" s="25">
        <v>0</v>
      </c>
      <c r="F966" s="24">
        <v>21</v>
      </c>
      <c r="G966" s="24">
        <v>34</v>
      </c>
      <c r="H966" s="25">
        <v>53</v>
      </c>
    </row>
    <row r="967" spans="1:8" ht="14.4" thickBot="1">
      <c r="A967" s="48"/>
      <c r="B967" s="23" t="s">
        <v>283</v>
      </c>
      <c r="C967" s="24">
        <v>0</v>
      </c>
      <c r="D967" s="24">
        <v>0</v>
      </c>
      <c r="E967" s="25">
        <v>0</v>
      </c>
      <c r="F967" s="24">
        <v>21</v>
      </c>
      <c r="G967" s="24">
        <v>33</v>
      </c>
      <c r="H967" s="25">
        <v>40</v>
      </c>
    </row>
    <row r="968" spans="1:8" ht="14.4" thickBot="1">
      <c r="A968" s="48"/>
      <c r="B968" s="23" t="s">
        <v>188</v>
      </c>
      <c r="C968" s="24">
        <v>0</v>
      </c>
      <c r="D968" s="24">
        <v>73</v>
      </c>
      <c r="E968" s="25">
        <v>73</v>
      </c>
      <c r="F968" s="24">
        <v>35</v>
      </c>
      <c r="G968" s="24">
        <v>21</v>
      </c>
      <c r="H968" s="25">
        <v>55</v>
      </c>
    </row>
    <row r="969" spans="1:8" ht="14.4" thickBot="1">
      <c r="A969" s="48"/>
      <c r="B969" s="23" t="s">
        <v>189</v>
      </c>
      <c r="C969" s="24">
        <v>2</v>
      </c>
      <c r="D969" s="24">
        <v>311</v>
      </c>
      <c r="E969" s="25">
        <v>313</v>
      </c>
      <c r="F969" s="24">
        <v>227</v>
      </c>
      <c r="G969" s="24">
        <v>89</v>
      </c>
      <c r="H969" s="25">
        <v>295</v>
      </c>
    </row>
    <row r="970" spans="1:8" ht="14.4" thickBot="1">
      <c r="A970" s="48"/>
      <c r="B970" s="23" t="s">
        <v>190</v>
      </c>
      <c r="C970" s="24">
        <v>256</v>
      </c>
      <c r="D970" s="24">
        <v>59</v>
      </c>
      <c r="E970" s="25">
        <v>274</v>
      </c>
      <c r="F970" s="24">
        <v>95</v>
      </c>
      <c r="G970" s="24">
        <v>31</v>
      </c>
      <c r="H970" s="25">
        <v>116</v>
      </c>
    </row>
    <row r="971" spans="1:8" ht="14.4" thickBot="1">
      <c r="A971" s="48"/>
      <c r="B971" s="23" t="s">
        <v>191</v>
      </c>
      <c r="C971" s="24">
        <v>156</v>
      </c>
      <c r="D971" s="24">
        <v>18</v>
      </c>
      <c r="E971" s="25">
        <v>158</v>
      </c>
      <c r="F971" s="24">
        <v>29</v>
      </c>
      <c r="G971" s="24">
        <v>25</v>
      </c>
      <c r="H971" s="25">
        <v>48</v>
      </c>
    </row>
    <row r="972" spans="1:8" ht="14.4" thickBot="1">
      <c r="A972" s="48"/>
      <c r="B972" s="23" t="s">
        <v>284</v>
      </c>
      <c r="C972" s="24">
        <v>39</v>
      </c>
      <c r="D972" s="24">
        <v>0</v>
      </c>
      <c r="E972" s="25">
        <v>39</v>
      </c>
      <c r="F972" s="24">
        <v>1</v>
      </c>
      <c r="G972" s="24">
        <v>0</v>
      </c>
      <c r="H972" s="25">
        <v>1</v>
      </c>
    </row>
    <row r="973" spans="1:8" ht="14.4" thickBot="1">
      <c r="A973" s="48"/>
      <c r="B973" s="23" t="s">
        <v>235</v>
      </c>
      <c r="C973" s="24">
        <v>34</v>
      </c>
      <c r="D973" s="24">
        <v>0</v>
      </c>
      <c r="E973" s="25">
        <v>34</v>
      </c>
      <c r="F973" s="24">
        <v>0</v>
      </c>
      <c r="G973" s="24">
        <v>0</v>
      </c>
      <c r="H973" s="25">
        <v>0</v>
      </c>
    </row>
    <row r="974" spans="1:8" ht="14.4" thickBot="1">
      <c r="A974" s="48"/>
      <c r="B974" s="23" t="s">
        <v>194</v>
      </c>
      <c r="C974" s="24">
        <v>85</v>
      </c>
      <c r="D974" s="24">
        <v>0</v>
      </c>
      <c r="E974" s="25">
        <v>85</v>
      </c>
      <c r="F974" s="24">
        <v>2</v>
      </c>
      <c r="G974" s="24">
        <v>0</v>
      </c>
      <c r="H974" s="25">
        <v>2</v>
      </c>
    </row>
    <row r="975" spans="1:8" ht="14.4" thickBot="1">
      <c r="A975" s="48"/>
      <c r="B975" s="23" t="s">
        <v>195</v>
      </c>
      <c r="C975" s="24">
        <v>220</v>
      </c>
      <c r="D975" s="24">
        <v>0</v>
      </c>
      <c r="E975" s="25">
        <v>220</v>
      </c>
      <c r="F975" s="24">
        <v>0</v>
      </c>
      <c r="G975" s="24">
        <v>0</v>
      </c>
      <c r="H975" s="25">
        <v>0</v>
      </c>
    </row>
    <row r="976" spans="1:8" ht="14.4" thickBot="1">
      <c r="A976" s="48"/>
      <c r="B976" s="23" t="s">
        <v>196</v>
      </c>
      <c r="C976" s="24">
        <v>192</v>
      </c>
      <c r="D976" s="24">
        <v>0</v>
      </c>
      <c r="E976" s="25">
        <v>192</v>
      </c>
      <c r="F976" s="24">
        <v>0</v>
      </c>
      <c r="G976" s="24">
        <v>0</v>
      </c>
      <c r="H976" s="25">
        <v>0</v>
      </c>
    </row>
    <row r="977" spans="1:8" ht="14.4" thickBot="1">
      <c r="A977" s="48"/>
      <c r="B977" s="23" t="s">
        <v>197</v>
      </c>
      <c r="C977" s="24">
        <v>178</v>
      </c>
      <c r="D977" s="24">
        <v>1</v>
      </c>
      <c r="E977" s="25">
        <v>179</v>
      </c>
      <c r="F977" s="24">
        <v>0</v>
      </c>
      <c r="G977" s="24">
        <v>0</v>
      </c>
      <c r="H977" s="25">
        <v>0</v>
      </c>
    </row>
    <row r="978" spans="1:8" ht="14.4" thickBot="1">
      <c r="A978" s="48"/>
      <c r="B978" s="23" t="s">
        <v>200</v>
      </c>
      <c r="C978" s="24">
        <v>63</v>
      </c>
      <c r="D978" s="24">
        <v>0</v>
      </c>
      <c r="E978" s="25">
        <v>63</v>
      </c>
      <c r="F978" s="24">
        <v>0</v>
      </c>
      <c r="G978" s="24">
        <v>0</v>
      </c>
      <c r="H978" s="25">
        <v>0</v>
      </c>
    </row>
    <row r="979" spans="1:8" ht="14.4" thickBot="1">
      <c r="A979" s="48"/>
      <c r="B979" s="23" t="s">
        <v>202</v>
      </c>
      <c r="C979" s="24">
        <v>243</v>
      </c>
      <c r="D979" s="24">
        <v>56</v>
      </c>
      <c r="E979" s="25">
        <v>262</v>
      </c>
      <c r="F979" s="24">
        <v>0</v>
      </c>
      <c r="G979" s="24">
        <v>0</v>
      </c>
      <c r="H979" s="25">
        <v>0</v>
      </c>
    </row>
    <row r="980" spans="1:8" ht="14.4" thickBot="1">
      <c r="A980" s="48"/>
      <c r="B980" s="23" t="s">
        <v>203</v>
      </c>
      <c r="C980" s="24">
        <v>137</v>
      </c>
      <c r="D980" s="24">
        <v>0</v>
      </c>
      <c r="E980" s="25">
        <v>137</v>
      </c>
      <c r="F980" s="24">
        <v>0</v>
      </c>
      <c r="G980" s="24">
        <v>0</v>
      </c>
      <c r="H980" s="25">
        <v>0</v>
      </c>
    </row>
    <row r="981" spans="1:8" ht="14.4" thickBot="1">
      <c r="A981" s="48"/>
      <c r="B981" s="23" t="s">
        <v>204</v>
      </c>
      <c r="C981" s="24">
        <v>31</v>
      </c>
      <c r="D981" s="24">
        <v>0</v>
      </c>
      <c r="E981" s="25">
        <v>31</v>
      </c>
      <c r="F981" s="24">
        <v>0</v>
      </c>
      <c r="G981" s="24">
        <v>0</v>
      </c>
      <c r="H981" s="25">
        <v>0</v>
      </c>
    </row>
    <row r="982" spans="1:8" ht="14.4" thickBot="1">
      <c r="A982" s="48"/>
      <c r="B982" s="23" t="s">
        <v>236</v>
      </c>
      <c r="C982" s="24">
        <v>91</v>
      </c>
      <c r="D982" s="24">
        <v>0</v>
      </c>
      <c r="E982" s="25">
        <v>91</v>
      </c>
      <c r="F982" s="24">
        <v>0</v>
      </c>
      <c r="G982" s="24">
        <v>0</v>
      </c>
      <c r="H982" s="25">
        <v>0</v>
      </c>
    </row>
    <row r="983" spans="1:8" ht="14.4" thickBot="1">
      <c r="A983" s="48"/>
      <c r="B983" s="23" t="s">
        <v>285</v>
      </c>
      <c r="C983" s="24">
        <v>1</v>
      </c>
      <c r="D983" s="24">
        <v>0</v>
      </c>
      <c r="E983" s="25">
        <v>1</v>
      </c>
      <c r="F983" s="24">
        <v>0</v>
      </c>
      <c r="G983" s="24">
        <v>0</v>
      </c>
      <c r="H983" s="25">
        <v>0</v>
      </c>
    </row>
    <row r="984" spans="1:8" ht="14.4" thickBot="1">
      <c r="A984" s="48"/>
      <c r="B984" s="23" t="s">
        <v>309</v>
      </c>
      <c r="C984" s="24">
        <v>59</v>
      </c>
      <c r="D984" s="24">
        <v>38</v>
      </c>
      <c r="E984" s="25">
        <v>95</v>
      </c>
      <c r="F984" s="24">
        <v>0</v>
      </c>
      <c r="G984" s="24">
        <v>0</v>
      </c>
      <c r="H984" s="25">
        <v>0</v>
      </c>
    </row>
    <row r="985" spans="1:8" ht="14.4" thickBot="1">
      <c r="A985" s="48"/>
      <c r="B985" s="23" t="s">
        <v>206</v>
      </c>
      <c r="C985" s="24">
        <v>759</v>
      </c>
      <c r="D985" s="24">
        <v>259</v>
      </c>
      <c r="E985" s="25">
        <v>964</v>
      </c>
      <c r="F985" s="24">
        <v>91</v>
      </c>
      <c r="G985" s="24">
        <v>15</v>
      </c>
      <c r="H985" s="25">
        <v>104</v>
      </c>
    </row>
    <row r="986" spans="1:8" ht="14.4" thickBot="1">
      <c r="A986" s="48"/>
      <c r="B986" s="23" t="s">
        <v>207</v>
      </c>
      <c r="C986" s="24">
        <v>1</v>
      </c>
      <c r="D986" s="24">
        <v>0</v>
      </c>
      <c r="E986" s="25">
        <v>1</v>
      </c>
      <c r="F986" s="24">
        <v>0</v>
      </c>
      <c r="G986" s="24">
        <v>0</v>
      </c>
      <c r="H986" s="25">
        <v>0</v>
      </c>
    </row>
    <row r="987" spans="1:8" ht="14.4" thickBot="1">
      <c r="A987" s="48"/>
      <c r="B987" s="23" t="s">
        <v>288</v>
      </c>
      <c r="C987" s="24">
        <v>148</v>
      </c>
      <c r="D987" s="24">
        <v>0</v>
      </c>
      <c r="E987" s="25">
        <v>148</v>
      </c>
      <c r="F987" s="24">
        <v>0</v>
      </c>
      <c r="G987" s="24">
        <v>0</v>
      </c>
      <c r="H987" s="25">
        <v>0</v>
      </c>
    </row>
    <row r="988" spans="1:8" ht="14.4" thickBot="1">
      <c r="A988" s="48"/>
      <c r="B988" s="23" t="s">
        <v>210</v>
      </c>
      <c r="C988" s="24">
        <v>220</v>
      </c>
      <c r="D988" s="24">
        <v>1</v>
      </c>
      <c r="E988" s="25">
        <v>220</v>
      </c>
      <c r="F988" s="24">
        <v>0</v>
      </c>
      <c r="G988" s="24">
        <v>0</v>
      </c>
      <c r="H988" s="25">
        <v>0</v>
      </c>
    </row>
    <row r="989" spans="1:8" ht="14.4" thickBot="1">
      <c r="A989" s="48"/>
      <c r="B989" s="23" t="s">
        <v>289</v>
      </c>
      <c r="C989" s="24">
        <v>1</v>
      </c>
      <c r="D989" s="24">
        <v>0</v>
      </c>
      <c r="E989" s="25">
        <v>1</v>
      </c>
      <c r="F989" s="24">
        <v>0</v>
      </c>
      <c r="G989" s="24">
        <v>0</v>
      </c>
      <c r="H989" s="25">
        <v>0</v>
      </c>
    </row>
    <row r="990" spans="1:8" ht="14.4" thickBot="1">
      <c r="A990" s="48"/>
      <c r="B990" s="23" t="s">
        <v>212</v>
      </c>
      <c r="C990" s="24">
        <v>1</v>
      </c>
      <c r="D990" s="24">
        <v>0</v>
      </c>
      <c r="E990" s="25">
        <v>1</v>
      </c>
      <c r="F990" s="24">
        <v>0</v>
      </c>
      <c r="G990" s="24">
        <v>0</v>
      </c>
      <c r="H990" s="25">
        <v>0</v>
      </c>
    </row>
    <row r="991" spans="1:8" ht="14.4" thickBot="1">
      <c r="A991" s="48"/>
      <c r="B991" s="23" t="s">
        <v>327</v>
      </c>
      <c r="C991" s="24">
        <v>5</v>
      </c>
      <c r="D991" s="24">
        <v>0</v>
      </c>
      <c r="E991" s="25">
        <v>5</v>
      </c>
      <c r="F991" s="24">
        <v>0</v>
      </c>
      <c r="G991" s="24">
        <v>0</v>
      </c>
      <c r="H991" s="25">
        <v>0</v>
      </c>
    </row>
    <row r="992" spans="1:8" ht="14.4" thickBot="1">
      <c r="A992" s="48"/>
      <c r="B992" s="23" t="s">
        <v>213</v>
      </c>
      <c r="C992" s="24">
        <v>34</v>
      </c>
      <c r="D992" s="24">
        <v>6</v>
      </c>
      <c r="E992" s="25">
        <v>40</v>
      </c>
      <c r="F992" s="24">
        <v>0</v>
      </c>
      <c r="G992" s="24">
        <v>0</v>
      </c>
      <c r="H992" s="25">
        <v>0</v>
      </c>
    </row>
    <row r="993" spans="1:8" ht="14.4" thickBot="1">
      <c r="A993" s="48"/>
      <c r="B993" s="23" t="s">
        <v>215</v>
      </c>
      <c r="C993" s="24">
        <v>194</v>
      </c>
      <c r="D993" s="24">
        <v>29</v>
      </c>
      <c r="E993" s="25">
        <v>221</v>
      </c>
      <c r="F993" s="24">
        <v>1</v>
      </c>
      <c r="G993" s="24">
        <v>0</v>
      </c>
      <c r="H993" s="25">
        <v>1</v>
      </c>
    </row>
    <row r="994" spans="1:8" ht="14.4" thickBot="1">
      <c r="A994" s="48"/>
      <c r="B994" s="23" t="s">
        <v>238</v>
      </c>
      <c r="C994" s="24">
        <v>0</v>
      </c>
      <c r="D994" s="24">
        <v>1</v>
      </c>
      <c r="E994" s="25">
        <v>1</v>
      </c>
      <c r="F994" s="24">
        <v>0</v>
      </c>
      <c r="G994" s="24">
        <v>0</v>
      </c>
      <c r="H994" s="25">
        <v>0</v>
      </c>
    </row>
    <row r="995" spans="1:8" ht="14.4" thickBot="1">
      <c r="A995" s="48"/>
      <c r="B995" s="23" t="s">
        <v>218</v>
      </c>
      <c r="C995" s="24">
        <v>47</v>
      </c>
      <c r="D995" s="24">
        <v>8</v>
      </c>
      <c r="E995" s="25">
        <v>54</v>
      </c>
      <c r="F995" s="24">
        <v>1</v>
      </c>
      <c r="G995" s="24">
        <v>2</v>
      </c>
      <c r="H995" s="25">
        <v>3</v>
      </c>
    </row>
    <row r="996" spans="1:8" ht="14.4" thickBot="1">
      <c r="A996" s="48"/>
      <c r="B996" s="23" t="s">
        <v>219</v>
      </c>
      <c r="C996" s="24">
        <v>40</v>
      </c>
      <c r="D996" s="24">
        <v>7</v>
      </c>
      <c r="E996" s="25">
        <v>47</v>
      </c>
      <c r="F996" s="24">
        <v>23</v>
      </c>
      <c r="G996" s="24">
        <v>10</v>
      </c>
      <c r="H996" s="25">
        <v>33</v>
      </c>
    </row>
    <row r="997" spans="1:8" ht="14.4" thickBot="1">
      <c r="A997" s="49"/>
      <c r="B997" s="26" t="s">
        <v>92</v>
      </c>
      <c r="C997" s="27">
        <v>10357</v>
      </c>
      <c r="D997" s="27">
        <v>2871</v>
      </c>
      <c r="E997" s="27">
        <v>12476</v>
      </c>
      <c r="F997" s="27">
        <v>3426</v>
      </c>
      <c r="G997" s="27">
        <v>965</v>
      </c>
      <c r="H997" s="27">
        <v>4067</v>
      </c>
    </row>
    <row r="998" spans="1:8" ht="14.4" thickBot="1">
      <c r="A998" s="56" t="s">
        <v>100</v>
      </c>
      <c r="B998" s="28" t="s">
        <v>312</v>
      </c>
      <c r="C998" s="25">
        <v>0</v>
      </c>
      <c r="D998" s="25">
        <v>0</v>
      </c>
      <c r="E998" s="25">
        <v>0</v>
      </c>
      <c r="F998" s="25">
        <v>0</v>
      </c>
      <c r="G998" s="25">
        <v>1</v>
      </c>
      <c r="H998" s="25">
        <v>1</v>
      </c>
    </row>
    <row r="999" spans="1:8" ht="14.4" thickBot="1">
      <c r="A999" s="57"/>
      <c r="B999" s="28" t="s">
        <v>105</v>
      </c>
      <c r="C999" s="25">
        <v>0</v>
      </c>
      <c r="D999" s="25">
        <v>11</v>
      </c>
      <c r="E999" s="25">
        <v>11</v>
      </c>
      <c r="F999" s="25">
        <v>0</v>
      </c>
      <c r="G999" s="25">
        <v>6</v>
      </c>
      <c r="H999" s="25">
        <v>6</v>
      </c>
    </row>
    <row r="1000" spans="1:8" ht="14.4" thickBot="1">
      <c r="A1000" s="57"/>
      <c r="B1000" s="28" t="s">
        <v>220</v>
      </c>
      <c r="C1000" s="25">
        <v>0</v>
      </c>
      <c r="D1000" s="25">
        <v>1</v>
      </c>
      <c r="E1000" s="25">
        <v>1</v>
      </c>
      <c r="F1000" s="25">
        <v>0</v>
      </c>
      <c r="G1000" s="25">
        <v>1</v>
      </c>
      <c r="H1000" s="25">
        <v>1</v>
      </c>
    </row>
    <row r="1001" spans="1:8" ht="14.4" thickBot="1">
      <c r="A1001" s="57"/>
      <c r="B1001" s="28" t="s">
        <v>241</v>
      </c>
      <c r="C1001" s="25">
        <v>0</v>
      </c>
      <c r="D1001" s="25">
        <v>1</v>
      </c>
      <c r="E1001" s="25">
        <v>1</v>
      </c>
      <c r="F1001" s="25">
        <v>0</v>
      </c>
      <c r="G1001" s="25">
        <v>1</v>
      </c>
      <c r="H1001" s="25">
        <v>1</v>
      </c>
    </row>
    <row r="1002" spans="1:8" ht="14.4" thickBot="1">
      <c r="A1002" s="57"/>
      <c r="B1002" s="28" t="s">
        <v>242</v>
      </c>
      <c r="C1002" s="25">
        <v>4</v>
      </c>
      <c r="D1002" s="25">
        <v>4</v>
      </c>
      <c r="E1002" s="25">
        <v>8</v>
      </c>
      <c r="F1002" s="25">
        <v>10</v>
      </c>
      <c r="G1002" s="25">
        <v>3</v>
      </c>
      <c r="H1002" s="25">
        <v>13</v>
      </c>
    </row>
    <row r="1003" spans="1:8" ht="14.4" thickBot="1">
      <c r="A1003" s="57"/>
      <c r="B1003" s="28" t="s">
        <v>323</v>
      </c>
      <c r="C1003" s="25">
        <v>0</v>
      </c>
      <c r="D1003" s="25">
        <v>1</v>
      </c>
      <c r="E1003" s="25">
        <v>1</v>
      </c>
      <c r="F1003" s="25">
        <v>0</v>
      </c>
      <c r="G1003" s="25">
        <v>0</v>
      </c>
      <c r="H1003" s="25">
        <v>0</v>
      </c>
    </row>
    <row r="1004" spans="1:8" ht="14.4" thickBot="1">
      <c r="A1004" s="57"/>
      <c r="B1004" s="28" t="s">
        <v>106</v>
      </c>
      <c r="C1004" s="25">
        <v>141</v>
      </c>
      <c r="D1004" s="25">
        <v>85</v>
      </c>
      <c r="E1004" s="25">
        <v>218</v>
      </c>
      <c r="F1004" s="25">
        <v>214</v>
      </c>
      <c r="G1004" s="25">
        <v>162</v>
      </c>
      <c r="H1004" s="25">
        <v>339</v>
      </c>
    </row>
    <row r="1005" spans="1:8" ht="14.4" thickBot="1">
      <c r="A1005" s="57"/>
      <c r="B1005" s="28" t="s">
        <v>324</v>
      </c>
      <c r="C1005" s="25">
        <v>0</v>
      </c>
      <c r="D1005" s="25">
        <v>6</v>
      </c>
      <c r="E1005" s="25">
        <v>6</v>
      </c>
      <c r="F1005" s="25">
        <v>1</v>
      </c>
      <c r="G1005" s="25">
        <v>0</v>
      </c>
      <c r="H1005" s="25">
        <v>1</v>
      </c>
    </row>
    <row r="1006" spans="1:8" ht="14.4" thickBot="1">
      <c r="A1006" s="57"/>
      <c r="B1006" s="28" t="s">
        <v>243</v>
      </c>
      <c r="C1006" s="25">
        <v>1</v>
      </c>
      <c r="D1006" s="25">
        <v>0</v>
      </c>
      <c r="E1006" s="25">
        <v>1</v>
      </c>
      <c r="F1006" s="25">
        <v>2</v>
      </c>
      <c r="G1006" s="25">
        <v>0</v>
      </c>
      <c r="H1006" s="25">
        <v>2</v>
      </c>
    </row>
    <row r="1007" spans="1:8" ht="14.4" thickBot="1">
      <c r="A1007" s="57"/>
      <c r="B1007" s="28" t="s">
        <v>107</v>
      </c>
      <c r="C1007" s="25">
        <v>46</v>
      </c>
      <c r="D1007" s="25">
        <v>128</v>
      </c>
      <c r="E1007" s="25">
        <v>172</v>
      </c>
      <c r="F1007" s="25">
        <v>85</v>
      </c>
      <c r="G1007" s="25">
        <v>60</v>
      </c>
      <c r="H1007" s="25">
        <v>140</v>
      </c>
    </row>
    <row r="1008" spans="1:8" ht="14.4" thickBot="1">
      <c r="A1008" s="57"/>
      <c r="B1008" s="28" t="s">
        <v>108</v>
      </c>
      <c r="C1008" s="25">
        <v>0</v>
      </c>
      <c r="D1008" s="25">
        <v>11</v>
      </c>
      <c r="E1008" s="25">
        <v>11</v>
      </c>
      <c r="F1008" s="25">
        <v>0</v>
      </c>
      <c r="G1008" s="25">
        <v>6</v>
      </c>
      <c r="H1008" s="25">
        <v>6</v>
      </c>
    </row>
    <row r="1009" spans="1:8" ht="14.4" thickBot="1">
      <c r="A1009" s="57"/>
      <c r="B1009" s="28" t="s">
        <v>315</v>
      </c>
      <c r="C1009" s="25">
        <v>0</v>
      </c>
      <c r="D1009" s="25">
        <v>0</v>
      </c>
      <c r="E1009" s="25">
        <v>0</v>
      </c>
      <c r="F1009" s="25">
        <v>0</v>
      </c>
      <c r="G1009" s="25">
        <v>1</v>
      </c>
      <c r="H1009" s="25">
        <v>1</v>
      </c>
    </row>
    <row r="1010" spans="1:8" ht="14.4" thickBot="1">
      <c r="A1010" s="57"/>
      <c r="B1010" s="28" t="s">
        <v>244</v>
      </c>
      <c r="C1010" s="25">
        <v>0</v>
      </c>
      <c r="D1010" s="25">
        <v>2</v>
      </c>
      <c r="E1010" s="25">
        <v>2</v>
      </c>
      <c r="F1010" s="25">
        <v>0</v>
      </c>
      <c r="G1010" s="25">
        <v>3</v>
      </c>
      <c r="H1010" s="25">
        <v>3</v>
      </c>
    </row>
    <row r="1011" spans="1:8" ht="14.4" thickBot="1">
      <c r="A1011" s="57"/>
      <c r="B1011" s="28" t="s">
        <v>245</v>
      </c>
      <c r="C1011" s="25">
        <v>0</v>
      </c>
      <c r="D1011" s="25">
        <v>3</v>
      </c>
      <c r="E1011" s="25">
        <v>3</v>
      </c>
      <c r="F1011" s="25">
        <v>0</v>
      </c>
      <c r="G1011" s="25">
        <v>1</v>
      </c>
      <c r="H1011" s="25">
        <v>1</v>
      </c>
    </row>
    <row r="1012" spans="1:8" ht="14.4" thickBot="1">
      <c r="A1012" s="57"/>
      <c r="B1012" s="28" t="s">
        <v>316</v>
      </c>
      <c r="C1012" s="25">
        <v>0</v>
      </c>
      <c r="D1012" s="25">
        <v>0</v>
      </c>
      <c r="E1012" s="25">
        <v>0</v>
      </c>
      <c r="F1012" s="25">
        <v>0</v>
      </c>
      <c r="G1012" s="25">
        <v>1</v>
      </c>
      <c r="H1012" s="25">
        <v>1</v>
      </c>
    </row>
    <row r="1013" spans="1:8" ht="14.4" thickBot="1">
      <c r="A1013" s="57"/>
      <c r="B1013" s="28" t="s">
        <v>291</v>
      </c>
      <c r="C1013" s="25">
        <v>0</v>
      </c>
      <c r="D1013" s="25">
        <v>1</v>
      </c>
      <c r="E1013" s="25">
        <v>1</v>
      </c>
      <c r="F1013" s="25">
        <v>0</v>
      </c>
      <c r="G1013" s="25">
        <v>0</v>
      </c>
      <c r="H1013" s="25">
        <v>0</v>
      </c>
    </row>
    <row r="1014" spans="1:8" ht="14.4" thickBot="1">
      <c r="A1014" s="57"/>
      <c r="B1014" s="28" t="s">
        <v>246</v>
      </c>
      <c r="C1014" s="25">
        <v>0</v>
      </c>
      <c r="D1014" s="25">
        <v>1</v>
      </c>
      <c r="E1014" s="25">
        <v>1</v>
      </c>
      <c r="F1014" s="25">
        <v>0</v>
      </c>
      <c r="G1014" s="25">
        <v>0</v>
      </c>
      <c r="H1014" s="25">
        <v>0</v>
      </c>
    </row>
    <row r="1015" spans="1:8" ht="14.4" thickBot="1">
      <c r="A1015" s="57"/>
      <c r="B1015" s="28" t="s">
        <v>221</v>
      </c>
      <c r="C1015" s="25">
        <v>0</v>
      </c>
      <c r="D1015" s="25">
        <v>1</v>
      </c>
      <c r="E1015" s="25">
        <v>1</v>
      </c>
      <c r="F1015" s="25">
        <v>0</v>
      </c>
      <c r="G1015" s="25">
        <v>0</v>
      </c>
      <c r="H1015" s="25">
        <v>0</v>
      </c>
    </row>
    <row r="1016" spans="1:8" ht="14.4" thickBot="1">
      <c r="A1016" s="57"/>
      <c r="B1016" s="28" t="s">
        <v>109</v>
      </c>
      <c r="C1016" s="25">
        <v>189</v>
      </c>
      <c r="D1016" s="25">
        <v>130</v>
      </c>
      <c r="E1016" s="25">
        <v>306</v>
      </c>
      <c r="F1016" s="25">
        <v>127</v>
      </c>
      <c r="G1016" s="25">
        <v>52</v>
      </c>
      <c r="H1016" s="25">
        <v>172</v>
      </c>
    </row>
    <row r="1017" spans="1:8" ht="14.4" thickBot="1">
      <c r="A1017" s="57"/>
      <c r="B1017" s="28" t="s">
        <v>110</v>
      </c>
      <c r="C1017" s="25">
        <v>126</v>
      </c>
      <c r="D1017" s="25">
        <v>144</v>
      </c>
      <c r="E1017" s="25">
        <v>259</v>
      </c>
      <c r="F1017" s="25">
        <v>95</v>
      </c>
      <c r="G1017" s="25">
        <v>39</v>
      </c>
      <c r="H1017" s="25">
        <v>132</v>
      </c>
    </row>
    <row r="1018" spans="1:8" ht="14.4" thickBot="1">
      <c r="A1018" s="57"/>
      <c r="B1018" s="28" t="s">
        <v>111</v>
      </c>
      <c r="C1018" s="25">
        <v>1</v>
      </c>
      <c r="D1018" s="25">
        <v>3</v>
      </c>
      <c r="E1018" s="25">
        <v>4</v>
      </c>
      <c r="F1018" s="25">
        <v>0</v>
      </c>
      <c r="G1018" s="25">
        <v>5</v>
      </c>
      <c r="H1018" s="25">
        <v>5</v>
      </c>
    </row>
    <row r="1019" spans="1:8" ht="14.4" thickBot="1">
      <c r="A1019" s="57"/>
      <c r="B1019" s="28" t="s">
        <v>112</v>
      </c>
      <c r="C1019" s="25">
        <v>2</v>
      </c>
      <c r="D1019" s="25">
        <v>40</v>
      </c>
      <c r="E1019" s="25">
        <v>42</v>
      </c>
      <c r="F1019" s="25">
        <v>0</v>
      </c>
      <c r="G1019" s="25">
        <v>10</v>
      </c>
      <c r="H1019" s="25">
        <v>10</v>
      </c>
    </row>
    <row r="1020" spans="1:8" ht="14.4" thickBot="1">
      <c r="A1020" s="57"/>
      <c r="B1020" s="28" t="s">
        <v>222</v>
      </c>
      <c r="C1020" s="25">
        <v>0</v>
      </c>
      <c r="D1020" s="25">
        <v>1</v>
      </c>
      <c r="E1020" s="25">
        <v>1</v>
      </c>
      <c r="F1020" s="25">
        <v>0</v>
      </c>
      <c r="G1020" s="25">
        <v>0</v>
      </c>
      <c r="H1020" s="25">
        <v>0</v>
      </c>
    </row>
    <row r="1021" spans="1:8" ht="14.4" thickBot="1">
      <c r="A1021" s="57"/>
      <c r="B1021" s="28" t="s">
        <v>247</v>
      </c>
      <c r="C1021" s="25">
        <v>2</v>
      </c>
      <c r="D1021" s="25">
        <v>1</v>
      </c>
      <c r="E1021" s="25">
        <v>3</v>
      </c>
      <c r="F1021" s="25">
        <v>0</v>
      </c>
      <c r="G1021" s="25">
        <v>1</v>
      </c>
      <c r="H1021" s="25">
        <v>1</v>
      </c>
    </row>
    <row r="1022" spans="1:8" ht="14.4" thickBot="1">
      <c r="A1022" s="57"/>
      <c r="B1022" s="28" t="s">
        <v>248</v>
      </c>
      <c r="C1022" s="25">
        <v>1</v>
      </c>
      <c r="D1022" s="25">
        <v>5</v>
      </c>
      <c r="E1022" s="25">
        <v>6</v>
      </c>
      <c r="F1022" s="25">
        <v>0</v>
      </c>
      <c r="G1022" s="25">
        <v>2</v>
      </c>
      <c r="H1022" s="25">
        <v>2</v>
      </c>
    </row>
    <row r="1023" spans="1:8" ht="14.4" thickBot="1">
      <c r="A1023" s="57"/>
      <c r="B1023" s="28" t="s">
        <v>249</v>
      </c>
      <c r="C1023" s="25">
        <v>0</v>
      </c>
      <c r="D1023" s="25">
        <v>1</v>
      </c>
      <c r="E1023" s="25">
        <v>1</v>
      </c>
      <c r="F1023" s="25">
        <v>0</v>
      </c>
      <c r="G1023" s="25">
        <v>1</v>
      </c>
      <c r="H1023" s="25">
        <v>1</v>
      </c>
    </row>
    <row r="1024" spans="1:8" ht="14.4" thickBot="1">
      <c r="A1024" s="57"/>
      <c r="B1024" s="28" t="s">
        <v>250</v>
      </c>
      <c r="C1024" s="25">
        <v>0</v>
      </c>
      <c r="D1024" s="25">
        <v>7</v>
      </c>
      <c r="E1024" s="25">
        <v>7</v>
      </c>
      <c r="F1024" s="25">
        <v>0</v>
      </c>
      <c r="G1024" s="25">
        <v>3</v>
      </c>
      <c r="H1024" s="25">
        <v>3</v>
      </c>
    </row>
    <row r="1025" spans="1:8" ht="14.4" thickBot="1">
      <c r="A1025" s="57"/>
      <c r="B1025" s="28" t="s">
        <v>251</v>
      </c>
      <c r="C1025" s="25">
        <v>1</v>
      </c>
      <c r="D1025" s="25">
        <v>1</v>
      </c>
      <c r="E1025" s="25">
        <v>2</v>
      </c>
      <c r="F1025" s="25">
        <v>0</v>
      </c>
      <c r="G1025" s="25">
        <v>0</v>
      </c>
      <c r="H1025" s="25">
        <v>0</v>
      </c>
    </row>
    <row r="1026" spans="1:8" ht="14.4" thickBot="1">
      <c r="A1026" s="57"/>
      <c r="B1026" s="28" t="s">
        <v>113</v>
      </c>
      <c r="C1026" s="25">
        <v>3</v>
      </c>
      <c r="D1026" s="25">
        <v>14</v>
      </c>
      <c r="E1026" s="25">
        <v>16</v>
      </c>
      <c r="F1026" s="25">
        <v>0</v>
      </c>
      <c r="G1026" s="25">
        <v>5</v>
      </c>
      <c r="H1026" s="25">
        <v>5</v>
      </c>
    </row>
    <row r="1027" spans="1:8" ht="14.4" thickBot="1">
      <c r="A1027" s="57"/>
      <c r="B1027" s="28" t="s">
        <v>114</v>
      </c>
      <c r="C1027" s="25">
        <v>0</v>
      </c>
      <c r="D1027" s="25">
        <v>0</v>
      </c>
      <c r="E1027" s="25">
        <v>0</v>
      </c>
      <c r="F1027" s="25">
        <v>1</v>
      </c>
      <c r="G1027" s="25">
        <v>8</v>
      </c>
      <c r="H1027" s="25">
        <v>9</v>
      </c>
    </row>
    <row r="1028" spans="1:8" ht="14.4" thickBot="1">
      <c r="A1028" s="57"/>
      <c r="B1028" s="28" t="s">
        <v>115</v>
      </c>
      <c r="C1028" s="25">
        <v>0</v>
      </c>
      <c r="D1028" s="25">
        <v>20</v>
      </c>
      <c r="E1028" s="25">
        <v>20</v>
      </c>
      <c r="F1028" s="25">
        <v>0</v>
      </c>
      <c r="G1028" s="25">
        <v>13</v>
      </c>
      <c r="H1028" s="25">
        <v>13</v>
      </c>
    </row>
    <row r="1029" spans="1:8" ht="14.4" thickBot="1">
      <c r="A1029" s="57"/>
      <c r="B1029" s="28" t="s">
        <v>252</v>
      </c>
      <c r="C1029" s="25">
        <v>0</v>
      </c>
      <c r="D1029" s="25">
        <v>0</v>
      </c>
      <c r="E1029" s="25">
        <v>0</v>
      </c>
      <c r="F1029" s="25">
        <v>0</v>
      </c>
      <c r="G1029" s="25">
        <v>1</v>
      </c>
      <c r="H1029" s="25">
        <v>1</v>
      </c>
    </row>
    <row r="1030" spans="1:8" ht="14.4" thickBot="1">
      <c r="A1030" s="57"/>
      <c r="B1030" s="28" t="s">
        <v>116</v>
      </c>
      <c r="C1030" s="25">
        <v>3</v>
      </c>
      <c r="D1030" s="25">
        <v>46</v>
      </c>
      <c r="E1030" s="25">
        <v>49</v>
      </c>
      <c r="F1030" s="25">
        <v>70</v>
      </c>
      <c r="G1030" s="25">
        <v>54</v>
      </c>
      <c r="H1030" s="25">
        <v>115</v>
      </c>
    </row>
    <row r="1031" spans="1:8" ht="14.4" thickBot="1">
      <c r="A1031" s="57"/>
      <c r="B1031" s="28" t="s">
        <v>223</v>
      </c>
      <c r="C1031" s="25">
        <v>0</v>
      </c>
      <c r="D1031" s="25">
        <v>23</v>
      </c>
      <c r="E1031" s="25">
        <v>23</v>
      </c>
      <c r="F1031" s="25">
        <v>0</v>
      </c>
      <c r="G1031" s="25">
        <v>20</v>
      </c>
      <c r="H1031" s="25">
        <v>20</v>
      </c>
    </row>
    <row r="1032" spans="1:8" ht="14.4" thickBot="1">
      <c r="A1032" s="57"/>
      <c r="B1032" s="28" t="s">
        <v>117</v>
      </c>
      <c r="C1032" s="25">
        <v>5</v>
      </c>
      <c r="D1032" s="25">
        <v>18</v>
      </c>
      <c r="E1032" s="25">
        <v>23</v>
      </c>
      <c r="F1032" s="25">
        <v>4</v>
      </c>
      <c r="G1032" s="25">
        <v>14</v>
      </c>
      <c r="H1032" s="25">
        <v>18</v>
      </c>
    </row>
    <row r="1033" spans="1:8" ht="14.4" thickBot="1">
      <c r="A1033" s="57"/>
      <c r="B1033" s="28" t="s">
        <v>118</v>
      </c>
      <c r="C1033" s="25">
        <v>317</v>
      </c>
      <c r="D1033" s="25">
        <v>190</v>
      </c>
      <c r="E1033" s="25">
        <v>496</v>
      </c>
      <c r="F1033" s="25">
        <v>386</v>
      </c>
      <c r="G1033" s="25">
        <v>165</v>
      </c>
      <c r="H1033" s="25">
        <v>531</v>
      </c>
    </row>
    <row r="1034" spans="1:8" ht="14.4" thickBot="1">
      <c r="A1034" s="57"/>
      <c r="B1034" s="28" t="s">
        <v>224</v>
      </c>
      <c r="C1034" s="25">
        <v>0</v>
      </c>
      <c r="D1034" s="25">
        <v>1</v>
      </c>
      <c r="E1034" s="25">
        <v>1</v>
      </c>
      <c r="F1034" s="25">
        <v>0</v>
      </c>
      <c r="G1034" s="25">
        <v>1</v>
      </c>
      <c r="H1034" s="25">
        <v>1</v>
      </c>
    </row>
    <row r="1035" spans="1:8" ht="14.4" thickBot="1">
      <c r="A1035" s="57"/>
      <c r="B1035" s="28" t="s">
        <v>292</v>
      </c>
      <c r="C1035" s="25">
        <v>0</v>
      </c>
      <c r="D1035" s="25">
        <v>2</v>
      </c>
      <c r="E1035" s="25">
        <v>2</v>
      </c>
      <c r="F1035" s="25">
        <v>0</v>
      </c>
      <c r="G1035" s="25">
        <v>1</v>
      </c>
      <c r="H1035" s="25">
        <v>1</v>
      </c>
    </row>
    <row r="1036" spans="1:8" ht="14.4" thickBot="1">
      <c r="A1036" s="57"/>
      <c r="B1036" s="28" t="s">
        <v>119</v>
      </c>
      <c r="C1036" s="25">
        <v>0</v>
      </c>
      <c r="D1036" s="25">
        <v>21</v>
      </c>
      <c r="E1036" s="25">
        <v>21</v>
      </c>
      <c r="F1036" s="25">
        <v>0</v>
      </c>
      <c r="G1036" s="25">
        <v>5</v>
      </c>
      <c r="H1036" s="25">
        <v>5</v>
      </c>
    </row>
    <row r="1037" spans="1:8" ht="14.4" thickBot="1">
      <c r="A1037" s="57"/>
      <c r="B1037" s="28" t="s">
        <v>120</v>
      </c>
      <c r="C1037" s="25">
        <v>65</v>
      </c>
      <c r="D1037" s="25">
        <v>29</v>
      </c>
      <c r="E1037" s="25">
        <v>93</v>
      </c>
      <c r="F1037" s="25">
        <v>15</v>
      </c>
      <c r="G1037" s="25">
        <v>25</v>
      </c>
      <c r="H1037" s="25">
        <v>40</v>
      </c>
    </row>
    <row r="1038" spans="1:8" ht="14.4" thickBot="1">
      <c r="A1038" s="57"/>
      <c r="B1038" s="28" t="s">
        <v>293</v>
      </c>
      <c r="C1038" s="25">
        <v>0</v>
      </c>
      <c r="D1038" s="25">
        <v>0</v>
      </c>
      <c r="E1038" s="25">
        <v>0</v>
      </c>
      <c r="F1038" s="25">
        <v>0</v>
      </c>
      <c r="G1038" s="25">
        <v>1</v>
      </c>
      <c r="H1038" s="25">
        <v>1</v>
      </c>
    </row>
    <row r="1039" spans="1:8" ht="14.4" thickBot="1">
      <c r="A1039" s="57"/>
      <c r="B1039" s="28" t="s">
        <v>253</v>
      </c>
      <c r="C1039" s="25">
        <v>176</v>
      </c>
      <c r="D1039" s="25">
        <v>14</v>
      </c>
      <c r="E1039" s="25">
        <v>189</v>
      </c>
      <c r="F1039" s="25">
        <v>10</v>
      </c>
      <c r="G1039" s="25">
        <v>9</v>
      </c>
      <c r="H1039" s="25">
        <v>19</v>
      </c>
    </row>
    <row r="1040" spans="1:8" ht="14.4" thickBot="1">
      <c r="A1040" s="57"/>
      <c r="B1040" s="28" t="s">
        <v>254</v>
      </c>
      <c r="C1040" s="25">
        <v>0</v>
      </c>
      <c r="D1040" s="25">
        <v>1</v>
      </c>
      <c r="E1040" s="25">
        <v>1</v>
      </c>
      <c r="F1040" s="25">
        <v>0</v>
      </c>
      <c r="G1040" s="25">
        <v>1</v>
      </c>
      <c r="H1040" s="25">
        <v>1</v>
      </c>
    </row>
    <row r="1041" spans="1:8" ht="14.4" thickBot="1">
      <c r="A1041" s="57"/>
      <c r="B1041" s="28" t="s">
        <v>255</v>
      </c>
      <c r="C1041" s="25">
        <v>0</v>
      </c>
      <c r="D1041" s="25">
        <v>1</v>
      </c>
      <c r="E1041" s="25">
        <v>1</v>
      </c>
      <c r="F1041" s="25">
        <v>0</v>
      </c>
      <c r="G1041" s="25">
        <v>0</v>
      </c>
      <c r="H1041" s="25">
        <v>0</v>
      </c>
    </row>
    <row r="1042" spans="1:8" ht="14.4" thickBot="1">
      <c r="A1042" s="57"/>
      <c r="B1042" s="28" t="s">
        <v>121</v>
      </c>
      <c r="C1042" s="25">
        <v>430</v>
      </c>
      <c r="D1042" s="25">
        <v>65</v>
      </c>
      <c r="E1042" s="25">
        <v>493</v>
      </c>
      <c r="F1042" s="25">
        <v>43</v>
      </c>
      <c r="G1042" s="25">
        <v>15</v>
      </c>
      <c r="H1042" s="25">
        <v>58</v>
      </c>
    </row>
    <row r="1043" spans="1:8" ht="14.4" thickBot="1">
      <c r="A1043" s="57"/>
      <c r="B1043" s="28" t="s">
        <v>225</v>
      </c>
      <c r="C1043" s="25">
        <v>23</v>
      </c>
      <c r="D1043" s="25">
        <v>3</v>
      </c>
      <c r="E1043" s="25">
        <v>26</v>
      </c>
      <c r="F1043" s="25">
        <v>0</v>
      </c>
      <c r="G1043" s="25">
        <v>0</v>
      </c>
      <c r="H1043" s="25">
        <v>0</v>
      </c>
    </row>
    <row r="1044" spans="1:8" ht="14.4" thickBot="1">
      <c r="A1044" s="57"/>
      <c r="B1044" s="28" t="s">
        <v>313</v>
      </c>
      <c r="C1044" s="25">
        <v>0</v>
      </c>
      <c r="D1044" s="25">
        <v>1</v>
      </c>
      <c r="E1044" s="25">
        <v>1</v>
      </c>
      <c r="F1044" s="25">
        <v>0</v>
      </c>
      <c r="G1044" s="25">
        <v>0</v>
      </c>
      <c r="H1044" s="25">
        <v>0</v>
      </c>
    </row>
    <row r="1045" spans="1:8" ht="14.4" thickBot="1">
      <c r="A1045" s="57"/>
      <c r="B1045" s="28" t="s">
        <v>122</v>
      </c>
      <c r="C1045" s="25">
        <v>0</v>
      </c>
      <c r="D1045" s="25">
        <v>0</v>
      </c>
      <c r="E1045" s="25">
        <v>0</v>
      </c>
      <c r="F1045" s="25">
        <v>0</v>
      </c>
      <c r="G1045" s="25">
        <v>1</v>
      </c>
      <c r="H1045" s="25">
        <v>1</v>
      </c>
    </row>
    <row r="1046" spans="1:8" ht="14.4" thickBot="1">
      <c r="A1046" s="57"/>
      <c r="B1046" s="28" t="s">
        <v>256</v>
      </c>
      <c r="C1046" s="25">
        <v>0</v>
      </c>
      <c r="D1046" s="25">
        <v>1</v>
      </c>
      <c r="E1046" s="25">
        <v>1</v>
      </c>
      <c r="F1046" s="25">
        <v>0</v>
      </c>
      <c r="G1046" s="25">
        <v>0</v>
      </c>
      <c r="H1046" s="25">
        <v>0</v>
      </c>
    </row>
    <row r="1047" spans="1:8" ht="14.4" thickBot="1">
      <c r="A1047" s="57"/>
      <c r="B1047" s="28" t="s">
        <v>123</v>
      </c>
      <c r="C1047" s="25">
        <v>0</v>
      </c>
      <c r="D1047" s="25">
        <v>33</v>
      </c>
      <c r="E1047" s="25">
        <v>33</v>
      </c>
      <c r="F1047" s="25">
        <v>0</v>
      </c>
      <c r="G1047" s="25">
        <v>8</v>
      </c>
      <c r="H1047" s="25">
        <v>8</v>
      </c>
    </row>
    <row r="1048" spans="1:8" ht="14.4" thickBot="1">
      <c r="A1048" s="57"/>
      <c r="B1048" s="28" t="s">
        <v>124</v>
      </c>
      <c r="C1048" s="25">
        <v>524</v>
      </c>
      <c r="D1048" s="25">
        <v>46</v>
      </c>
      <c r="E1048" s="25">
        <v>560</v>
      </c>
      <c r="F1048" s="25">
        <v>268</v>
      </c>
      <c r="G1048" s="25">
        <v>44</v>
      </c>
      <c r="H1048" s="25">
        <v>310</v>
      </c>
    </row>
    <row r="1049" spans="1:8" ht="14.4" thickBot="1">
      <c r="A1049" s="57"/>
      <c r="B1049" s="28" t="s">
        <v>294</v>
      </c>
      <c r="C1049" s="25">
        <v>0</v>
      </c>
      <c r="D1049" s="25">
        <v>2</v>
      </c>
      <c r="E1049" s="25">
        <v>2</v>
      </c>
      <c r="F1049" s="25">
        <v>0</v>
      </c>
      <c r="G1049" s="25">
        <v>1</v>
      </c>
      <c r="H1049" s="25">
        <v>1</v>
      </c>
    </row>
    <row r="1050" spans="1:8" ht="14.4" thickBot="1">
      <c r="A1050" s="57"/>
      <c r="B1050" s="28" t="s">
        <v>295</v>
      </c>
      <c r="C1050" s="25">
        <v>0</v>
      </c>
      <c r="D1050" s="25">
        <v>0</v>
      </c>
      <c r="E1050" s="25">
        <v>0</v>
      </c>
      <c r="F1050" s="25">
        <v>0</v>
      </c>
      <c r="G1050" s="25">
        <v>1</v>
      </c>
      <c r="H1050" s="25">
        <v>1</v>
      </c>
    </row>
    <row r="1051" spans="1:8" ht="14.4" thickBot="1">
      <c r="A1051" s="57"/>
      <c r="B1051" s="28" t="s">
        <v>125</v>
      </c>
      <c r="C1051" s="25">
        <v>198</v>
      </c>
      <c r="D1051" s="25">
        <v>250</v>
      </c>
      <c r="E1051" s="25">
        <v>442</v>
      </c>
      <c r="F1051" s="25">
        <v>174</v>
      </c>
      <c r="G1051" s="25">
        <v>85</v>
      </c>
      <c r="H1051" s="25">
        <v>255</v>
      </c>
    </row>
    <row r="1052" spans="1:8" ht="14.4" thickBot="1">
      <c r="A1052" s="57"/>
      <c r="B1052" s="28" t="s">
        <v>126</v>
      </c>
      <c r="C1052" s="25">
        <v>85</v>
      </c>
      <c r="D1052" s="25">
        <v>30</v>
      </c>
      <c r="E1052" s="25">
        <v>114</v>
      </c>
      <c r="F1052" s="25">
        <v>32</v>
      </c>
      <c r="G1052" s="25">
        <v>14</v>
      </c>
      <c r="H1052" s="25">
        <v>46</v>
      </c>
    </row>
    <row r="1053" spans="1:8" ht="14.4" thickBot="1">
      <c r="A1053" s="57"/>
      <c r="B1053" s="28" t="s">
        <v>257</v>
      </c>
      <c r="C1053" s="25">
        <v>0</v>
      </c>
      <c r="D1053" s="25">
        <v>1</v>
      </c>
      <c r="E1053" s="25">
        <v>1</v>
      </c>
      <c r="F1053" s="25">
        <v>0</v>
      </c>
      <c r="G1053" s="25">
        <v>1</v>
      </c>
      <c r="H1053" s="25">
        <v>1</v>
      </c>
    </row>
    <row r="1054" spans="1:8" ht="14.4" thickBot="1">
      <c r="A1054" s="57"/>
      <c r="B1054" s="28" t="s">
        <v>127</v>
      </c>
      <c r="C1054" s="25">
        <v>531</v>
      </c>
      <c r="D1054" s="25">
        <v>338</v>
      </c>
      <c r="E1054" s="25">
        <v>838</v>
      </c>
      <c r="F1054" s="25">
        <v>199</v>
      </c>
      <c r="G1054" s="25">
        <v>153</v>
      </c>
      <c r="H1054" s="25">
        <v>334</v>
      </c>
    </row>
    <row r="1055" spans="1:8" ht="14.4" thickBot="1">
      <c r="A1055" s="57"/>
      <c r="B1055" s="28" t="s">
        <v>128</v>
      </c>
      <c r="C1055" s="25">
        <v>694</v>
      </c>
      <c r="D1055" s="25">
        <v>735</v>
      </c>
      <c r="E1055" s="25">
        <v>1383</v>
      </c>
      <c r="F1055" s="25">
        <v>323</v>
      </c>
      <c r="G1055" s="25">
        <v>323</v>
      </c>
      <c r="H1055" s="25">
        <v>635</v>
      </c>
    </row>
    <row r="1056" spans="1:8" ht="14.4" thickBot="1">
      <c r="A1056" s="57"/>
      <c r="B1056" s="28" t="s">
        <v>129</v>
      </c>
      <c r="C1056" s="25">
        <v>0</v>
      </c>
      <c r="D1056" s="25">
        <v>1</v>
      </c>
      <c r="E1056" s="25">
        <v>1</v>
      </c>
      <c r="F1056" s="25">
        <v>0</v>
      </c>
      <c r="G1056" s="25">
        <v>0</v>
      </c>
      <c r="H1056" s="25">
        <v>0</v>
      </c>
    </row>
    <row r="1057" spans="1:8" ht="14.4" thickBot="1">
      <c r="A1057" s="57"/>
      <c r="B1057" s="28" t="s">
        <v>130</v>
      </c>
      <c r="C1057" s="25">
        <v>14</v>
      </c>
      <c r="D1057" s="25">
        <v>10</v>
      </c>
      <c r="E1057" s="25">
        <v>24</v>
      </c>
      <c r="F1057" s="25">
        <v>0</v>
      </c>
      <c r="G1057" s="25">
        <v>5</v>
      </c>
      <c r="H1057" s="25">
        <v>5</v>
      </c>
    </row>
    <row r="1058" spans="1:8" ht="14.4" thickBot="1">
      <c r="A1058" s="57"/>
      <c r="B1058" s="28" t="s">
        <v>131</v>
      </c>
      <c r="C1058" s="25">
        <v>1170</v>
      </c>
      <c r="D1058" s="25">
        <v>202</v>
      </c>
      <c r="E1058" s="25">
        <v>1344</v>
      </c>
      <c r="F1058" s="25">
        <v>41</v>
      </c>
      <c r="G1058" s="25">
        <v>99</v>
      </c>
      <c r="H1058" s="25">
        <v>131</v>
      </c>
    </row>
    <row r="1059" spans="1:8" ht="14.4" thickBot="1">
      <c r="A1059" s="57"/>
      <c r="B1059" s="28" t="s">
        <v>258</v>
      </c>
      <c r="C1059" s="25">
        <v>0</v>
      </c>
      <c r="D1059" s="25">
        <v>2</v>
      </c>
      <c r="E1059" s="25">
        <v>2</v>
      </c>
      <c r="F1059" s="25">
        <v>0</v>
      </c>
      <c r="G1059" s="25">
        <v>1</v>
      </c>
      <c r="H1059" s="25">
        <v>1</v>
      </c>
    </row>
    <row r="1060" spans="1:8" ht="14.4" thickBot="1">
      <c r="A1060" s="57"/>
      <c r="B1060" s="28" t="s">
        <v>226</v>
      </c>
      <c r="C1060" s="25">
        <v>12</v>
      </c>
      <c r="D1060" s="25">
        <v>9</v>
      </c>
      <c r="E1060" s="25">
        <v>21</v>
      </c>
      <c r="F1060" s="25">
        <v>0</v>
      </c>
      <c r="G1060" s="25">
        <v>3</v>
      </c>
      <c r="H1060" s="25">
        <v>3</v>
      </c>
    </row>
    <row r="1061" spans="1:8" ht="14.4" thickBot="1">
      <c r="A1061" s="57"/>
      <c r="B1061" s="28" t="s">
        <v>132</v>
      </c>
      <c r="C1061" s="25">
        <v>0</v>
      </c>
      <c r="D1061" s="25">
        <v>2</v>
      </c>
      <c r="E1061" s="25">
        <v>2</v>
      </c>
      <c r="F1061" s="25">
        <v>0</v>
      </c>
      <c r="G1061" s="25">
        <v>0</v>
      </c>
      <c r="H1061" s="25">
        <v>0</v>
      </c>
    </row>
    <row r="1062" spans="1:8" ht="14.4" thickBot="1">
      <c r="A1062" s="57"/>
      <c r="B1062" s="28" t="s">
        <v>133</v>
      </c>
      <c r="C1062" s="25">
        <v>104</v>
      </c>
      <c r="D1062" s="25">
        <v>21</v>
      </c>
      <c r="E1062" s="25">
        <v>124</v>
      </c>
      <c r="F1062" s="25">
        <v>0</v>
      </c>
      <c r="G1062" s="25">
        <v>9</v>
      </c>
      <c r="H1062" s="25">
        <v>9</v>
      </c>
    </row>
    <row r="1063" spans="1:8" ht="14.4" thickBot="1">
      <c r="A1063" s="57"/>
      <c r="B1063" s="28" t="s">
        <v>134</v>
      </c>
      <c r="C1063" s="25">
        <v>0</v>
      </c>
      <c r="D1063" s="25">
        <v>3</v>
      </c>
      <c r="E1063" s="25">
        <v>3</v>
      </c>
      <c r="F1063" s="25">
        <v>0</v>
      </c>
      <c r="G1063" s="25">
        <v>0</v>
      </c>
      <c r="H1063" s="25">
        <v>0</v>
      </c>
    </row>
    <row r="1064" spans="1:8" ht="14.4" thickBot="1">
      <c r="A1064" s="57"/>
      <c r="B1064" s="28" t="s">
        <v>317</v>
      </c>
      <c r="C1064" s="25">
        <v>0</v>
      </c>
      <c r="D1064" s="25">
        <v>1</v>
      </c>
      <c r="E1064" s="25">
        <v>1</v>
      </c>
      <c r="F1064" s="25">
        <v>0</v>
      </c>
      <c r="G1064" s="25">
        <v>0</v>
      </c>
      <c r="H1064" s="25">
        <v>0</v>
      </c>
    </row>
    <row r="1065" spans="1:8" ht="14.4" thickBot="1">
      <c r="A1065" s="57"/>
      <c r="B1065" s="28" t="s">
        <v>135</v>
      </c>
      <c r="C1065" s="25">
        <v>0</v>
      </c>
      <c r="D1065" s="25">
        <v>22</v>
      </c>
      <c r="E1065" s="25">
        <v>22</v>
      </c>
      <c r="F1065" s="25">
        <v>0</v>
      </c>
      <c r="G1065" s="25">
        <v>4</v>
      </c>
      <c r="H1065" s="25">
        <v>4</v>
      </c>
    </row>
    <row r="1066" spans="1:8" ht="14.4" thickBot="1">
      <c r="A1066" s="57"/>
      <c r="B1066" s="28" t="s">
        <v>136</v>
      </c>
      <c r="C1066" s="25">
        <v>167</v>
      </c>
      <c r="D1066" s="25">
        <v>59</v>
      </c>
      <c r="E1066" s="25">
        <v>221</v>
      </c>
      <c r="F1066" s="25">
        <v>0</v>
      </c>
      <c r="G1066" s="25">
        <v>9</v>
      </c>
      <c r="H1066" s="25">
        <v>9</v>
      </c>
    </row>
    <row r="1067" spans="1:8" ht="14.4" thickBot="1">
      <c r="A1067" s="57"/>
      <c r="B1067" s="28" t="s">
        <v>259</v>
      </c>
      <c r="C1067" s="25">
        <v>86</v>
      </c>
      <c r="D1067" s="25">
        <v>12</v>
      </c>
      <c r="E1067" s="25">
        <v>93</v>
      </c>
      <c r="F1067" s="25">
        <v>0</v>
      </c>
      <c r="G1067" s="25">
        <v>1</v>
      </c>
      <c r="H1067" s="25">
        <v>1</v>
      </c>
    </row>
    <row r="1068" spans="1:8" ht="14.4" thickBot="1">
      <c r="A1068" s="57"/>
      <c r="B1068" s="28" t="s">
        <v>227</v>
      </c>
      <c r="C1068" s="25">
        <v>48</v>
      </c>
      <c r="D1068" s="25">
        <v>1</v>
      </c>
      <c r="E1068" s="25">
        <v>49</v>
      </c>
      <c r="F1068" s="25">
        <v>0</v>
      </c>
      <c r="G1068" s="25">
        <v>0</v>
      </c>
      <c r="H1068" s="25">
        <v>0</v>
      </c>
    </row>
    <row r="1069" spans="1:8" ht="14.4" thickBot="1">
      <c r="A1069" s="57"/>
      <c r="B1069" s="28" t="s">
        <v>137</v>
      </c>
      <c r="C1069" s="25">
        <v>45</v>
      </c>
      <c r="D1069" s="25">
        <v>2</v>
      </c>
      <c r="E1069" s="25">
        <v>47</v>
      </c>
      <c r="F1069" s="25">
        <v>0</v>
      </c>
      <c r="G1069" s="25">
        <v>1</v>
      </c>
      <c r="H1069" s="25">
        <v>1</v>
      </c>
    </row>
    <row r="1070" spans="1:8" ht="14.4" thickBot="1">
      <c r="A1070" s="57"/>
      <c r="B1070" s="28" t="s">
        <v>260</v>
      </c>
      <c r="C1070" s="25">
        <v>0</v>
      </c>
      <c r="D1070" s="25">
        <v>8</v>
      </c>
      <c r="E1070" s="25">
        <v>8</v>
      </c>
      <c r="F1070" s="25">
        <v>0</v>
      </c>
      <c r="G1070" s="25">
        <v>0</v>
      </c>
      <c r="H1070" s="25">
        <v>0</v>
      </c>
    </row>
    <row r="1071" spans="1:8" ht="14.4" thickBot="1">
      <c r="A1071" s="57"/>
      <c r="B1071" s="28" t="s">
        <v>138</v>
      </c>
      <c r="C1071" s="25">
        <v>0</v>
      </c>
      <c r="D1071" s="25">
        <v>1</v>
      </c>
      <c r="E1071" s="25">
        <v>1</v>
      </c>
      <c r="F1071" s="25">
        <v>0</v>
      </c>
      <c r="G1071" s="25">
        <v>0</v>
      </c>
      <c r="H1071" s="25">
        <v>0</v>
      </c>
    </row>
    <row r="1072" spans="1:8" ht="14.4" thickBot="1">
      <c r="A1072" s="57"/>
      <c r="B1072" s="28" t="s">
        <v>139</v>
      </c>
      <c r="C1072" s="25">
        <v>10</v>
      </c>
      <c r="D1072" s="25">
        <v>5</v>
      </c>
      <c r="E1072" s="25">
        <v>14</v>
      </c>
      <c r="F1072" s="25">
        <v>0</v>
      </c>
      <c r="G1072" s="25">
        <v>0</v>
      </c>
      <c r="H1072" s="25">
        <v>0</v>
      </c>
    </row>
    <row r="1073" spans="1:8" ht="14.4" thickBot="1">
      <c r="A1073" s="57"/>
      <c r="B1073" s="28" t="s">
        <v>296</v>
      </c>
      <c r="C1073" s="25">
        <v>0</v>
      </c>
      <c r="D1073" s="25">
        <v>1</v>
      </c>
      <c r="E1073" s="25">
        <v>1</v>
      </c>
      <c r="F1073" s="25">
        <v>0</v>
      </c>
      <c r="G1073" s="25">
        <v>0</v>
      </c>
      <c r="H1073" s="25">
        <v>0</v>
      </c>
    </row>
    <row r="1074" spans="1:8" ht="14.4" thickBot="1">
      <c r="A1074" s="57"/>
      <c r="B1074" s="28" t="s">
        <v>140</v>
      </c>
      <c r="C1074" s="25">
        <v>889</v>
      </c>
      <c r="D1074" s="25">
        <v>226</v>
      </c>
      <c r="E1074" s="25">
        <v>1043</v>
      </c>
      <c r="F1074" s="25">
        <v>14</v>
      </c>
      <c r="G1074" s="25">
        <v>10</v>
      </c>
      <c r="H1074" s="25">
        <v>24</v>
      </c>
    </row>
    <row r="1075" spans="1:8" ht="14.4" thickBot="1">
      <c r="A1075" s="57"/>
      <c r="B1075" s="28" t="s">
        <v>297</v>
      </c>
      <c r="C1075" s="25">
        <v>0</v>
      </c>
      <c r="D1075" s="25">
        <v>0</v>
      </c>
      <c r="E1075" s="25">
        <v>0</v>
      </c>
      <c r="F1075" s="25">
        <v>0</v>
      </c>
      <c r="G1075" s="25">
        <v>1</v>
      </c>
      <c r="H1075" s="25">
        <v>1</v>
      </c>
    </row>
    <row r="1076" spans="1:8" ht="14.4" thickBot="1">
      <c r="A1076" s="57"/>
      <c r="B1076" s="28" t="s">
        <v>141</v>
      </c>
      <c r="C1076" s="25">
        <v>112</v>
      </c>
      <c r="D1076" s="25">
        <v>47</v>
      </c>
      <c r="E1076" s="25">
        <v>157</v>
      </c>
      <c r="F1076" s="25">
        <v>4</v>
      </c>
      <c r="G1076" s="25">
        <v>2</v>
      </c>
      <c r="H1076" s="25">
        <v>6</v>
      </c>
    </row>
    <row r="1077" spans="1:8" ht="14.4" thickBot="1">
      <c r="A1077" s="57"/>
      <c r="B1077" s="28" t="s">
        <v>298</v>
      </c>
      <c r="C1077" s="25">
        <v>0</v>
      </c>
      <c r="D1077" s="25">
        <v>0</v>
      </c>
      <c r="E1077" s="25">
        <v>0</v>
      </c>
      <c r="F1077" s="25">
        <v>0</v>
      </c>
      <c r="G1077" s="25">
        <v>2</v>
      </c>
      <c r="H1077" s="25">
        <v>2</v>
      </c>
    </row>
    <row r="1078" spans="1:8" ht="14.4" thickBot="1">
      <c r="A1078" s="57"/>
      <c r="B1078" s="28" t="s">
        <v>142</v>
      </c>
      <c r="C1078" s="25">
        <v>935</v>
      </c>
      <c r="D1078" s="25">
        <v>470</v>
      </c>
      <c r="E1078" s="25">
        <v>1359</v>
      </c>
      <c r="F1078" s="25">
        <v>28</v>
      </c>
      <c r="G1078" s="25">
        <v>107</v>
      </c>
      <c r="H1078" s="25">
        <v>132</v>
      </c>
    </row>
    <row r="1079" spans="1:8" ht="14.4" thickBot="1">
      <c r="A1079" s="57"/>
      <c r="B1079" s="28" t="s">
        <v>143</v>
      </c>
      <c r="C1079" s="25">
        <v>38</v>
      </c>
      <c r="D1079" s="25">
        <v>12</v>
      </c>
      <c r="E1079" s="25">
        <v>49</v>
      </c>
      <c r="F1079" s="25">
        <v>3</v>
      </c>
      <c r="G1079" s="25">
        <v>4</v>
      </c>
      <c r="H1079" s="25">
        <v>7</v>
      </c>
    </row>
    <row r="1080" spans="1:8" ht="14.4" thickBot="1">
      <c r="A1080" s="57"/>
      <c r="B1080" s="28" t="s">
        <v>325</v>
      </c>
      <c r="C1080" s="25">
        <v>4</v>
      </c>
      <c r="D1080" s="25">
        <v>0</v>
      </c>
      <c r="E1080" s="25">
        <v>4</v>
      </c>
      <c r="F1080" s="25">
        <v>0</v>
      </c>
      <c r="G1080" s="25">
        <v>0</v>
      </c>
      <c r="H1080" s="25">
        <v>0</v>
      </c>
    </row>
    <row r="1081" spans="1:8" ht="14.4" thickBot="1">
      <c r="A1081" s="57"/>
      <c r="B1081" s="28" t="s">
        <v>261</v>
      </c>
      <c r="C1081" s="25">
        <v>242</v>
      </c>
      <c r="D1081" s="25">
        <v>8</v>
      </c>
      <c r="E1081" s="25">
        <v>250</v>
      </c>
      <c r="F1081" s="25">
        <v>0</v>
      </c>
      <c r="G1081" s="25">
        <v>3</v>
      </c>
      <c r="H1081" s="25">
        <v>3</v>
      </c>
    </row>
    <row r="1082" spans="1:8" ht="14.4" thickBot="1">
      <c r="A1082" s="57"/>
      <c r="B1082" s="28" t="s">
        <v>228</v>
      </c>
      <c r="C1082" s="25">
        <v>0</v>
      </c>
      <c r="D1082" s="25">
        <v>4</v>
      </c>
      <c r="E1082" s="25">
        <v>4</v>
      </c>
      <c r="F1082" s="25">
        <v>1</v>
      </c>
      <c r="G1082" s="25">
        <v>11</v>
      </c>
      <c r="H1082" s="25">
        <v>12</v>
      </c>
    </row>
    <row r="1083" spans="1:8" ht="14.4" thickBot="1">
      <c r="A1083" s="57"/>
      <c r="B1083" s="28" t="s">
        <v>144</v>
      </c>
      <c r="C1083" s="25">
        <v>466</v>
      </c>
      <c r="D1083" s="25">
        <v>151</v>
      </c>
      <c r="E1083" s="25">
        <v>600</v>
      </c>
      <c r="F1083" s="25">
        <v>297</v>
      </c>
      <c r="G1083" s="25">
        <v>188</v>
      </c>
      <c r="H1083" s="25">
        <v>440</v>
      </c>
    </row>
    <row r="1084" spans="1:8" ht="14.4" thickBot="1">
      <c r="A1084" s="57"/>
      <c r="B1084" s="28" t="s">
        <v>145</v>
      </c>
      <c r="C1084" s="25">
        <v>1</v>
      </c>
      <c r="D1084" s="25">
        <v>4</v>
      </c>
      <c r="E1084" s="25">
        <v>5</v>
      </c>
      <c r="F1084" s="25">
        <v>0</v>
      </c>
      <c r="G1084" s="25">
        <v>0</v>
      </c>
      <c r="H1084" s="25">
        <v>0</v>
      </c>
    </row>
    <row r="1085" spans="1:8" ht="14.4" thickBot="1">
      <c r="A1085" s="57"/>
      <c r="B1085" s="28" t="s">
        <v>146</v>
      </c>
      <c r="C1085" s="25">
        <v>2</v>
      </c>
      <c r="D1085" s="25">
        <v>5</v>
      </c>
      <c r="E1085" s="25">
        <v>7</v>
      </c>
      <c r="F1085" s="25">
        <v>0</v>
      </c>
      <c r="G1085" s="25">
        <v>1</v>
      </c>
      <c r="H1085" s="25">
        <v>1</v>
      </c>
    </row>
    <row r="1086" spans="1:8" ht="14.4" thickBot="1">
      <c r="A1086" s="57"/>
      <c r="B1086" s="28" t="s">
        <v>147</v>
      </c>
      <c r="C1086" s="25">
        <v>150</v>
      </c>
      <c r="D1086" s="25">
        <v>46</v>
      </c>
      <c r="E1086" s="25">
        <v>195</v>
      </c>
      <c r="F1086" s="25">
        <v>169</v>
      </c>
      <c r="G1086" s="25">
        <v>27</v>
      </c>
      <c r="H1086" s="25">
        <v>192</v>
      </c>
    </row>
    <row r="1087" spans="1:8" ht="14.4" thickBot="1">
      <c r="A1087" s="57"/>
      <c r="B1087" s="28" t="s">
        <v>148</v>
      </c>
      <c r="C1087" s="25">
        <v>0</v>
      </c>
      <c r="D1087" s="25">
        <v>1</v>
      </c>
      <c r="E1087" s="25">
        <v>1</v>
      </c>
      <c r="F1087" s="25">
        <v>0</v>
      </c>
      <c r="G1087" s="25">
        <v>1</v>
      </c>
      <c r="H1087" s="25">
        <v>1</v>
      </c>
    </row>
    <row r="1088" spans="1:8" ht="14.4" thickBot="1">
      <c r="A1088" s="57"/>
      <c r="B1088" s="28" t="s">
        <v>149</v>
      </c>
      <c r="C1088" s="25">
        <v>0</v>
      </c>
      <c r="D1088" s="25">
        <v>0</v>
      </c>
      <c r="E1088" s="25">
        <v>0</v>
      </c>
      <c r="F1088" s="25">
        <v>0</v>
      </c>
      <c r="G1088" s="25">
        <v>2</v>
      </c>
      <c r="H1088" s="25">
        <v>2</v>
      </c>
    </row>
    <row r="1089" spans="1:8" ht="14.4" thickBot="1">
      <c r="A1089" s="57"/>
      <c r="B1089" s="28" t="s">
        <v>229</v>
      </c>
      <c r="C1089" s="25">
        <v>0</v>
      </c>
      <c r="D1089" s="25">
        <v>2</v>
      </c>
      <c r="E1089" s="25">
        <v>2</v>
      </c>
      <c r="F1089" s="25">
        <v>0</v>
      </c>
      <c r="G1089" s="25">
        <v>0</v>
      </c>
      <c r="H1089" s="25">
        <v>0</v>
      </c>
    </row>
    <row r="1090" spans="1:8" ht="14.4" thickBot="1">
      <c r="A1090" s="57"/>
      <c r="B1090" s="28" t="s">
        <v>299</v>
      </c>
      <c r="C1090" s="25">
        <v>0</v>
      </c>
      <c r="D1090" s="25">
        <v>0</v>
      </c>
      <c r="E1090" s="25">
        <v>0</v>
      </c>
      <c r="F1090" s="25">
        <v>0</v>
      </c>
      <c r="G1090" s="25">
        <v>1</v>
      </c>
      <c r="H1090" s="25">
        <v>1</v>
      </c>
    </row>
    <row r="1091" spans="1:8" ht="14.4" thickBot="1">
      <c r="A1091" s="57"/>
      <c r="B1091" s="28" t="s">
        <v>300</v>
      </c>
      <c r="C1091" s="25">
        <v>0</v>
      </c>
      <c r="D1091" s="25">
        <v>0</v>
      </c>
      <c r="E1091" s="25">
        <v>0</v>
      </c>
      <c r="F1091" s="25">
        <v>0</v>
      </c>
      <c r="G1091" s="25">
        <v>1</v>
      </c>
      <c r="H1091" s="25">
        <v>1</v>
      </c>
    </row>
    <row r="1092" spans="1:8" ht="14.4" thickBot="1">
      <c r="A1092" s="57"/>
      <c r="B1092" s="28" t="s">
        <v>301</v>
      </c>
      <c r="C1092" s="25">
        <v>0</v>
      </c>
      <c r="D1092" s="25">
        <v>0</v>
      </c>
      <c r="E1092" s="25">
        <v>0</v>
      </c>
      <c r="F1092" s="25">
        <v>1</v>
      </c>
      <c r="G1092" s="25">
        <v>0</v>
      </c>
      <c r="H1092" s="25">
        <v>1</v>
      </c>
    </row>
    <row r="1093" spans="1:8" ht="14.4" thickBot="1">
      <c r="A1093" s="57"/>
      <c r="B1093" s="28" t="s">
        <v>150</v>
      </c>
      <c r="C1093" s="25">
        <v>12</v>
      </c>
      <c r="D1093" s="25">
        <v>5</v>
      </c>
      <c r="E1093" s="25">
        <v>17</v>
      </c>
      <c r="F1093" s="25">
        <v>57</v>
      </c>
      <c r="G1093" s="25">
        <v>4</v>
      </c>
      <c r="H1093" s="25">
        <v>61</v>
      </c>
    </row>
    <row r="1094" spans="1:8" ht="14.4" thickBot="1">
      <c r="A1094" s="57"/>
      <c r="B1094" s="28" t="s">
        <v>151</v>
      </c>
      <c r="C1094" s="25">
        <v>0</v>
      </c>
      <c r="D1094" s="25">
        <v>5</v>
      </c>
      <c r="E1094" s="25">
        <v>5</v>
      </c>
      <c r="F1094" s="25">
        <v>23</v>
      </c>
      <c r="G1094" s="25">
        <v>6</v>
      </c>
      <c r="H1094" s="25">
        <v>29</v>
      </c>
    </row>
    <row r="1095" spans="1:8" ht="14.4" thickBot="1">
      <c r="A1095" s="57"/>
      <c r="B1095" s="28" t="s">
        <v>302</v>
      </c>
      <c r="C1095" s="25">
        <v>0</v>
      </c>
      <c r="D1095" s="25">
        <v>1</v>
      </c>
      <c r="E1095" s="25">
        <v>1</v>
      </c>
      <c r="F1095" s="25">
        <v>0</v>
      </c>
      <c r="G1095" s="25">
        <v>2</v>
      </c>
      <c r="H1095" s="25">
        <v>2</v>
      </c>
    </row>
    <row r="1096" spans="1:8" ht="14.4" thickBot="1">
      <c r="A1096" s="57"/>
      <c r="B1096" s="28" t="s">
        <v>152</v>
      </c>
      <c r="C1096" s="25">
        <v>0</v>
      </c>
      <c r="D1096" s="25">
        <v>4</v>
      </c>
      <c r="E1096" s="25">
        <v>4</v>
      </c>
      <c r="F1096" s="25">
        <v>0</v>
      </c>
      <c r="G1096" s="25">
        <v>0</v>
      </c>
      <c r="H1096" s="25">
        <v>0</v>
      </c>
    </row>
    <row r="1097" spans="1:8" ht="14.4" thickBot="1">
      <c r="A1097" s="57"/>
      <c r="B1097" s="28" t="s">
        <v>262</v>
      </c>
      <c r="C1097" s="25">
        <v>2</v>
      </c>
      <c r="D1097" s="25">
        <v>5</v>
      </c>
      <c r="E1097" s="25">
        <v>7</v>
      </c>
      <c r="F1097" s="25">
        <v>0</v>
      </c>
      <c r="G1097" s="25">
        <v>1</v>
      </c>
      <c r="H1097" s="25">
        <v>1</v>
      </c>
    </row>
    <row r="1098" spans="1:8" ht="14.4" thickBot="1">
      <c r="A1098" s="57"/>
      <c r="B1098" s="28" t="s">
        <v>303</v>
      </c>
      <c r="C1098" s="25">
        <v>0</v>
      </c>
      <c r="D1098" s="25">
        <v>1</v>
      </c>
      <c r="E1098" s="25">
        <v>1</v>
      </c>
      <c r="F1098" s="25">
        <v>0</v>
      </c>
      <c r="G1098" s="25">
        <v>1</v>
      </c>
      <c r="H1098" s="25">
        <v>1</v>
      </c>
    </row>
    <row r="1099" spans="1:8" ht="14.4" thickBot="1">
      <c r="A1099" s="57"/>
      <c r="B1099" s="28" t="s">
        <v>263</v>
      </c>
      <c r="C1099" s="25">
        <v>0</v>
      </c>
      <c r="D1099" s="25">
        <v>1</v>
      </c>
      <c r="E1099" s="25">
        <v>1</v>
      </c>
      <c r="F1099" s="25">
        <v>10</v>
      </c>
      <c r="G1099" s="25">
        <v>10</v>
      </c>
      <c r="H1099" s="25">
        <v>20</v>
      </c>
    </row>
    <row r="1100" spans="1:8" ht="14.4" thickBot="1">
      <c r="A1100" s="57"/>
      <c r="B1100" s="28" t="s">
        <v>318</v>
      </c>
      <c r="C1100" s="25">
        <v>0</v>
      </c>
      <c r="D1100" s="25">
        <v>0</v>
      </c>
      <c r="E1100" s="25">
        <v>0</v>
      </c>
      <c r="F1100" s="25">
        <v>0</v>
      </c>
      <c r="G1100" s="25">
        <v>1</v>
      </c>
      <c r="H1100" s="25">
        <v>1</v>
      </c>
    </row>
    <row r="1101" spans="1:8" ht="14.4" thickBot="1">
      <c r="A1101" s="57"/>
      <c r="B1101" s="28" t="s">
        <v>319</v>
      </c>
      <c r="C1101" s="25">
        <v>0</v>
      </c>
      <c r="D1101" s="25">
        <v>0</v>
      </c>
      <c r="E1101" s="25">
        <v>0</v>
      </c>
      <c r="F1101" s="25">
        <v>0</v>
      </c>
      <c r="G1101" s="25">
        <v>1</v>
      </c>
      <c r="H1101" s="25">
        <v>1</v>
      </c>
    </row>
    <row r="1102" spans="1:8" ht="14.4" thickBot="1">
      <c r="A1102" s="57"/>
      <c r="B1102" s="28" t="s">
        <v>264</v>
      </c>
      <c r="C1102" s="25">
        <v>1</v>
      </c>
      <c r="D1102" s="25">
        <v>7</v>
      </c>
      <c r="E1102" s="25">
        <v>8</v>
      </c>
      <c r="F1102" s="25">
        <v>0</v>
      </c>
      <c r="G1102" s="25">
        <v>0</v>
      </c>
      <c r="H1102" s="25">
        <v>0</v>
      </c>
    </row>
    <row r="1103" spans="1:8" ht="14.4" thickBot="1">
      <c r="A1103" s="57"/>
      <c r="B1103" s="28" t="s">
        <v>265</v>
      </c>
      <c r="C1103" s="25">
        <v>0</v>
      </c>
      <c r="D1103" s="25">
        <v>7</v>
      </c>
      <c r="E1103" s="25">
        <v>7</v>
      </c>
      <c r="F1103" s="25">
        <v>0</v>
      </c>
      <c r="G1103" s="25">
        <v>0</v>
      </c>
      <c r="H1103" s="25">
        <v>0</v>
      </c>
    </row>
    <row r="1104" spans="1:8" ht="14.4" thickBot="1">
      <c r="A1104" s="57"/>
      <c r="B1104" s="28" t="s">
        <v>153</v>
      </c>
      <c r="C1104" s="25">
        <v>0</v>
      </c>
      <c r="D1104" s="25">
        <v>14</v>
      </c>
      <c r="E1104" s="25">
        <v>14</v>
      </c>
      <c r="F1104" s="25">
        <v>0</v>
      </c>
      <c r="G1104" s="25">
        <v>1</v>
      </c>
      <c r="H1104" s="25">
        <v>1</v>
      </c>
    </row>
    <row r="1105" spans="1:8" ht="14.4" thickBot="1">
      <c r="A1105" s="57"/>
      <c r="B1105" s="28" t="s">
        <v>266</v>
      </c>
      <c r="C1105" s="25">
        <v>0</v>
      </c>
      <c r="D1105" s="25">
        <v>5</v>
      </c>
      <c r="E1105" s="25">
        <v>5</v>
      </c>
      <c r="F1105" s="25">
        <v>0</v>
      </c>
      <c r="G1105" s="25">
        <v>1</v>
      </c>
      <c r="H1105" s="25">
        <v>1</v>
      </c>
    </row>
    <row r="1106" spans="1:8" ht="14.4" thickBot="1">
      <c r="A1106" s="57"/>
      <c r="B1106" s="28" t="s">
        <v>267</v>
      </c>
      <c r="C1106" s="25">
        <v>0</v>
      </c>
      <c r="D1106" s="25">
        <v>1</v>
      </c>
      <c r="E1106" s="25">
        <v>1</v>
      </c>
      <c r="F1106" s="25">
        <v>0</v>
      </c>
      <c r="G1106" s="25">
        <v>1</v>
      </c>
      <c r="H1106" s="25">
        <v>1</v>
      </c>
    </row>
    <row r="1107" spans="1:8" ht="14.4" thickBot="1">
      <c r="A1107" s="57"/>
      <c r="B1107" s="28" t="s">
        <v>268</v>
      </c>
      <c r="C1107" s="25">
        <v>0</v>
      </c>
      <c r="D1107" s="25">
        <v>1</v>
      </c>
      <c r="E1107" s="25">
        <v>1</v>
      </c>
      <c r="F1107" s="25">
        <v>0</v>
      </c>
      <c r="G1107" s="25">
        <v>0</v>
      </c>
      <c r="H1107" s="25">
        <v>0</v>
      </c>
    </row>
    <row r="1108" spans="1:8" ht="14.4" thickBot="1">
      <c r="A1108" s="57"/>
      <c r="B1108" s="28" t="s">
        <v>154</v>
      </c>
      <c r="C1108" s="25">
        <v>0</v>
      </c>
      <c r="D1108" s="25">
        <v>3</v>
      </c>
      <c r="E1108" s="25">
        <v>3</v>
      </c>
      <c r="F1108" s="25">
        <v>0</v>
      </c>
      <c r="G1108" s="25">
        <v>2</v>
      </c>
      <c r="H1108" s="25">
        <v>2</v>
      </c>
    </row>
    <row r="1109" spans="1:8" ht="14.4" thickBot="1">
      <c r="A1109" s="57"/>
      <c r="B1109" s="28" t="s">
        <v>155</v>
      </c>
      <c r="C1109" s="25">
        <v>6</v>
      </c>
      <c r="D1109" s="25">
        <v>6</v>
      </c>
      <c r="E1109" s="25">
        <v>12</v>
      </c>
      <c r="F1109" s="25">
        <v>0</v>
      </c>
      <c r="G1109" s="25">
        <v>0</v>
      </c>
      <c r="H1109" s="25">
        <v>0</v>
      </c>
    </row>
    <row r="1110" spans="1:8" ht="14.4" thickBot="1">
      <c r="A1110" s="57"/>
      <c r="B1110" s="28" t="s">
        <v>320</v>
      </c>
      <c r="C1110" s="25">
        <v>0</v>
      </c>
      <c r="D1110" s="25">
        <v>0</v>
      </c>
      <c r="E1110" s="25">
        <v>0</v>
      </c>
      <c r="F1110" s="25">
        <v>0</v>
      </c>
      <c r="G1110" s="25">
        <v>1</v>
      </c>
      <c r="H1110" s="25">
        <v>1</v>
      </c>
    </row>
    <row r="1111" spans="1:8" ht="14.4" thickBot="1">
      <c r="A1111" s="57"/>
      <c r="B1111" s="28" t="s">
        <v>230</v>
      </c>
      <c r="C1111" s="25">
        <v>0</v>
      </c>
      <c r="D1111" s="25">
        <v>1</v>
      </c>
      <c r="E1111" s="25">
        <v>1</v>
      </c>
      <c r="F1111" s="25">
        <v>0</v>
      </c>
      <c r="G1111" s="25">
        <v>5</v>
      </c>
      <c r="H1111" s="25">
        <v>5</v>
      </c>
    </row>
    <row r="1112" spans="1:8" ht="14.4" thickBot="1">
      <c r="A1112" s="57"/>
      <c r="B1112" s="28" t="s">
        <v>269</v>
      </c>
      <c r="C1112" s="25">
        <v>20</v>
      </c>
      <c r="D1112" s="25">
        <v>5</v>
      </c>
      <c r="E1112" s="25">
        <v>25</v>
      </c>
      <c r="F1112" s="25">
        <v>0</v>
      </c>
      <c r="G1112" s="25">
        <v>2</v>
      </c>
      <c r="H1112" s="25">
        <v>2</v>
      </c>
    </row>
    <row r="1113" spans="1:8" ht="14.4" thickBot="1">
      <c r="A1113" s="57"/>
      <c r="B1113" s="28" t="s">
        <v>270</v>
      </c>
      <c r="C1113" s="25">
        <v>0</v>
      </c>
      <c r="D1113" s="25">
        <v>3</v>
      </c>
      <c r="E1113" s="25">
        <v>3</v>
      </c>
      <c r="F1113" s="25">
        <v>0</v>
      </c>
      <c r="G1113" s="25">
        <v>2</v>
      </c>
      <c r="H1113" s="25">
        <v>2</v>
      </c>
    </row>
    <row r="1114" spans="1:8" ht="14.4" thickBot="1">
      <c r="A1114" s="57"/>
      <c r="B1114" s="28" t="s">
        <v>304</v>
      </c>
      <c r="C1114" s="25">
        <v>1</v>
      </c>
      <c r="D1114" s="25">
        <v>0</v>
      </c>
      <c r="E1114" s="25">
        <v>1</v>
      </c>
      <c r="F1114" s="25">
        <v>0</v>
      </c>
      <c r="G1114" s="25">
        <v>0</v>
      </c>
      <c r="H1114" s="25">
        <v>0</v>
      </c>
    </row>
    <row r="1115" spans="1:8" ht="14.4" thickBot="1">
      <c r="A1115" s="57"/>
      <c r="B1115" s="28" t="s">
        <v>305</v>
      </c>
      <c r="C1115" s="25">
        <v>0</v>
      </c>
      <c r="D1115" s="25">
        <v>1</v>
      </c>
      <c r="E1115" s="25">
        <v>1</v>
      </c>
      <c r="F1115" s="25">
        <v>0</v>
      </c>
      <c r="G1115" s="25">
        <v>1</v>
      </c>
      <c r="H1115" s="25">
        <v>1</v>
      </c>
    </row>
    <row r="1116" spans="1:8" ht="14.4" thickBot="1">
      <c r="A1116" s="57"/>
      <c r="B1116" s="28" t="s">
        <v>271</v>
      </c>
      <c r="C1116" s="25">
        <v>0</v>
      </c>
      <c r="D1116" s="25">
        <v>1</v>
      </c>
      <c r="E1116" s="25">
        <v>1</v>
      </c>
      <c r="F1116" s="25">
        <v>0</v>
      </c>
      <c r="G1116" s="25">
        <v>0</v>
      </c>
      <c r="H1116" s="25">
        <v>0</v>
      </c>
    </row>
    <row r="1117" spans="1:8" ht="14.4" thickBot="1">
      <c r="A1117" s="57"/>
      <c r="B1117" s="28" t="s">
        <v>156</v>
      </c>
      <c r="C1117" s="25">
        <v>0</v>
      </c>
      <c r="D1117" s="25">
        <v>62</v>
      </c>
      <c r="E1117" s="25">
        <v>62</v>
      </c>
      <c r="F1117" s="25">
        <v>23</v>
      </c>
      <c r="G1117" s="25">
        <v>38</v>
      </c>
      <c r="H1117" s="25">
        <v>59</v>
      </c>
    </row>
    <row r="1118" spans="1:8" ht="14.4" thickBot="1">
      <c r="A1118" s="57"/>
      <c r="B1118" s="28" t="s">
        <v>157</v>
      </c>
      <c r="C1118" s="25">
        <v>106</v>
      </c>
      <c r="D1118" s="25">
        <v>131</v>
      </c>
      <c r="E1118" s="25">
        <v>226</v>
      </c>
      <c r="F1118" s="25">
        <v>74</v>
      </c>
      <c r="G1118" s="25">
        <v>55</v>
      </c>
      <c r="H1118" s="25">
        <v>115</v>
      </c>
    </row>
    <row r="1119" spans="1:8" ht="14.4" thickBot="1">
      <c r="A1119" s="57"/>
      <c r="B1119" s="28" t="s">
        <v>158</v>
      </c>
      <c r="C1119" s="25">
        <v>7</v>
      </c>
      <c r="D1119" s="25">
        <v>46</v>
      </c>
      <c r="E1119" s="25">
        <v>53</v>
      </c>
      <c r="F1119" s="25">
        <v>48</v>
      </c>
      <c r="G1119" s="25">
        <v>35</v>
      </c>
      <c r="H1119" s="25">
        <v>76</v>
      </c>
    </row>
    <row r="1120" spans="1:8" ht="14.4" thickBot="1">
      <c r="A1120" s="57"/>
      <c r="B1120" s="28" t="s">
        <v>231</v>
      </c>
      <c r="C1120" s="25">
        <v>1</v>
      </c>
      <c r="D1120" s="25">
        <v>1</v>
      </c>
      <c r="E1120" s="25">
        <v>2</v>
      </c>
      <c r="F1120" s="25">
        <v>3</v>
      </c>
      <c r="G1120" s="25">
        <v>3</v>
      </c>
      <c r="H1120" s="25">
        <v>6</v>
      </c>
    </row>
    <row r="1121" spans="1:8" ht="14.4" thickBot="1">
      <c r="A1121" s="57"/>
      <c r="B1121" s="28" t="s">
        <v>306</v>
      </c>
      <c r="C1121" s="25">
        <v>0</v>
      </c>
      <c r="D1121" s="25">
        <v>0</v>
      </c>
      <c r="E1121" s="25">
        <v>0</v>
      </c>
      <c r="F1121" s="25">
        <v>0</v>
      </c>
      <c r="G1121" s="25">
        <v>1</v>
      </c>
      <c r="H1121" s="25">
        <v>1</v>
      </c>
    </row>
    <row r="1122" spans="1:8" ht="14.4" thickBot="1">
      <c r="A1122" s="57"/>
      <c r="B1122" s="28" t="s">
        <v>232</v>
      </c>
      <c r="C1122" s="25">
        <v>0</v>
      </c>
      <c r="D1122" s="25">
        <v>10</v>
      </c>
      <c r="E1122" s="25">
        <v>10</v>
      </c>
      <c r="F1122" s="25">
        <v>0</v>
      </c>
      <c r="G1122" s="25">
        <v>10</v>
      </c>
      <c r="H1122" s="25">
        <v>10</v>
      </c>
    </row>
    <row r="1123" spans="1:8" ht="14.4" thickBot="1">
      <c r="A1123" s="57"/>
      <c r="B1123" s="28" t="s">
        <v>159</v>
      </c>
      <c r="C1123" s="25">
        <v>0</v>
      </c>
      <c r="D1123" s="25">
        <v>3</v>
      </c>
      <c r="E1123" s="25">
        <v>3</v>
      </c>
      <c r="F1123" s="25">
        <v>0</v>
      </c>
      <c r="G1123" s="25">
        <v>0</v>
      </c>
      <c r="H1123" s="25">
        <v>0</v>
      </c>
    </row>
    <row r="1124" spans="1:8" ht="14.4" thickBot="1">
      <c r="A1124" s="57"/>
      <c r="B1124" s="28" t="s">
        <v>272</v>
      </c>
      <c r="C1124" s="25">
        <v>0</v>
      </c>
      <c r="D1124" s="25">
        <v>1</v>
      </c>
      <c r="E1124" s="25">
        <v>1</v>
      </c>
      <c r="F1124" s="25">
        <v>0</v>
      </c>
      <c r="G1124" s="25">
        <v>0</v>
      </c>
      <c r="H1124" s="25">
        <v>0</v>
      </c>
    </row>
    <row r="1125" spans="1:8" ht="14.4" thickBot="1">
      <c r="A1125" s="57"/>
      <c r="B1125" s="28" t="s">
        <v>273</v>
      </c>
      <c r="C1125" s="25">
        <v>0</v>
      </c>
      <c r="D1125" s="25">
        <v>4</v>
      </c>
      <c r="E1125" s="25">
        <v>4</v>
      </c>
      <c r="F1125" s="25">
        <v>0</v>
      </c>
      <c r="G1125" s="25">
        <v>0</v>
      </c>
      <c r="H1125" s="25">
        <v>0</v>
      </c>
    </row>
    <row r="1126" spans="1:8" ht="14.4" thickBot="1">
      <c r="A1126" s="57"/>
      <c r="B1126" s="28" t="s">
        <v>160</v>
      </c>
      <c r="C1126" s="25">
        <v>99</v>
      </c>
      <c r="D1126" s="25">
        <v>48</v>
      </c>
      <c r="E1126" s="25">
        <v>147</v>
      </c>
      <c r="F1126" s="25">
        <v>0</v>
      </c>
      <c r="G1126" s="25">
        <v>14</v>
      </c>
      <c r="H1126" s="25">
        <v>14</v>
      </c>
    </row>
    <row r="1127" spans="1:8" ht="14.4" thickBot="1">
      <c r="A1127" s="57"/>
      <c r="B1127" s="28" t="s">
        <v>161</v>
      </c>
      <c r="C1127" s="25">
        <v>0</v>
      </c>
      <c r="D1127" s="25">
        <v>4</v>
      </c>
      <c r="E1127" s="25">
        <v>4</v>
      </c>
      <c r="F1127" s="25">
        <v>0</v>
      </c>
      <c r="G1127" s="25">
        <v>1</v>
      </c>
      <c r="H1127" s="25">
        <v>1</v>
      </c>
    </row>
    <row r="1128" spans="1:8" ht="14.4" thickBot="1">
      <c r="A1128" s="57"/>
      <c r="B1128" s="28" t="s">
        <v>162</v>
      </c>
      <c r="C1128" s="25">
        <v>436</v>
      </c>
      <c r="D1128" s="25">
        <v>175</v>
      </c>
      <c r="E1128" s="25">
        <v>601</v>
      </c>
      <c r="F1128" s="25">
        <v>1</v>
      </c>
      <c r="G1128" s="25">
        <v>27</v>
      </c>
      <c r="H1128" s="25">
        <v>28</v>
      </c>
    </row>
    <row r="1129" spans="1:8" ht="14.4" thickBot="1">
      <c r="A1129" s="57"/>
      <c r="B1129" s="28" t="s">
        <v>163</v>
      </c>
      <c r="C1129" s="25">
        <v>657</v>
      </c>
      <c r="D1129" s="25">
        <v>1722</v>
      </c>
      <c r="E1129" s="25">
        <v>2308</v>
      </c>
      <c r="F1129" s="25">
        <v>795</v>
      </c>
      <c r="G1129" s="25">
        <v>889</v>
      </c>
      <c r="H1129" s="25">
        <v>1665</v>
      </c>
    </row>
    <row r="1130" spans="1:8" ht="14.4" thickBot="1">
      <c r="A1130" s="57"/>
      <c r="B1130" s="28" t="s">
        <v>164</v>
      </c>
      <c r="C1130" s="25">
        <v>72</v>
      </c>
      <c r="D1130" s="25">
        <v>126</v>
      </c>
      <c r="E1130" s="25">
        <v>197</v>
      </c>
      <c r="F1130" s="25">
        <v>0</v>
      </c>
      <c r="G1130" s="25">
        <v>32</v>
      </c>
      <c r="H1130" s="25">
        <v>32</v>
      </c>
    </row>
    <row r="1131" spans="1:8" ht="14.4" thickBot="1">
      <c r="A1131" s="57"/>
      <c r="B1131" s="28" t="s">
        <v>274</v>
      </c>
      <c r="C1131" s="25">
        <v>0</v>
      </c>
      <c r="D1131" s="25">
        <v>1</v>
      </c>
      <c r="E1131" s="25">
        <v>1</v>
      </c>
      <c r="F1131" s="25">
        <v>0</v>
      </c>
      <c r="G1131" s="25">
        <v>0</v>
      </c>
      <c r="H1131" s="25">
        <v>0</v>
      </c>
    </row>
    <row r="1132" spans="1:8" ht="14.4" thickBot="1">
      <c r="A1132" s="57"/>
      <c r="B1132" s="28" t="s">
        <v>165</v>
      </c>
      <c r="C1132" s="25">
        <v>8</v>
      </c>
      <c r="D1132" s="25">
        <v>15</v>
      </c>
      <c r="E1132" s="25">
        <v>23</v>
      </c>
      <c r="F1132" s="25">
        <v>1</v>
      </c>
      <c r="G1132" s="25">
        <v>3</v>
      </c>
      <c r="H1132" s="25">
        <v>4</v>
      </c>
    </row>
    <row r="1133" spans="1:8" ht="14.4" thickBot="1">
      <c r="A1133" s="57"/>
      <c r="B1133" s="28" t="s">
        <v>166</v>
      </c>
      <c r="C1133" s="25">
        <v>1</v>
      </c>
      <c r="D1133" s="25">
        <v>55</v>
      </c>
      <c r="E1133" s="25">
        <v>56</v>
      </c>
      <c r="F1133" s="25">
        <v>1</v>
      </c>
      <c r="G1133" s="25">
        <v>39</v>
      </c>
      <c r="H1133" s="25">
        <v>39</v>
      </c>
    </row>
    <row r="1134" spans="1:8" ht="14.4" thickBot="1">
      <c r="A1134" s="57"/>
      <c r="B1134" s="28" t="s">
        <v>167</v>
      </c>
      <c r="C1134" s="25">
        <v>1</v>
      </c>
      <c r="D1134" s="25">
        <v>277</v>
      </c>
      <c r="E1134" s="25">
        <v>278</v>
      </c>
      <c r="F1134" s="25">
        <v>0</v>
      </c>
      <c r="G1134" s="25">
        <v>85</v>
      </c>
      <c r="H1134" s="25">
        <v>85</v>
      </c>
    </row>
    <row r="1135" spans="1:8" ht="14.4" thickBot="1">
      <c r="A1135" s="57"/>
      <c r="B1135" s="28" t="s">
        <v>307</v>
      </c>
      <c r="C1135" s="25">
        <v>0</v>
      </c>
      <c r="D1135" s="25">
        <v>3</v>
      </c>
      <c r="E1135" s="25">
        <v>3</v>
      </c>
      <c r="F1135" s="25">
        <v>0</v>
      </c>
      <c r="G1135" s="25">
        <v>1</v>
      </c>
      <c r="H1135" s="25">
        <v>1</v>
      </c>
    </row>
    <row r="1136" spans="1:8" ht="14.4" thickBot="1">
      <c r="A1136" s="57"/>
      <c r="B1136" s="28" t="s">
        <v>275</v>
      </c>
      <c r="C1136" s="25">
        <v>2</v>
      </c>
      <c r="D1136" s="25">
        <v>10</v>
      </c>
      <c r="E1136" s="25">
        <v>12</v>
      </c>
      <c r="F1136" s="25">
        <v>0</v>
      </c>
      <c r="G1136" s="25">
        <v>7</v>
      </c>
      <c r="H1136" s="25">
        <v>7</v>
      </c>
    </row>
    <row r="1137" spans="1:8" ht="14.4" thickBot="1">
      <c r="A1137" s="57"/>
      <c r="B1137" s="28" t="s">
        <v>168</v>
      </c>
      <c r="C1137" s="25">
        <v>3</v>
      </c>
      <c r="D1137" s="25">
        <v>73</v>
      </c>
      <c r="E1137" s="25">
        <v>76</v>
      </c>
      <c r="F1137" s="25">
        <v>0</v>
      </c>
      <c r="G1137" s="25">
        <v>34</v>
      </c>
      <c r="H1137" s="25">
        <v>34</v>
      </c>
    </row>
    <row r="1138" spans="1:8" ht="14.4" thickBot="1">
      <c r="A1138" s="57"/>
      <c r="B1138" s="28" t="s">
        <v>233</v>
      </c>
      <c r="C1138" s="25">
        <v>0</v>
      </c>
      <c r="D1138" s="25">
        <v>40</v>
      </c>
      <c r="E1138" s="25">
        <v>40</v>
      </c>
      <c r="F1138" s="25">
        <v>1</v>
      </c>
      <c r="G1138" s="25">
        <v>19</v>
      </c>
      <c r="H1138" s="25">
        <v>20</v>
      </c>
    </row>
    <row r="1139" spans="1:8" ht="14.4" thickBot="1">
      <c r="A1139" s="57"/>
      <c r="B1139" s="28" t="s">
        <v>169</v>
      </c>
      <c r="C1139" s="25">
        <v>19</v>
      </c>
      <c r="D1139" s="25">
        <v>499</v>
      </c>
      <c r="E1139" s="25">
        <v>516</v>
      </c>
      <c r="F1139" s="25">
        <v>43</v>
      </c>
      <c r="G1139" s="25">
        <v>513</v>
      </c>
      <c r="H1139" s="25">
        <v>549</v>
      </c>
    </row>
    <row r="1140" spans="1:8" ht="14.4" thickBot="1">
      <c r="A1140" s="57"/>
      <c r="B1140" s="28" t="s">
        <v>170</v>
      </c>
      <c r="C1140" s="25">
        <v>7</v>
      </c>
      <c r="D1140" s="25">
        <v>46</v>
      </c>
      <c r="E1140" s="25">
        <v>50</v>
      </c>
      <c r="F1140" s="25">
        <v>0</v>
      </c>
      <c r="G1140" s="25">
        <v>26</v>
      </c>
      <c r="H1140" s="25">
        <v>26</v>
      </c>
    </row>
    <row r="1141" spans="1:8" ht="14.4" thickBot="1">
      <c r="A1141" s="57"/>
      <c r="B1141" s="28" t="s">
        <v>171</v>
      </c>
      <c r="C1141" s="25">
        <v>2</v>
      </c>
      <c r="D1141" s="25">
        <v>93</v>
      </c>
      <c r="E1141" s="25">
        <v>95</v>
      </c>
      <c r="F1141" s="25">
        <v>0</v>
      </c>
      <c r="G1141" s="25">
        <v>50</v>
      </c>
      <c r="H1141" s="25">
        <v>50</v>
      </c>
    </row>
    <row r="1142" spans="1:8" ht="14.4" thickBot="1">
      <c r="A1142" s="57"/>
      <c r="B1142" s="28" t="s">
        <v>172</v>
      </c>
      <c r="C1142" s="25">
        <v>180</v>
      </c>
      <c r="D1142" s="25">
        <v>317</v>
      </c>
      <c r="E1142" s="25">
        <v>490</v>
      </c>
      <c r="F1142" s="25">
        <v>183</v>
      </c>
      <c r="G1142" s="25">
        <v>276</v>
      </c>
      <c r="H1142" s="25">
        <v>455</v>
      </c>
    </row>
    <row r="1143" spans="1:8" ht="14.4" thickBot="1">
      <c r="A1143" s="57"/>
      <c r="B1143" s="28" t="s">
        <v>276</v>
      </c>
      <c r="C1143" s="25">
        <v>1</v>
      </c>
      <c r="D1143" s="25">
        <v>16</v>
      </c>
      <c r="E1143" s="25">
        <v>16</v>
      </c>
      <c r="F1143" s="25">
        <v>1</v>
      </c>
      <c r="G1143" s="25">
        <v>3</v>
      </c>
      <c r="H1143" s="25">
        <v>4</v>
      </c>
    </row>
    <row r="1144" spans="1:8" ht="14.4" thickBot="1">
      <c r="A1144" s="57"/>
      <c r="B1144" s="28" t="s">
        <v>173</v>
      </c>
      <c r="C1144" s="25">
        <v>83</v>
      </c>
      <c r="D1144" s="25">
        <v>84</v>
      </c>
      <c r="E1144" s="25">
        <v>167</v>
      </c>
      <c r="F1144" s="25">
        <v>2</v>
      </c>
      <c r="G1144" s="25">
        <v>28</v>
      </c>
      <c r="H1144" s="25">
        <v>30</v>
      </c>
    </row>
    <row r="1145" spans="1:8" ht="14.4" thickBot="1">
      <c r="A1145" s="57"/>
      <c r="B1145" s="28" t="s">
        <v>277</v>
      </c>
      <c r="C1145" s="25">
        <v>0</v>
      </c>
      <c r="D1145" s="25">
        <v>10</v>
      </c>
      <c r="E1145" s="25">
        <v>10</v>
      </c>
      <c r="F1145" s="25">
        <v>0</v>
      </c>
      <c r="G1145" s="25">
        <v>1</v>
      </c>
      <c r="H1145" s="25">
        <v>1</v>
      </c>
    </row>
    <row r="1146" spans="1:8" ht="14.4" thickBot="1">
      <c r="A1146" s="57"/>
      <c r="B1146" s="28" t="s">
        <v>174</v>
      </c>
      <c r="C1146" s="25">
        <v>0</v>
      </c>
      <c r="D1146" s="25">
        <v>14</v>
      </c>
      <c r="E1146" s="25">
        <v>14</v>
      </c>
      <c r="F1146" s="25">
        <v>2</v>
      </c>
      <c r="G1146" s="25">
        <v>13</v>
      </c>
      <c r="H1146" s="25">
        <v>15</v>
      </c>
    </row>
    <row r="1147" spans="1:8" ht="14.4" thickBot="1">
      <c r="A1147" s="57"/>
      <c r="B1147" s="28" t="s">
        <v>175</v>
      </c>
      <c r="C1147" s="25">
        <v>0</v>
      </c>
      <c r="D1147" s="25">
        <v>36</v>
      </c>
      <c r="E1147" s="25">
        <v>36</v>
      </c>
      <c r="F1147" s="25">
        <v>2</v>
      </c>
      <c r="G1147" s="25">
        <v>37</v>
      </c>
      <c r="H1147" s="25">
        <v>38</v>
      </c>
    </row>
    <row r="1148" spans="1:8" ht="14.4" thickBot="1">
      <c r="A1148" s="57"/>
      <c r="B1148" s="28" t="s">
        <v>278</v>
      </c>
      <c r="C1148" s="25">
        <v>0</v>
      </c>
      <c r="D1148" s="25">
        <v>2</v>
      </c>
      <c r="E1148" s="25">
        <v>2</v>
      </c>
      <c r="F1148" s="25">
        <v>0</v>
      </c>
      <c r="G1148" s="25">
        <v>1</v>
      </c>
      <c r="H1148" s="25">
        <v>1</v>
      </c>
    </row>
    <row r="1149" spans="1:8" ht="14.4" thickBot="1">
      <c r="A1149" s="57"/>
      <c r="B1149" s="28" t="s">
        <v>234</v>
      </c>
      <c r="C1149" s="25">
        <v>0</v>
      </c>
      <c r="D1149" s="25">
        <v>5</v>
      </c>
      <c r="E1149" s="25">
        <v>5</v>
      </c>
      <c r="F1149" s="25">
        <v>0</v>
      </c>
      <c r="G1149" s="25">
        <v>2</v>
      </c>
      <c r="H1149" s="25">
        <v>2</v>
      </c>
    </row>
    <row r="1150" spans="1:8" ht="14.4" thickBot="1">
      <c r="A1150" s="57"/>
      <c r="B1150" s="28" t="s">
        <v>176</v>
      </c>
      <c r="C1150" s="25">
        <v>0</v>
      </c>
      <c r="D1150" s="25">
        <v>10</v>
      </c>
      <c r="E1150" s="25">
        <v>10</v>
      </c>
      <c r="F1150" s="25">
        <v>0</v>
      </c>
      <c r="G1150" s="25">
        <v>1</v>
      </c>
      <c r="H1150" s="25">
        <v>1</v>
      </c>
    </row>
    <row r="1151" spans="1:8" ht="14.4" thickBot="1">
      <c r="A1151" s="57"/>
      <c r="B1151" s="28" t="s">
        <v>326</v>
      </c>
      <c r="C1151" s="25">
        <v>0</v>
      </c>
      <c r="D1151" s="25">
        <v>1</v>
      </c>
      <c r="E1151" s="25">
        <v>1</v>
      </c>
      <c r="F1151" s="25">
        <v>0</v>
      </c>
      <c r="G1151" s="25">
        <v>0</v>
      </c>
      <c r="H1151" s="25">
        <v>0</v>
      </c>
    </row>
    <row r="1152" spans="1:8" ht="14.4" thickBot="1">
      <c r="A1152" s="57"/>
      <c r="B1152" s="28" t="s">
        <v>314</v>
      </c>
      <c r="C1152" s="25">
        <v>3</v>
      </c>
      <c r="D1152" s="25">
        <v>2</v>
      </c>
      <c r="E1152" s="25">
        <v>5</v>
      </c>
      <c r="F1152" s="25">
        <v>0</v>
      </c>
      <c r="G1152" s="25">
        <v>0</v>
      </c>
      <c r="H1152" s="25">
        <v>0</v>
      </c>
    </row>
    <row r="1153" spans="1:8" ht="14.4" thickBot="1">
      <c r="A1153" s="57"/>
      <c r="B1153" s="28" t="s">
        <v>177</v>
      </c>
      <c r="C1153" s="25">
        <v>0</v>
      </c>
      <c r="D1153" s="25">
        <v>4</v>
      </c>
      <c r="E1153" s="25">
        <v>4</v>
      </c>
      <c r="F1153" s="25">
        <v>0</v>
      </c>
      <c r="G1153" s="25">
        <v>2</v>
      </c>
      <c r="H1153" s="25">
        <v>2</v>
      </c>
    </row>
    <row r="1154" spans="1:8" ht="14.4" thickBot="1">
      <c r="A1154" s="57"/>
      <c r="B1154" s="28" t="s">
        <v>279</v>
      </c>
      <c r="C1154" s="25">
        <v>0</v>
      </c>
      <c r="D1154" s="25">
        <v>2</v>
      </c>
      <c r="E1154" s="25">
        <v>2</v>
      </c>
      <c r="F1154" s="25">
        <v>0</v>
      </c>
      <c r="G1154" s="25">
        <v>1</v>
      </c>
      <c r="H1154" s="25">
        <v>1</v>
      </c>
    </row>
    <row r="1155" spans="1:8" ht="14.4" thickBot="1">
      <c r="A1155" s="57"/>
      <c r="B1155" s="28" t="s">
        <v>280</v>
      </c>
      <c r="C1155" s="25">
        <v>0</v>
      </c>
      <c r="D1155" s="25">
        <v>1</v>
      </c>
      <c r="E1155" s="25">
        <v>1</v>
      </c>
      <c r="F1155" s="25">
        <v>0</v>
      </c>
      <c r="G1155" s="25">
        <v>0</v>
      </c>
      <c r="H1155" s="25">
        <v>0</v>
      </c>
    </row>
    <row r="1156" spans="1:8" ht="14.4" thickBot="1">
      <c r="A1156" s="57"/>
      <c r="B1156" s="28" t="s">
        <v>178</v>
      </c>
      <c r="C1156" s="25">
        <v>108</v>
      </c>
      <c r="D1156" s="25">
        <v>65</v>
      </c>
      <c r="E1156" s="25">
        <v>172</v>
      </c>
      <c r="F1156" s="25">
        <v>0</v>
      </c>
      <c r="G1156" s="25">
        <v>11</v>
      </c>
      <c r="H1156" s="25">
        <v>11</v>
      </c>
    </row>
    <row r="1157" spans="1:8" ht="14.4" thickBot="1">
      <c r="A1157" s="57"/>
      <c r="B1157" s="28" t="s">
        <v>179</v>
      </c>
      <c r="C1157" s="25">
        <v>0</v>
      </c>
      <c r="D1157" s="25">
        <v>14</v>
      </c>
      <c r="E1157" s="25">
        <v>14</v>
      </c>
      <c r="F1157" s="25">
        <v>0</v>
      </c>
      <c r="G1157" s="25">
        <v>3</v>
      </c>
      <c r="H1157" s="25">
        <v>3</v>
      </c>
    </row>
    <row r="1158" spans="1:8" ht="14.4" thickBot="1">
      <c r="A1158" s="57"/>
      <c r="B1158" s="28" t="s">
        <v>180</v>
      </c>
      <c r="C1158" s="25">
        <v>228</v>
      </c>
      <c r="D1158" s="25">
        <v>244</v>
      </c>
      <c r="E1158" s="25">
        <v>452</v>
      </c>
      <c r="F1158" s="25">
        <v>1</v>
      </c>
      <c r="G1158" s="25">
        <v>10</v>
      </c>
      <c r="H1158" s="25">
        <v>11</v>
      </c>
    </row>
    <row r="1159" spans="1:8" ht="14.4" thickBot="1">
      <c r="A1159" s="57"/>
      <c r="B1159" s="28" t="s">
        <v>281</v>
      </c>
      <c r="C1159" s="25">
        <v>37</v>
      </c>
      <c r="D1159" s="25">
        <v>8</v>
      </c>
      <c r="E1159" s="25">
        <v>44</v>
      </c>
      <c r="F1159" s="25">
        <v>0</v>
      </c>
      <c r="G1159" s="25">
        <v>0</v>
      </c>
      <c r="H1159" s="25">
        <v>0</v>
      </c>
    </row>
    <row r="1160" spans="1:8" ht="14.4" thickBot="1">
      <c r="A1160" s="57"/>
      <c r="B1160" s="28" t="s">
        <v>181</v>
      </c>
      <c r="C1160" s="25">
        <v>2</v>
      </c>
      <c r="D1160" s="25">
        <v>23</v>
      </c>
      <c r="E1160" s="25">
        <v>24</v>
      </c>
      <c r="F1160" s="25">
        <v>0</v>
      </c>
      <c r="G1160" s="25">
        <v>4</v>
      </c>
      <c r="H1160" s="25">
        <v>4</v>
      </c>
    </row>
    <row r="1161" spans="1:8" ht="14.4" thickBot="1">
      <c r="A1161" s="57"/>
      <c r="B1161" s="28" t="s">
        <v>282</v>
      </c>
      <c r="C1161" s="25">
        <v>13</v>
      </c>
      <c r="D1161" s="25">
        <v>9</v>
      </c>
      <c r="E1161" s="25">
        <v>21</v>
      </c>
      <c r="F1161" s="25">
        <v>0</v>
      </c>
      <c r="G1161" s="25">
        <v>0</v>
      </c>
      <c r="H1161" s="25">
        <v>0</v>
      </c>
    </row>
    <row r="1162" spans="1:8" ht="14.4" thickBot="1">
      <c r="A1162" s="57"/>
      <c r="B1162" s="28" t="s">
        <v>321</v>
      </c>
      <c r="C1162" s="25">
        <v>0</v>
      </c>
      <c r="D1162" s="25">
        <v>1</v>
      </c>
      <c r="E1162" s="25">
        <v>1</v>
      </c>
      <c r="F1162" s="25">
        <v>0</v>
      </c>
      <c r="G1162" s="25">
        <v>0</v>
      </c>
      <c r="H1162" s="25">
        <v>0</v>
      </c>
    </row>
    <row r="1163" spans="1:8" ht="14.4" thickBot="1">
      <c r="A1163" s="57"/>
      <c r="B1163" s="28" t="s">
        <v>182</v>
      </c>
      <c r="C1163" s="25">
        <v>315</v>
      </c>
      <c r="D1163" s="25">
        <v>177</v>
      </c>
      <c r="E1163" s="25">
        <v>478</v>
      </c>
      <c r="F1163" s="25">
        <v>180</v>
      </c>
      <c r="G1163" s="25">
        <v>88</v>
      </c>
      <c r="H1163" s="25">
        <v>259</v>
      </c>
    </row>
    <row r="1164" spans="1:8" ht="14.4" thickBot="1">
      <c r="A1164" s="57"/>
      <c r="B1164" s="28" t="s">
        <v>183</v>
      </c>
      <c r="C1164" s="25">
        <v>421</v>
      </c>
      <c r="D1164" s="25">
        <v>280</v>
      </c>
      <c r="E1164" s="25">
        <v>675</v>
      </c>
      <c r="F1164" s="25">
        <v>425</v>
      </c>
      <c r="G1164" s="25">
        <v>186</v>
      </c>
      <c r="H1164" s="25">
        <v>585</v>
      </c>
    </row>
    <row r="1165" spans="1:8" ht="14.4" thickBot="1">
      <c r="A1165" s="57"/>
      <c r="B1165" s="28" t="s">
        <v>184</v>
      </c>
      <c r="C1165" s="25">
        <v>18</v>
      </c>
      <c r="D1165" s="25">
        <v>61</v>
      </c>
      <c r="E1165" s="25">
        <v>77</v>
      </c>
      <c r="F1165" s="25">
        <v>78</v>
      </c>
      <c r="G1165" s="25">
        <v>60</v>
      </c>
      <c r="H1165" s="25">
        <v>137</v>
      </c>
    </row>
    <row r="1166" spans="1:8" ht="14.4" thickBot="1">
      <c r="A1166" s="57"/>
      <c r="B1166" s="28" t="s">
        <v>185</v>
      </c>
      <c r="C1166" s="25">
        <v>15</v>
      </c>
      <c r="D1166" s="25">
        <v>60</v>
      </c>
      <c r="E1166" s="25">
        <v>73</v>
      </c>
      <c r="F1166" s="25">
        <v>4</v>
      </c>
      <c r="G1166" s="25">
        <v>12</v>
      </c>
      <c r="H1166" s="25">
        <v>16</v>
      </c>
    </row>
    <row r="1167" spans="1:8" ht="14.4" thickBot="1">
      <c r="A1167" s="57"/>
      <c r="B1167" s="28" t="s">
        <v>186</v>
      </c>
      <c r="C1167" s="25">
        <v>0</v>
      </c>
      <c r="D1167" s="25">
        <v>15</v>
      </c>
      <c r="E1167" s="25">
        <v>15</v>
      </c>
      <c r="F1167" s="25">
        <v>0</v>
      </c>
      <c r="G1167" s="25">
        <v>10</v>
      </c>
      <c r="H1167" s="25">
        <v>10</v>
      </c>
    </row>
    <row r="1168" spans="1:8" ht="14.4" thickBot="1">
      <c r="A1168" s="57"/>
      <c r="B1168" s="28" t="s">
        <v>187</v>
      </c>
      <c r="C1168" s="25">
        <v>4</v>
      </c>
      <c r="D1168" s="25">
        <v>4</v>
      </c>
      <c r="E1168" s="25">
        <v>8</v>
      </c>
      <c r="F1168" s="25">
        <v>44</v>
      </c>
      <c r="G1168" s="25">
        <v>38</v>
      </c>
      <c r="H1168" s="25">
        <v>80</v>
      </c>
    </row>
    <row r="1169" spans="1:8" ht="14.4" thickBot="1">
      <c r="A1169" s="57"/>
      <c r="B1169" s="28" t="s">
        <v>283</v>
      </c>
      <c r="C1169" s="25">
        <v>0</v>
      </c>
      <c r="D1169" s="25">
        <v>3</v>
      </c>
      <c r="E1169" s="25">
        <v>3</v>
      </c>
      <c r="F1169" s="25">
        <v>29</v>
      </c>
      <c r="G1169" s="25">
        <v>34</v>
      </c>
      <c r="H1169" s="25">
        <v>49</v>
      </c>
    </row>
    <row r="1170" spans="1:8" ht="14.4" thickBot="1">
      <c r="A1170" s="57"/>
      <c r="B1170" s="28" t="s">
        <v>188</v>
      </c>
      <c r="C1170" s="25">
        <v>27</v>
      </c>
      <c r="D1170" s="25">
        <v>233</v>
      </c>
      <c r="E1170" s="25">
        <v>257</v>
      </c>
      <c r="F1170" s="25">
        <v>39</v>
      </c>
      <c r="G1170" s="25">
        <v>67</v>
      </c>
      <c r="H1170" s="25">
        <v>105</v>
      </c>
    </row>
    <row r="1171" spans="1:8" ht="14.4" thickBot="1">
      <c r="A1171" s="57"/>
      <c r="B1171" s="28" t="s">
        <v>189</v>
      </c>
      <c r="C1171" s="25">
        <v>82</v>
      </c>
      <c r="D1171" s="25">
        <v>622</v>
      </c>
      <c r="E1171" s="25">
        <v>697</v>
      </c>
      <c r="F1171" s="25">
        <v>270</v>
      </c>
      <c r="G1171" s="25">
        <v>232</v>
      </c>
      <c r="H1171" s="25">
        <v>480</v>
      </c>
    </row>
    <row r="1172" spans="1:8" ht="14.4" thickBot="1">
      <c r="A1172" s="57"/>
      <c r="B1172" s="28" t="s">
        <v>190</v>
      </c>
      <c r="C1172" s="25">
        <v>264</v>
      </c>
      <c r="D1172" s="25">
        <v>88</v>
      </c>
      <c r="E1172" s="25">
        <v>311</v>
      </c>
      <c r="F1172" s="25">
        <v>97</v>
      </c>
      <c r="G1172" s="25">
        <v>39</v>
      </c>
      <c r="H1172" s="25">
        <v>126</v>
      </c>
    </row>
    <row r="1173" spans="1:8" ht="14.4" thickBot="1">
      <c r="A1173" s="57"/>
      <c r="B1173" s="28" t="s">
        <v>191</v>
      </c>
      <c r="C1173" s="25">
        <v>224</v>
      </c>
      <c r="D1173" s="25">
        <v>107</v>
      </c>
      <c r="E1173" s="25">
        <v>313</v>
      </c>
      <c r="F1173" s="25">
        <v>42</v>
      </c>
      <c r="G1173" s="25">
        <v>49</v>
      </c>
      <c r="H1173" s="25">
        <v>85</v>
      </c>
    </row>
    <row r="1174" spans="1:8" ht="14.4" thickBot="1">
      <c r="A1174" s="57"/>
      <c r="B1174" s="28" t="s">
        <v>284</v>
      </c>
      <c r="C1174" s="25">
        <v>42</v>
      </c>
      <c r="D1174" s="25">
        <v>2</v>
      </c>
      <c r="E1174" s="25">
        <v>44</v>
      </c>
      <c r="F1174" s="25">
        <v>7</v>
      </c>
      <c r="G1174" s="25">
        <v>2</v>
      </c>
      <c r="H1174" s="25">
        <v>9</v>
      </c>
    </row>
    <row r="1175" spans="1:8" ht="14.4" thickBot="1">
      <c r="A1175" s="57"/>
      <c r="B1175" s="28" t="s">
        <v>192</v>
      </c>
      <c r="C1175" s="25">
        <v>0</v>
      </c>
      <c r="D1175" s="25">
        <v>5</v>
      </c>
      <c r="E1175" s="25">
        <v>5</v>
      </c>
      <c r="F1175" s="25">
        <v>0</v>
      </c>
      <c r="G1175" s="25">
        <v>0</v>
      </c>
      <c r="H1175" s="25">
        <v>0</v>
      </c>
    </row>
    <row r="1176" spans="1:8" ht="14.4" thickBot="1">
      <c r="A1176" s="57"/>
      <c r="B1176" s="28" t="s">
        <v>235</v>
      </c>
      <c r="C1176" s="25">
        <v>53</v>
      </c>
      <c r="D1176" s="25">
        <v>0</v>
      </c>
      <c r="E1176" s="25">
        <v>53</v>
      </c>
      <c r="F1176" s="25">
        <v>0</v>
      </c>
      <c r="G1176" s="25">
        <v>0</v>
      </c>
      <c r="H1176" s="25">
        <v>0</v>
      </c>
    </row>
    <row r="1177" spans="1:8" ht="14.4" thickBot="1">
      <c r="A1177" s="57"/>
      <c r="B1177" s="28" t="s">
        <v>193</v>
      </c>
      <c r="C1177" s="25">
        <v>22</v>
      </c>
      <c r="D1177" s="25">
        <v>10</v>
      </c>
      <c r="E1177" s="25">
        <v>32</v>
      </c>
      <c r="F1177" s="25">
        <v>1</v>
      </c>
      <c r="G1177" s="25">
        <v>1</v>
      </c>
      <c r="H1177" s="25">
        <v>2</v>
      </c>
    </row>
    <row r="1178" spans="1:8" ht="14.4" thickBot="1">
      <c r="A1178" s="57"/>
      <c r="B1178" s="28" t="s">
        <v>194</v>
      </c>
      <c r="C1178" s="25">
        <v>118</v>
      </c>
      <c r="D1178" s="25">
        <v>24</v>
      </c>
      <c r="E1178" s="25">
        <v>142</v>
      </c>
      <c r="F1178" s="25">
        <v>15</v>
      </c>
      <c r="G1178" s="25">
        <v>2</v>
      </c>
      <c r="H1178" s="25">
        <v>17</v>
      </c>
    </row>
    <row r="1179" spans="1:8" ht="14.4" thickBot="1">
      <c r="A1179" s="57"/>
      <c r="B1179" s="28" t="s">
        <v>195</v>
      </c>
      <c r="C1179" s="25">
        <v>281</v>
      </c>
      <c r="D1179" s="25">
        <v>93</v>
      </c>
      <c r="E1179" s="25">
        <v>372</v>
      </c>
      <c r="F1179" s="25">
        <v>57</v>
      </c>
      <c r="G1179" s="25">
        <v>27</v>
      </c>
      <c r="H1179" s="25">
        <v>73</v>
      </c>
    </row>
    <row r="1180" spans="1:8" ht="14.4" thickBot="1">
      <c r="A1180" s="57"/>
      <c r="B1180" s="28" t="s">
        <v>196</v>
      </c>
      <c r="C1180" s="25">
        <v>203</v>
      </c>
      <c r="D1180" s="25">
        <v>14</v>
      </c>
      <c r="E1180" s="25">
        <v>217</v>
      </c>
      <c r="F1180" s="25">
        <v>0</v>
      </c>
      <c r="G1180" s="25">
        <v>4</v>
      </c>
      <c r="H1180" s="25">
        <v>4</v>
      </c>
    </row>
    <row r="1181" spans="1:8" ht="14.4" thickBot="1">
      <c r="A1181" s="57"/>
      <c r="B1181" s="28" t="s">
        <v>197</v>
      </c>
      <c r="C1181" s="25">
        <v>269</v>
      </c>
      <c r="D1181" s="25">
        <v>39</v>
      </c>
      <c r="E1181" s="25">
        <v>304</v>
      </c>
      <c r="F1181" s="25">
        <v>35</v>
      </c>
      <c r="G1181" s="25">
        <v>2</v>
      </c>
      <c r="H1181" s="25">
        <v>37</v>
      </c>
    </row>
    <row r="1182" spans="1:8" ht="14.4" thickBot="1">
      <c r="A1182" s="57"/>
      <c r="B1182" s="28" t="s">
        <v>198</v>
      </c>
      <c r="C1182" s="25">
        <v>0</v>
      </c>
      <c r="D1182" s="25">
        <v>4</v>
      </c>
      <c r="E1182" s="25">
        <v>4</v>
      </c>
      <c r="F1182" s="25">
        <v>0</v>
      </c>
      <c r="G1182" s="25">
        <v>3</v>
      </c>
      <c r="H1182" s="25">
        <v>3</v>
      </c>
    </row>
    <row r="1183" spans="1:8" ht="14.4" thickBot="1">
      <c r="A1183" s="57"/>
      <c r="B1183" s="28" t="s">
        <v>322</v>
      </c>
      <c r="C1183" s="25">
        <v>0</v>
      </c>
      <c r="D1183" s="25">
        <v>3</v>
      </c>
      <c r="E1183" s="25">
        <v>3</v>
      </c>
      <c r="F1183" s="25">
        <v>0</v>
      </c>
      <c r="G1183" s="25">
        <v>1</v>
      </c>
      <c r="H1183" s="25">
        <v>1</v>
      </c>
    </row>
    <row r="1184" spans="1:8" ht="14.4" thickBot="1">
      <c r="A1184" s="57"/>
      <c r="B1184" s="28" t="s">
        <v>199</v>
      </c>
      <c r="C1184" s="25">
        <v>4</v>
      </c>
      <c r="D1184" s="25">
        <v>21</v>
      </c>
      <c r="E1184" s="25">
        <v>25</v>
      </c>
      <c r="F1184" s="25">
        <v>0</v>
      </c>
      <c r="G1184" s="25">
        <v>3</v>
      </c>
      <c r="H1184" s="25">
        <v>3</v>
      </c>
    </row>
    <row r="1185" spans="1:8" ht="14.4" thickBot="1">
      <c r="A1185" s="57"/>
      <c r="B1185" s="28" t="s">
        <v>200</v>
      </c>
      <c r="C1185" s="25">
        <v>63</v>
      </c>
      <c r="D1185" s="25">
        <v>13</v>
      </c>
      <c r="E1185" s="25">
        <v>76</v>
      </c>
      <c r="F1185" s="25">
        <v>0</v>
      </c>
      <c r="G1185" s="25">
        <v>1</v>
      </c>
      <c r="H1185" s="25">
        <v>1</v>
      </c>
    </row>
    <row r="1186" spans="1:8" ht="14.4" thickBot="1">
      <c r="A1186" s="57"/>
      <c r="B1186" s="28" t="s">
        <v>308</v>
      </c>
      <c r="C1186" s="25">
        <v>0</v>
      </c>
      <c r="D1186" s="25">
        <v>0</v>
      </c>
      <c r="E1186" s="25">
        <v>0</v>
      </c>
      <c r="F1186" s="25">
        <v>0</v>
      </c>
      <c r="G1186" s="25">
        <v>1</v>
      </c>
      <c r="H1186" s="25">
        <v>1</v>
      </c>
    </row>
    <row r="1187" spans="1:8" ht="14.4" thickBot="1">
      <c r="A1187" s="57"/>
      <c r="B1187" s="28" t="s">
        <v>201</v>
      </c>
      <c r="C1187" s="25">
        <v>20</v>
      </c>
      <c r="D1187" s="25">
        <v>4</v>
      </c>
      <c r="E1187" s="25">
        <v>24</v>
      </c>
      <c r="F1187" s="25">
        <v>5</v>
      </c>
      <c r="G1187" s="25">
        <v>1</v>
      </c>
      <c r="H1187" s="25">
        <v>6</v>
      </c>
    </row>
    <row r="1188" spans="1:8" ht="14.4" thickBot="1">
      <c r="A1188" s="57"/>
      <c r="B1188" s="28" t="s">
        <v>202</v>
      </c>
      <c r="C1188" s="25">
        <v>266</v>
      </c>
      <c r="D1188" s="25">
        <v>104</v>
      </c>
      <c r="E1188" s="25">
        <v>332</v>
      </c>
      <c r="F1188" s="25">
        <v>9</v>
      </c>
      <c r="G1188" s="25">
        <v>6</v>
      </c>
      <c r="H1188" s="25">
        <v>15</v>
      </c>
    </row>
    <row r="1189" spans="1:8" ht="14.4" thickBot="1">
      <c r="A1189" s="57"/>
      <c r="B1189" s="28" t="s">
        <v>203</v>
      </c>
      <c r="C1189" s="25">
        <v>137</v>
      </c>
      <c r="D1189" s="25">
        <v>16</v>
      </c>
      <c r="E1189" s="25">
        <v>153</v>
      </c>
      <c r="F1189" s="25">
        <v>0</v>
      </c>
      <c r="G1189" s="25">
        <v>5</v>
      </c>
      <c r="H1189" s="25">
        <v>5</v>
      </c>
    </row>
    <row r="1190" spans="1:8" ht="14.4" thickBot="1">
      <c r="A1190" s="57"/>
      <c r="B1190" s="28" t="s">
        <v>204</v>
      </c>
      <c r="C1190" s="25">
        <v>52</v>
      </c>
      <c r="D1190" s="25">
        <v>17</v>
      </c>
      <c r="E1190" s="25">
        <v>69</v>
      </c>
      <c r="F1190" s="25">
        <v>2</v>
      </c>
      <c r="G1190" s="25">
        <v>2</v>
      </c>
      <c r="H1190" s="25">
        <v>4</v>
      </c>
    </row>
    <row r="1191" spans="1:8" ht="14.4" thickBot="1">
      <c r="A1191" s="57"/>
      <c r="B1191" s="28" t="s">
        <v>236</v>
      </c>
      <c r="C1191" s="25">
        <v>119</v>
      </c>
      <c r="D1191" s="25">
        <v>1</v>
      </c>
      <c r="E1191" s="25">
        <v>120</v>
      </c>
      <c r="F1191" s="25">
        <v>1</v>
      </c>
      <c r="G1191" s="25">
        <v>2</v>
      </c>
      <c r="H1191" s="25">
        <v>3</v>
      </c>
    </row>
    <row r="1192" spans="1:8" ht="14.4" thickBot="1">
      <c r="A1192" s="57"/>
      <c r="B1192" s="28" t="s">
        <v>285</v>
      </c>
      <c r="C1192" s="25">
        <v>2</v>
      </c>
      <c r="D1192" s="25">
        <v>8</v>
      </c>
      <c r="E1192" s="25">
        <v>10</v>
      </c>
      <c r="F1192" s="25">
        <v>0</v>
      </c>
      <c r="G1192" s="25">
        <v>0</v>
      </c>
      <c r="H1192" s="25">
        <v>0</v>
      </c>
    </row>
    <row r="1193" spans="1:8" ht="14.4" thickBot="1">
      <c r="A1193" s="57"/>
      <c r="B1193" s="28" t="s">
        <v>309</v>
      </c>
      <c r="C1193" s="25">
        <v>59</v>
      </c>
      <c r="D1193" s="25">
        <v>39</v>
      </c>
      <c r="E1193" s="25">
        <v>96</v>
      </c>
      <c r="F1193" s="25">
        <v>0</v>
      </c>
      <c r="G1193" s="25">
        <v>1</v>
      </c>
      <c r="H1193" s="25">
        <v>1</v>
      </c>
    </row>
    <row r="1194" spans="1:8" ht="14.4" thickBot="1">
      <c r="A1194" s="57"/>
      <c r="B1194" s="28" t="s">
        <v>205</v>
      </c>
      <c r="C1194" s="25">
        <v>0</v>
      </c>
      <c r="D1194" s="25">
        <v>13</v>
      </c>
      <c r="E1194" s="25">
        <v>13</v>
      </c>
      <c r="F1194" s="25">
        <v>7</v>
      </c>
      <c r="G1194" s="25">
        <v>3</v>
      </c>
      <c r="H1194" s="25">
        <v>8</v>
      </c>
    </row>
    <row r="1195" spans="1:8" ht="14.4" thickBot="1">
      <c r="A1195" s="57"/>
      <c r="B1195" s="28" t="s">
        <v>206</v>
      </c>
      <c r="C1195" s="25">
        <v>952</v>
      </c>
      <c r="D1195" s="25">
        <v>883</v>
      </c>
      <c r="E1195" s="25">
        <v>1775</v>
      </c>
      <c r="F1195" s="25">
        <v>161</v>
      </c>
      <c r="G1195" s="25">
        <v>134</v>
      </c>
      <c r="H1195" s="25">
        <v>290</v>
      </c>
    </row>
    <row r="1196" spans="1:8" ht="14.4" thickBot="1">
      <c r="A1196" s="57"/>
      <c r="B1196" s="28" t="s">
        <v>207</v>
      </c>
      <c r="C1196" s="25">
        <v>1</v>
      </c>
      <c r="D1196" s="25">
        <v>12</v>
      </c>
      <c r="E1196" s="25">
        <v>13</v>
      </c>
      <c r="F1196" s="25">
        <v>0</v>
      </c>
      <c r="G1196" s="25">
        <v>3</v>
      </c>
      <c r="H1196" s="25">
        <v>3</v>
      </c>
    </row>
    <row r="1197" spans="1:8" ht="14.4" thickBot="1">
      <c r="A1197" s="57"/>
      <c r="B1197" s="28" t="s">
        <v>208</v>
      </c>
      <c r="C1197" s="25">
        <v>0</v>
      </c>
      <c r="D1197" s="25">
        <v>4</v>
      </c>
      <c r="E1197" s="25">
        <v>4</v>
      </c>
      <c r="F1197" s="25">
        <v>0</v>
      </c>
      <c r="G1197" s="25">
        <v>0</v>
      </c>
      <c r="H1197" s="25">
        <v>0</v>
      </c>
    </row>
    <row r="1198" spans="1:8" ht="14.4" thickBot="1">
      <c r="A1198" s="57"/>
      <c r="B1198" s="28" t="s">
        <v>286</v>
      </c>
      <c r="C1198" s="25">
        <v>0</v>
      </c>
      <c r="D1198" s="25">
        <v>1</v>
      </c>
      <c r="E1198" s="25">
        <v>1</v>
      </c>
      <c r="F1198" s="25">
        <v>0</v>
      </c>
      <c r="G1198" s="25">
        <v>1</v>
      </c>
      <c r="H1198" s="25">
        <v>1</v>
      </c>
    </row>
    <row r="1199" spans="1:8" ht="14.4" thickBot="1">
      <c r="A1199" s="57"/>
      <c r="B1199" s="28" t="s">
        <v>209</v>
      </c>
      <c r="C1199" s="25">
        <v>0</v>
      </c>
      <c r="D1199" s="25">
        <v>22</v>
      </c>
      <c r="E1199" s="25">
        <v>22</v>
      </c>
      <c r="F1199" s="25">
        <v>0</v>
      </c>
      <c r="G1199" s="25">
        <v>6</v>
      </c>
      <c r="H1199" s="25">
        <v>6</v>
      </c>
    </row>
    <row r="1200" spans="1:8" ht="14.4" thickBot="1">
      <c r="A1200" s="57"/>
      <c r="B1200" s="28" t="s">
        <v>287</v>
      </c>
      <c r="C1200" s="25">
        <v>0</v>
      </c>
      <c r="D1200" s="25">
        <v>2</v>
      </c>
      <c r="E1200" s="25">
        <v>2</v>
      </c>
      <c r="F1200" s="25">
        <v>0</v>
      </c>
      <c r="G1200" s="25">
        <v>0</v>
      </c>
      <c r="H1200" s="25">
        <v>0</v>
      </c>
    </row>
    <row r="1201" spans="1:8" ht="14.4" thickBot="1">
      <c r="A1201" s="57"/>
      <c r="B1201" s="28" t="s">
        <v>237</v>
      </c>
      <c r="C1201" s="25">
        <v>0</v>
      </c>
      <c r="D1201" s="25">
        <v>3</v>
      </c>
      <c r="E1201" s="25">
        <v>3</v>
      </c>
      <c r="F1201" s="25">
        <v>0</v>
      </c>
      <c r="G1201" s="25">
        <v>0</v>
      </c>
      <c r="H1201" s="25">
        <v>0</v>
      </c>
    </row>
    <row r="1202" spans="1:8" ht="14.4" thickBot="1">
      <c r="A1202" s="57"/>
      <c r="B1202" s="28" t="s">
        <v>310</v>
      </c>
      <c r="C1202" s="25">
        <v>0</v>
      </c>
      <c r="D1202" s="25">
        <v>1</v>
      </c>
      <c r="E1202" s="25">
        <v>1</v>
      </c>
      <c r="F1202" s="25">
        <v>0</v>
      </c>
      <c r="G1202" s="25">
        <v>1</v>
      </c>
      <c r="H1202" s="25">
        <v>1</v>
      </c>
    </row>
    <row r="1203" spans="1:8" ht="14.4" thickBot="1">
      <c r="A1203" s="57"/>
      <c r="B1203" s="28" t="s">
        <v>288</v>
      </c>
      <c r="C1203" s="25">
        <v>149</v>
      </c>
      <c r="D1203" s="25">
        <v>0</v>
      </c>
      <c r="E1203" s="25">
        <v>149</v>
      </c>
      <c r="F1203" s="25">
        <v>0</v>
      </c>
      <c r="G1203" s="25">
        <v>1</v>
      </c>
      <c r="H1203" s="25">
        <v>1</v>
      </c>
    </row>
    <row r="1204" spans="1:8" ht="14.4" thickBot="1">
      <c r="A1204" s="57"/>
      <c r="B1204" s="28" t="s">
        <v>210</v>
      </c>
      <c r="C1204" s="25">
        <v>231</v>
      </c>
      <c r="D1204" s="25">
        <v>30</v>
      </c>
      <c r="E1204" s="25">
        <v>260</v>
      </c>
      <c r="F1204" s="25">
        <v>2</v>
      </c>
      <c r="G1204" s="25">
        <v>5</v>
      </c>
      <c r="H1204" s="25">
        <v>7</v>
      </c>
    </row>
    <row r="1205" spans="1:8" ht="14.4" thickBot="1">
      <c r="A1205" s="57"/>
      <c r="B1205" s="28" t="s">
        <v>289</v>
      </c>
      <c r="C1205" s="25">
        <v>1</v>
      </c>
      <c r="D1205" s="25">
        <v>2</v>
      </c>
      <c r="E1205" s="25">
        <v>3</v>
      </c>
      <c r="F1205" s="25">
        <v>0</v>
      </c>
      <c r="G1205" s="25">
        <v>1</v>
      </c>
      <c r="H1205" s="25">
        <v>1</v>
      </c>
    </row>
    <row r="1206" spans="1:8" ht="14.4" thickBot="1">
      <c r="A1206" s="57"/>
      <c r="B1206" s="28" t="s">
        <v>211</v>
      </c>
      <c r="C1206" s="25">
        <v>0</v>
      </c>
      <c r="D1206" s="25">
        <v>15</v>
      </c>
      <c r="E1206" s="25">
        <v>15</v>
      </c>
      <c r="F1206" s="25">
        <v>0</v>
      </c>
      <c r="G1206" s="25">
        <v>4</v>
      </c>
      <c r="H1206" s="25">
        <v>4</v>
      </c>
    </row>
    <row r="1207" spans="1:8" ht="14.4" thickBot="1">
      <c r="A1207" s="57"/>
      <c r="B1207" s="28" t="s">
        <v>212</v>
      </c>
      <c r="C1207" s="25">
        <v>1</v>
      </c>
      <c r="D1207" s="25">
        <v>9</v>
      </c>
      <c r="E1207" s="25">
        <v>10</v>
      </c>
      <c r="F1207" s="25">
        <v>0</v>
      </c>
      <c r="G1207" s="25">
        <v>0</v>
      </c>
      <c r="H1207" s="25">
        <v>0</v>
      </c>
    </row>
    <row r="1208" spans="1:8" ht="14.4" thickBot="1">
      <c r="A1208" s="57"/>
      <c r="B1208" s="28" t="s">
        <v>290</v>
      </c>
      <c r="C1208" s="25">
        <v>1</v>
      </c>
      <c r="D1208" s="25">
        <v>1</v>
      </c>
      <c r="E1208" s="25">
        <v>2</v>
      </c>
      <c r="F1208" s="25">
        <v>0</v>
      </c>
      <c r="G1208" s="25">
        <v>0</v>
      </c>
      <c r="H1208" s="25">
        <v>0</v>
      </c>
    </row>
    <row r="1209" spans="1:8" ht="14.4" thickBot="1">
      <c r="A1209" s="57"/>
      <c r="B1209" s="28" t="s">
        <v>327</v>
      </c>
      <c r="C1209" s="25">
        <v>5</v>
      </c>
      <c r="D1209" s="25">
        <v>0</v>
      </c>
      <c r="E1209" s="25">
        <v>5</v>
      </c>
      <c r="F1209" s="25">
        <v>0</v>
      </c>
      <c r="G1209" s="25">
        <v>0</v>
      </c>
      <c r="H1209" s="25">
        <v>0</v>
      </c>
    </row>
    <row r="1210" spans="1:8" ht="14.4" thickBot="1">
      <c r="A1210" s="57"/>
      <c r="B1210" s="28" t="s">
        <v>213</v>
      </c>
      <c r="C1210" s="25">
        <v>34</v>
      </c>
      <c r="D1210" s="25">
        <v>11</v>
      </c>
      <c r="E1210" s="25">
        <v>45</v>
      </c>
      <c r="F1210" s="25">
        <v>0</v>
      </c>
      <c r="G1210" s="25">
        <v>1</v>
      </c>
      <c r="H1210" s="25">
        <v>1</v>
      </c>
    </row>
    <row r="1211" spans="1:8" ht="14.4" thickBot="1">
      <c r="A1211" s="57"/>
      <c r="B1211" s="28" t="s">
        <v>214</v>
      </c>
      <c r="C1211" s="25">
        <v>1</v>
      </c>
      <c r="D1211" s="25">
        <v>27</v>
      </c>
      <c r="E1211" s="25">
        <v>28</v>
      </c>
      <c r="F1211" s="25">
        <v>1</v>
      </c>
      <c r="G1211" s="25">
        <v>7</v>
      </c>
      <c r="H1211" s="25">
        <v>8</v>
      </c>
    </row>
    <row r="1212" spans="1:8" ht="14.4" thickBot="1">
      <c r="A1212" s="57"/>
      <c r="B1212" s="28" t="s">
        <v>215</v>
      </c>
      <c r="C1212" s="25">
        <v>239</v>
      </c>
      <c r="D1212" s="25">
        <v>243</v>
      </c>
      <c r="E1212" s="25">
        <v>479</v>
      </c>
      <c r="F1212" s="25">
        <v>1</v>
      </c>
      <c r="G1212" s="25">
        <v>169</v>
      </c>
      <c r="H1212" s="25">
        <v>170</v>
      </c>
    </row>
    <row r="1213" spans="1:8" ht="14.4" thickBot="1">
      <c r="A1213" s="57"/>
      <c r="B1213" s="28" t="s">
        <v>238</v>
      </c>
      <c r="C1213" s="25">
        <v>0</v>
      </c>
      <c r="D1213" s="25">
        <v>3</v>
      </c>
      <c r="E1213" s="25">
        <v>3</v>
      </c>
      <c r="F1213" s="25">
        <v>0</v>
      </c>
      <c r="G1213" s="25">
        <v>2</v>
      </c>
      <c r="H1213" s="25">
        <v>2</v>
      </c>
    </row>
    <row r="1214" spans="1:8" ht="14.4" thickBot="1">
      <c r="A1214" s="57"/>
      <c r="B1214" s="28" t="s">
        <v>216</v>
      </c>
      <c r="C1214" s="25">
        <v>0</v>
      </c>
      <c r="D1214" s="25">
        <v>20</v>
      </c>
      <c r="E1214" s="25">
        <v>20</v>
      </c>
      <c r="F1214" s="25">
        <v>0</v>
      </c>
      <c r="G1214" s="25">
        <v>1</v>
      </c>
      <c r="H1214" s="25">
        <v>1</v>
      </c>
    </row>
    <row r="1215" spans="1:8" ht="14.4" thickBot="1">
      <c r="A1215" s="57"/>
      <c r="B1215" s="28" t="s">
        <v>239</v>
      </c>
      <c r="C1215" s="25">
        <v>0</v>
      </c>
      <c r="D1215" s="25">
        <v>2</v>
      </c>
      <c r="E1215" s="25">
        <v>2</v>
      </c>
      <c r="F1215" s="25">
        <v>0</v>
      </c>
      <c r="G1215" s="25">
        <v>1</v>
      </c>
      <c r="H1215" s="25">
        <v>1</v>
      </c>
    </row>
    <row r="1216" spans="1:8" ht="14.4" thickBot="1">
      <c r="A1216" s="57"/>
      <c r="B1216" s="28" t="s">
        <v>311</v>
      </c>
      <c r="C1216" s="25">
        <v>0</v>
      </c>
      <c r="D1216" s="25">
        <v>1</v>
      </c>
      <c r="E1216" s="25">
        <v>1</v>
      </c>
      <c r="F1216" s="25">
        <v>0</v>
      </c>
      <c r="G1216" s="25">
        <v>0</v>
      </c>
      <c r="H1216" s="25">
        <v>0</v>
      </c>
    </row>
    <row r="1217" spans="1:8" ht="14.4" thickBot="1">
      <c r="A1217" s="57"/>
      <c r="B1217" s="28" t="s">
        <v>217</v>
      </c>
      <c r="C1217" s="25">
        <v>0</v>
      </c>
      <c r="D1217" s="25">
        <v>2</v>
      </c>
      <c r="E1217" s="25">
        <v>2</v>
      </c>
      <c r="F1217" s="25">
        <v>0</v>
      </c>
      <c r="G1217" s="25">
        <v>0</v>
      </c>
      <c r="H1217" s="25">
        <v>0</v>
      </c>
    </row>
    <row r="1218" spans="1:8" ht="14.4" thickBot="1">
      <c r="A1218" s="57"/>
      <c r="B1218" s="28" t="s">
        <v>240</v>
      </c>
      <c r="C1218" s="25">
        <v>0</v>
      </c>
      <c r="D1218" s="25">
        <v>36</v>
      </c>
      <c r="E1218" s="25">
        <v>36</v>
      </c>
      <c r="F1218" s="25">
        <v>0</v>
      </c>
      <c r="G1218" s="25">
        <v>7</v>
      </c>
      <c r="H1218" s="25">
        <v>7</v>
      </c>
    </row>
    <row r="1219" spans="1:8" ht="14.4" thickBot="1">
      <c r="A1219" s="57"/>
      <c r="B1219" s="28" t="s">
        <v>218</v>
      </c>
      <c r="C1219" s="25">
        <v>56</v>
      </c>
      <c r="D1219" s="25">
        <v>24</v>
      </c>
      <c r="E1219" s="25">
        <v>79</v>
      </c>
      <c r="F1219" s="25">
        <v>5</v>
      </c>
      <c r="G1219" s="25">
        <v>8</v>
      </c>
      <c r="H1219" s="25">
        <v>12</v>
      </c>
    </row>
    <row r="1220" spans="1:8" ht="14.4" thickBot="1">
      <c r="A1220" s="57"/>
      <c r="B1220" s="28" t="s">
        <v>219</v>
      </c>
      <c r="C1220" s="25">
        <v>77</v>
      </c>
      <c r="D1220" s="25">
        <v>55</v>
      </c>
      <c r="E1220" s="25">
        <v>132</v>
      </c>
      <c r="F1220" s="25">
        <v>103</v>
      </c>
      <c r="G1220" s="25">
        <v>146</v>
      </c>
      <c r="H1220" s="25">
        <v>249</v>
      </c>
    </row>
    <row r="1221" spans="1:8" ht="14.4" thickBot="1">
      <c r="A1221" s="58"/>
      <c r="B1221" s="28" t="s">
        <v>92</v>
      </c>
      <c r="C1221" s="25">
        <v>14342</v>
      </c>
      <c r="D1221" s="25">
        <v>11192</v>
      </c>
      <c r="E1221" s="25">
        <v>24510</v>
      </c>
      <c r="F1221" s="25">
        <v>5252</v>
      </c>
      <c r="G1221" s="25">
        <v>5197</v>
      </c>
      <c r="H1221" s="25">
        <v>9966</v>
      </c>
    </row>
    <row r="1222" spans="1:8">
      <c r="A1222" s="19"/>
      <c r="B1222" s="19"/>
      <c r="C1222" s="19"/>
      <c r="D1222" s="19"/>
      <c r="E1222" s="19"/>
      <c r="F1222" s="19"/>
      <c r="G1222" s="19"/>
      <c r="H1222" s="19"/>
    </row>
    <row r="1223" spans="1:8">
      <c r="A1223" s="29" t="s">
        <v>101</v>
      </c>
      <c r="B1223" s="19"/>
      <c r="C1223" s="19"/>
      <c r="D1223" s="19"/>
      <c r="E1223" s="19"/>
      <c r="F1223" s="19"/>
      <c r="G1223" s="19"/>
      <c r="H1223" s="19"/>
    </row>
    <row r="1224" spans="1:8">
      <c r="A1224" s="29" t="s">
        <v>102</v>
      </c>
      <c r="B1224" s="19"/>
      <c r="C1224" s="19"/>
      <c r="D1224" s="19"/>
      <c r="E1224" s="19"/>
      <c r="F1224" s="19"/>
      <c r="G1224" s="19"/>
      <c r="H1224" s="19"/>
    </row>
  </sheetData>
  <sheetProtection algorithmName="SHA-512" hashValue="V4u69uIBk0ndtA95Wr9LzP2O5y50vB/inSQaaOatYBuDmkWleaq2d6/YEdDnwxQjtPiQP6PLjimzNPNl6CHzbg==" saltValue="Fn+B482+dCjPhrZ28Kcatg==" spinCount="100000" sheet="1" objects="1" scenarios="1" selectLockedCells="1" selectUnlockedCells="1"/>
  <mergeCells count="11">
    <mergeCell ref="A630:A759"/>
    <mergeCell ref="A760:A829"/>
    <mergeCell ref="A830:A892"/>
    <mergeCell ref="A893:A997"/>
    <mergeCell ref="A998:A1221"/>
    <mergeCell ref="A553:A629"/>
    <mergeCell ref="A3:B3"/>
    <mergeCell ref="A4:A119"/>
    <mergeCell ref="A120:A222"/>
    <mergeCell ref="A223:A390"/>
    <mergeCell ref="A391:A552"/>
  </mergeCells>
  <pageMargins left="0.7" right="0.7" top="0.78740157499999996" bottom="0.78740157499999996" header="0.3" footer="0.3"/>
  <pageSetup paperSize="9"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87F09-8773-486E-8721-91CFDA69AA57}">
  <dimension ref="A1:P38"/>
  <sheetViews>
    <sheetView zoomScaleNormal="100" workbookViewId="0">
      <selection activeCell="T27" sqref="T27"/>
    </sheetView>
  </sheetViews>
  <sheetFormatPr baseColWidth="10" defaultRowHeight="13.8"/>
  <sheetData>
    <row r="1" spans="1:16" ht="17.399999999999999">
      <c r="A1" s="36" t="s">
        <v>329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>
      <c r="A3" s="19" t="s">
        <v>330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6">
      <c r="A4" s="19" t="s">
        <v>331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16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>
      <c r="A6" s="18" t="s">
        <v>10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16">
      <c r="A7" s="38" t="s">
        <v>332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1:16" ht="14.4" thickBot="1">
      <c r="A8" s="37" t="s">
        <v>333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  <row r="9" spans="1:16" ht="14.4" thickBot="1">
      <c r="A9" s="53" t="s">
        <v>334</v>
      </c>
      <c r="B9" s="60" t="s">
        <v>335</v>
      </c>
      <c r="C9" s="61"/>
      <c r="D9" s="62"/>
      <c r="E9" s="64" t="s">
        <v>69</v>
      </c>
      <c r="F9" s="65"/>
      <c r="G9" s="66"/>
      <c r="H9" s="60" t="s">
        <v>336</v>
      </c>
      <c r="I9" s="61"/>
      <c r="J9" s="62"/>
      <c r="K9" s="19"/>
      <c r="L9" s="19"/>
      <c r="M9" s="19"/>
      <c r="N9" s="19"/>
      <c r="O9" s="19"/>
      <c r="P9" s="19"/>
    </row>
    <row r="10" spans="1:16" ht="14.4" thickBot="1">
      <c r="A10" s="63"/>
      <c r="B10" s="23" t="s">
        <v>93</v>
      </c>
      <c r="C10" s="23" t="s">
        <v>95</v>
      </c>
      <c r="D10" s="26" t="s">
        <v>99</v>
      </c>
      <c r="E10" s="28" t="s">
        <v>93</v>
      </c>
      <c r="F10" s="28" t="s">
        <v>95</v>
      </c>
      <c r="G10" s="28" t="s">
        <v>99</v>
      </c>
      <c r="H10" s="23" t="s">
        <v>93</v>
      </c>
      <c r="I10" s="23" t="s">
        <v>95</v>
      </c>
      <c r="J10" s="26" t="s">
        <v>99</v>
      </c>
      <c r="K10" s="19"/>
      <c r="L10" s="19"/>
      <c r="M10" s="19"/>
      <c r="N10" s="19"/>
      <c r="O10" s="19"/>
      <c r="P10" s="19"/>
    </row>
    <row r="11" spans="1:16" ht="14.4" thickBot="1">
      <c r="A11" s="23" t="s">
        <v>8</v>
      </c>
      <c r="B11" s="24">
        <v>60</v>
      </c>
      <c r="C11" s="24">
        <v>14</v>
      </c>
      <c r="D11" s="27">
        <v>74</v>
      </c>
      <c r="E11" s="25">
        <v>227</v>
      </c>
      <c r="F11" s="25">
        <v>62</v>
      </c>
      <c r="G11" s="25">
        <v>289</v>
      </c>
      <c r="H11" s="39">
        <v>0.26431718061600001</v>
      </c>
      <c r="I11" s="39">
        <v>0.225806451612</v>
      </c>
      <c r="J11" s="40">
        <v>0.25605536332099998</v>
      </c>
      <c r="K11" s="19"/>
      <c r="L11" s="19"/>
      <c r="M11" s="19"/>
      <c r="N11" s="19"/>
      <c r="O11" s="19"/>
      <c r="P11" s="19"/>
    </row>
    <row r="12" spans="1:16" ht="14.4" thickBot="1">
      <c r="A12" s="23" t="s">
        <v>18</v>
      </c>
      <c r="B12" s="24">
        <v>212</v>
      </c>
      <c r="C12" s="24">
        <v>61</v>
      </c>
      <c r="D12" s="27">
        <v>273</v>
      </c>
      <c r="E12" s="25">
        <v>391</v>
      </c>
      <c r="F12" s="25">
        <v>122</v>
      </c>
      <c r="G12" s="25">
        <v>513</v>
      </c>
      <c r="H12" s="39">
        <v>0.54219948849099997</v>
      </c>
      <c r="I12" s="39">
        <v>0.5</v>
      </c>
      <c r="J12" s="40">
        <v>0.53216374269</v>
      </c>
      <c r="K12" s="19"/>
      <c r="L12" s="19"/>
      <c r="M12" s="19"/>
      <c r="N12" s="19"/>
      <c r="O12" s="19"/>
      <c r="P12" s="19"/>
    </row>
    <row r="13" spans="1:16" ht="14.4" thickBot="1">
      <c r="A13" s="23" t="s">
        <v>24</v>
      </c>
      <c r="B13" s="24">
        <v>202</v>
      </c>
      <c r="C13" s="24">
        <v>45</v>
      </c>
      <c r="D13" s="27">
        <v>247</v>
      </c>
      <c r="E13" s="25">
        <v>885</v>
      </c>
      <c r="F13" s="25">
        <v>218</v>
      </c>
      <c r="G13" s="25">
        <v>1103</v>
      </c>
      <c r="H13" s="39">
        <v>0.22824858756999999</v>
      </c>
      <c r="I13" s="39">
        <v>0.206422018348</v>
      </c>
      <c r="J13" s="40">
        <v>0.22393472348099999</v>
      </c>
      <c r="K13" s="19"/>
      <c r="L13" s="19"/>
      <c r="M13" s="19"/>
      <c r="N13" s="19"/>
      <c r="O13" s="19"/>
      <c r="P13" s="19"/>
    </row>
    <row r="14" spans="1:16" ht="14.4" thickBot="1">
      <c r="A14" s="23" t="s">
        <v>27</v>
      </c>
      <c r="B14" s="24">
        <v>65</v>
      </c>
      <c r="C14" s="24">
        <v>33</v>
      </c>
      <c r="D14" s="27">
        <v>98</v>
      </c>
      <c r="E14" s="25">
        <v>174</v>
      </c>
      <c r="F14" s="25">
        <v>99</v>
      </c>
      <c r="G14" s="25">
        <v>273</v>
      </c>
      <c r="H14" s="39">
        <v>0.37356321839000001</v>
      </c>
      <c r="I14" s="39">
        <v>0.33333333333300003</v>
      </c>
      <c r="J14" s="40">
        <v>0.35897435897399999</v>
      </c>
      <c r="K14" s="19"/>
      <c r="L14" s="19"/>
      <c r="M14" s="19"/>
      <c r="N14" s="19"/>
      <c r="O14" s="19"/>
      <c r="P14" s="19"/>
    </row>
    <row r="15" spans="1:16" ht="14.4" thickBot="1">
      <c r="A15" s="23" t="s">
        <v>42</v>
      </c>
      <c r="B15" s="24">
        <v>7</v>
      </c>
      <c r="C15" s="24">
        <v>1</v>
      </c>
      <c r="D15" s="27">
        <v>8</v>
      </c>
      <c r="E15" s="25">
        <v>10</v>
      </c>
      <c r="F15" s="25">
        <v>2</v>
      </c>
      <c r="G15" s="25">
        <v>12</v>
      </c>
      <c r="H15" s="39">
        <v>0.7</v>
      </c>
      <c r="I15" s="39">
        <v>0.5</v>
      </c>
      <c r="J15" s="40">
        <v>0.66666666666600005</v>
      </c>
      <c r="K15" s="19"/>
      <c r="L15" s="19"/>
      <c r="M15" s="19"/>
      <c r="N15" s="19"/>
      <c r="O15" s="19"/>
      <c r="P15" s="19"/>
    </row>
    <row r="16" spans="1:16" ht="14.4" thickBot="1">
      <c r="A16" s="23" t="s">
        <v>46</v>
      </c>
      <c r="B16" s="24">
        <v>109</v>
      </c>
      <c r="C16" s="24">
        <v>37</v>
      </c>
      <c r="D16" s="27">
        <v>146</v>
      </c>
      <c r="E16" s="25">
        <v>474</v>
      </c>
      <c r="F16" s="25">
        <v>215</v>
      </c>
      <c r="G16" s="25">
        <v>689</v>
      </c>
      <c r="H16" s="39">
        <v>0.22995780590699999</v>
      </c>
      <c r="I16" s="39">
        <v>0.172093023255</v>
      </c>
      <c r="J16" s="40">
        <v>0.21190130624</v>
      </c>
      <c r="K16" s="19"/>
      <c r="L16" s="19"/>
      <c r="M16" s="19"/>
      <c r="N16" s="19"/>
      <c r="O16" s="19"/>
      <c r="P16" s="19"/>
    </row>
    <row r="17" spans="1:16" ht="14.4" thickBot="1">
      <c r="A17" s="23" t="s">
        <v>50</v>
      </c>
      <c r="B17" s="24">
        <v>12</v>
      </c>
      <c r="C17" s="24">
        <v>8</v>
      </c>
      <c r="D17" s="27">
        <v>20</v>
      </c>
      <c r="E17" s="25">
        <v>55</v>
      </c>
      <c r="F17" s="25">
        <v>31</v>
      </c>
      <c r="G17" s="25">
        <v>86</v>
      </c>
      <c r="H17" s="39">
        <v>0.21818181818099999</v>
      </c>
      <c r="I17" s="39">
        <v>0.258064516129</v>
      </c>
      <c r="J17" s="40">
        <v>0.23255813953400001</v>
      </c>
      <c r="K17" s="19"/>
      <c r="L17" s="19"/>
      <c r="M17" s="19"/>
      <c r="N17" s="19"/>
      <c r="O17" s="19"/>
      <c r="P17" s="19"/>
    </row>
    <row r="18" spans="1:16" ht="14.4" thickBot="1">
      <c r="A18" s="23" t="s">
        <v>53</v>
      </c>
      <c r="B18" s="24">
        <v>88</v>
      </c>
      <c r="C18" s="24">
        <v>53</v>
      </c>
      <c r="D18" s="27">
        <v>141</v>
      </c>
      <c r="E18" s="25">
        <v>349</v>
      </c>
      <c r="F18" s="25">
        <v>132</v>
      </c>
      <c r="G18" s="25">
        <v>481</v>
      </c>
      <c r="H18" s="39">
        <v>0.25214899713400002</v>
      </c>
      <c r="I18" s="39">
        <v>0.401515151515</v>
      </c>
      <c r="J18" s="40">
        <v>0.293139293139</v>
      </c>
      <c r="K18" s="19"/>
      <c r="L18" s="19"/>
      <c r="M18" s="19"/>
      <c r="N18" s="19"/>
      <c r="O18" s="19"/>
      <c r="P18" s="19"/>
    </row>
    <row r="19" spans="1:16" ht="14.4" thickBot="1">
      <c r="A19" s="23" t="s">
        <v>59</v>
      </c>
      <c r="B19" s="24">
        <v>1537</v>
      </c>
      <c r="C19" s="24">
        <v>1349</v>
      </c>
      <c r="D19" s="27">
        <v>2886</v>
      </c>
      <c r="E19" s="25">
        <v>4726</v>
      </c>
      <c r="F19" s="25">
        <v>4103</v>
      </c>
      <c r="G19" s="25">
        <v>8829</v>
      </c>
      <c r="H19" s="39">
        <v>0.325222175201</v>
      </c>
      <c r="I19" s="39">
        <v>0.32878381671899998</v>
      </c>
      <c r="J19" s="40">
        <v>0.326877336051</v>
      </c>
      <c r="K19" s="19"/>
      <c r="L19" s="19"/>
      <c r="M19" s="19"/>
      <c r="N19" s="19"/>
      <c r="O19" s="19"/>
      <c r="P19" s="19"/>
    </row>
    <row r="20" spans="1:16" ht="14.4" thickBot="1">
      <c r="A20" s="28" t="s">
        <v>100</v>
      </c>
      <c r="B20" s="25">
        <v>2292</v>
      </c>
      <c r="C20" s="25">
        <v>1601</v>
      </c>
      <c r="D20" s="25">
        <v>3893</v>
      </c>
      <c r="E20" s="25">
        <v>7291</v>
      </c>
      <c r="F20" s="25">
        <v>4984</v>
      </c>
      <c r="G20" s="25">
        <v>12275</v>
      </c>
      <c r="H20" s="41">
        <v>0.31436017007200001</v>
      </c>
      <c r="I20" s="41">
        <v>0.32122792937299999</v>
      </c>
      <c r="J20" s="41">
        <v>0.31714867617100001</v>
      </c>
      <c r="K20" s="19"/>
      <c r="L20" s="19"/>
      <c r="M20" s="19"/>
      <c r="N20" s="19"/>
      <c r="O20" s="19"/>
      <c r="P20" s="19"/>
    </row>
    <row r="21" spans="1:16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16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16" ht="14.4" thickBot="1">
      <c r="A23" s="37" t="s">
        <v>337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</row>
    <row r="24" spans="1:16" ht="14.4" thickBot="1">
      <c r="A24" s="53" t="s">
        <v>334</v>
      </c>
      <c r="B24" s="67" t="s">
        <v>335</v>
      </c>
      <c r="C24" s="68"/>
      <c r="D24" s="68"/>
      <c r="E24" s="68"/>
      <c r="F24" s="69"/>
      <c r="G24" s="64" t="s">
        <v>69</v>
      </c>
      <c r="H24" s="65"/>
      <c r="I24" s="65"/>
      <c r="J24" s="65"/>
      <c r="K24" s="66"/>
      <c r="L24" s="60" t="s">
        <v>336</v>
      </c>
      <c r="M24" s="61"/>
      <c r="N24" s="61"/>
      <c r="O24" s="61"/>
      <c r="P24" s="62"/>
    </row>
    <row r="25" spans="1:16" ht="14.4" thickBot="1">
      <c r="A25" s="63"/>
      <c r="B25" s="42" t="s">
        <v>338</v>
      </c>
      <c r="C25" s="42" t="s">
        <v>339</v>
      </c>
      <c r="D25" s="42" t="s">
        <v>340</v>
      </c>
      <c r="E25" s="42" t="s">
        <v>341</v>
      </c>
      <c r="F25" s="43" t="s">
        <v>92</v>
      </c>
      <c r="G25" s="28" t="s">
        <v>338</v>
      </c>
      <c r="H25" s="28" t="s">
        <v>339</v>
      </c>
      <c r="I25" s="28" t="s">
        <v>340</v>
      </c>
      <c r="J25" s="28" t="s">
        <v>341</v>
      </c>
      <c r="K25" s="28" t="s">
        <v>92</v>
      </c>
      <c r="L25" s="23" t="s">
        <v>338</v>
      </c>
      <c r="M25" s="23" t="s">
        <v>339</v>
      </c>
      <c r="N25" s="23" t="s">
        <v>340</v>
      </c>
      <c r="O25" s="23" t="s">
        <v>341</v>
      </c>
      <c r="P25" s="26" t="s">
        <v>92</v>
      </c>
    </row>
    <row r="26" spans="1:16" ht="14.4" thickBot="1">
      <c r="A26" s="23" t="s">
        <v>8</v>
      </c>
      <c r="B26" s="24">
        <v>3</v>
      </c>
      <c r="C26" s="24">
        <v>2</v>
      </c>
      <c r="D26" s="24">
        <v>0</v>
      </c>
      <c r="E26" s="24">
        <v>69</v>
      </c>
      <c r="F26" s="27">
        <v>74</v>
      </c>
      <c r="G26" s="25">
        <v>13</v>
      </c>
      <c r="H26" s="25">
        <v>17</v>
      </c>
      <c r="I26" s="25">
        <v>1</v>
      </c>
      <c r="J26" s="25">
        <v>258</v>
      </c>
      <c r="K26" s="25">
        <v>289</v>
      </c>
      <c r="L26" s="39">
        <v>0.23076923076899999</v>
      </c>
      <c r="M26" s="39">
        <v>0.117647058823</v>
      </c>
      <c r="N26" s="39">
        <v>0</v>
      </c>
      <c r="O26" s="39">
        <v>0.26744186046500001</v>
      </c>
      <c r="P26" s="40">
        <v>0.25605536332099998</v>
      </c>
    </row>
    <row r="27" spans="1:16" ht="14.4" thickBot="1">
      <c r="A27" s="23" t="s">
        <v>18</v>
      </c>
      <c r="B27" s="24">
        <v>12</v>
      </c>
      <c r="C27" s="24">
        <v>7</v>
      </c>
      <c r="D27" s="24">
        <v>0</v>
      </c>
      <c r="E27" s="24">
        <v>254</v>
      </c>
      <c r="F27" s="27">
        <v>273</v>
      </c>
      <c r="G27" s="25">
        <v>25</v>
      </c>
      <c r="H27" s="25">
        <v>12</v>
      </c>
      <c r="I27" s="25">
        <v>0</v>
      </c>
      <c r="J27" s="25">
        <v>476</v>
      </c>
      <c r="K27" s="25">
        <v>513</v>
      </c>
      <c r="L27" s="39">
        <v>0.48</v>
      </c>
      <c r="M27" s="39">
        <v>0.58333333333299997</v>
      </c>
      <c r="N27" s="44" t="s">
        <v>342</v>
      </c>
      <c r="O27" s="39">
        <v>0.53361344537800004</v>
      </c>
      <c r="P27" s="40">
        <v>0.53216374269</v>
      </c>
    </row>
    <row r="28" spans="1:16" ht="14.4" thickBot="1">
      <c r="A28" s="23" t="s">
        <v>24</v>
      </c>
      <c r="B28" s="24">
        <v>10</v>
      </c>
      <c r="C28" s="24">
        <v>8</v>
      </c>
      <c r="D28" s="24">
        <v>0</v>
      </c>
      <c r="E28" s="24">
        <v>229</v>
      </c>
      <c r="F28" s="27">
        <v>247</v>
      </c>
      <c r="G28" s="25">
        <v>40</v>
      </c>
      <c r="H28" s="25">
        <v>18</v>
      </c>
      <c r="I28" s="25">
        <v>0</v>
      </c>
      <c r="J28" s="25">
        <v>1045</v>
      </c>
      <c r="K28" s="25">
        <v>1103</v>
      </c>
      <c r="L28" s="39">
        <v>0.25</v>
      </c>
      <c r="M28" s="39">
        <v>0.444444444444</v>
      </c>
      <c r="N28" s="44" t="s">
        <v>342</v>
      </c>
      <c r="O28" s="39">
        <v>0.21913875597999999</v>
      </c>
      <c r="P28" s="40">
        <v>0.22393472348099999</v>
      </c>
    </row>
    <row r="29" spans="1:16" ht="14.4" thickBot="1">
      <c r="A29" s="23" t="s">
        <v>27</v>
      </c>
      <c r="B29" s="24">
        <v>3</v>
      </c>
      <c r="C29" s="24">
        <v>1</v>
      </c>
      <c r="D29" s="24">
        <v>0</v>
      </c>
      <c r="E29" s="24">
        <v>94</v>
      </c>
      <c r="F29" s="27">
        <v>98</v>
      </c>
      <c r="G29" s="25">
        <v>9</v>
      </c>
      <c r="H29" s="25">
        <v>4</v>
      </c>
      <c r="I29" s="25">
        <v>0</v>
      </c>
      <c r="J29" s="25">
        <v>260</v>
      </c>
      <c r="K29" s="25">
        <v>273</v>
      </c>
      <c r="L29" s="39">
        <v>0.33333333333300003</v>
      </c>
      <c r="M29" s="39">
        <v>0.25</v>
      </c>
      <c r="N29" s="44" t="s">
        <v>342</v>
      </c>
      <c r="O29" s="39">
        <v>0.36153846153800001</v>
      </c>
      <c r="P29" s="40">
        <v>0.35897435897399999</v>
      </c>
    </row>
    <row r="30" spans="1:16" ht="14.4" thickBot="1">
      <c r="A30" s="23" t="s">
        <v>42</v>
      </c>
      <c r="B30" s="24">
        <v>1</v>
      </c>
      <c r="C30" s="24">
        <v>0</v>
      </c>
      <c r="D30" s="24">
        <v>0</v>
      </c>
      <c r="E30" s="24">
        <v>7</v>
      </c>
      <c r="F30" s="27">
        <v>8</v>
      </c>
      <c r="G30" s="25">
        <v>1</v>
      </c>
      <c r="H30" s="25">
        <v>0</v>
      </c>
      <c r="I30" s="25">
        <v>0</v>
      </c>
      <c r="J30" s="25">
        <v>11</v>
      </c>
      <c r="K30" s="25">
        <v>12</v>
      </c>
      <c r="L30" s="39">
        <v>1</v>
      </c>
      <c r="M30" s="44" t="s">
        <v>342</v>
      </c>
      <c r="N30" s="44" t="s">
        <v>342</v>
      </c>
      <c r="O30" s="39">
        <v>0.63636363636299997</v>
      </c>
      <c r="P30" s="40">
        <v>0.66666666666600005</v>
      </c>
    </row>
    <row r="31" spans="1:16" ht="14.4" thickBot="1">
      <c r="A31" s="23" t="s">
        <v>46</v>
      </c>
      <c r="B31" s="24">
        <v>9</v>
      </c>
      <c r="C31" s="24">
        <v>1</v>
      </c>
      <c r="D31" s="24">
        <v>0</v>
      </c>
      <c r="E31" s="24">
        <v>136</v>
      </c>
      <c r="F31" s="27">
        <v>146</v>
      </c>
      <c r="G31" s="25">
        <v>59</v>
      </c>
      <c r="H31" s="25">
        <v>17</v>
      </c>
      <c r="I31" s="25">
        <v>0</v>
      </c>
      <c r="J31" s="25">
        <v>613</v>
      </c>
      <c r="K31" s="25">
        <v>689</v>
      </c>
      <c r="L31" s="39">
        <v>0.152542372881</v>
      </c>
      <c r="M31" s="39">
        <v>5.8823529410999997E-2</v>
      </c>
      <c r="N31" s="44" t="s">
        <v>342</v>
      </c>
      <c r="O31" s="39">
        <v>0.221859706362</v>
      </c>
      <c r="P31" s="40">
        <v>0.21190130624</v>
      </c>
    </row>
    <row r="32" spans="1:16" ht="14.4" thickBot="1">
      <c r="A32" s="23" t="s">
        <v>50</v>
      </c>
      <c r="B32" s="24">
        <v>0</v>
      </c>
      <c r="C32" s="24">
        <v>0</v>
      </c>
      <c r="D32" s="24">
        <v>0</v>
      </c>
      <c r="E32" s="24">
        <v>20</v>
      </c>
      <c r="F32" s="27">
        <v>20</v>
      </c>
      <c r="G32" s="25">
        <v>8</v>
      </c>
      <c r="H32" s="25">
        <v>2</v>
      </c>
      <c r="I32" s="25">
        <v>0</v>
      </c>
      <c r="J32" s="25">
        <v>76</v>
      </c>
      <c r="K32" s="25">
        <v>86</v>
      </c>
      <c r="L32" s="39">
        <v>0</v>
      </c>
      <c r="M32" s="39">
        <v>0</v>
      </c>
      <c r="N32" s="44" t="s">
        <v>342</v>
      </c>
      <c r="O32" s="39">
        <v>0.26315789473599999</v>
      </c>
      <c r="P32" s="40">
        <v>0.23255813953400001</v>
      </c>
    </row>
    <row r="33" spans="1:16" ht="14.4" thickBot="1">
      <c r="A33" s="23" t="s">
        <v>53</v>
      </c>
      <c r="B33" s="24">
        <v>18</v>
      </c>
      <c r="C33" s="24">
        <v>5</v>
      </c>
      <c r="D33" s="24">
        <v>0</v>
      </c>
      <c r="E33" s="24">
        <v>118</v>
      </c>
      <c r="F33" s="27">
        <v>141</v>
      </c>
      <c r="G33" s="25">
        <v>40</v>
      </c>
      <c r="H33" s="25">
        <v>7</v>
      </c>
      <c r="I33" s="25">
        <v>0</v>
      </c>
      <c r="J33" s="25">
        <v>434</v>
      </c>
      <c r="K33" s="25">
        <v>481</v>
      </c>
      <c r="L33" s="39">
        <v>0.45</v>
      </c>
      <c r="M33" s="39">
        <v>0.71428571428499998</v>
      </c>
      <c r="N33" s="44" t="s">
        <v>342</v>
      </c>
      <c r="O33" s="39">
        <v>0.271889400921</v>
      </c>
      <c r="P33" s="40">
        <v>0.293139293139</v>
      </c>
    </row>
    <row r="34" spans="1:16" ht="14.4" thickBot="1">
      <c r="A34" s="23" t="s">
        <v>59</v>
      </c>
      <c r="B34" s="24">
        <v>506</v>
      </c>
      <c r="C34" s="24">
        <v>114</v>
      </c>
      <c r="D34" s="24">
        <v>2</v>
      </c>
      <c r="E34" s="24">
        <v>2264</v>
      </c>
      <c r="F34" s="27">
        <v>2886</v>
      </c>
      <c r="G34" s="25">
        <v>1583</v>
      </c>
      <c r="H34" s="25">
        <v>315</v>
      </c>
      <c r="I34" s="25">
        <v>4</v>
      </c>
      <c r="J34" s="25">
        <v>6927</v>
      </c>
      <c r="K34" s="25">
        <v>8829</v>
      </c>
      <c r="L34" s="39">
        <v>0.31964624131300001</v>
      </c>
      <c r="M34" s="39">
        <v>0.36190476190400001</v>
      </c>
      <c r="N34" s="39">
        <v>0.5</v>
      </c>
      <c r="O34" s="39">
        <v>0.32683701457999997</v>
      </c>
      <c r="P34" s="40">
        <v>0.326877336051</v>
      </c>
    </row>
    <row r="35" spans="1:16" ht="14.4" thickBot="1">
      <c r="A35" s="28" t="s">
        <v>100</v>
      </c>
      <c r="B35" s="25">
        <v>562</v>
      </c>
      <c r="C35" s="25">
        <v>138</v>
      </c>
      <c r="D35" s="25">
        <v>2</v>
      </c>
      <c r="E35" s="25">
        <v>3191</v>
      </c>
      <c r="F35" s="25">
        <v>3893</v>
      </c>
      <c r="G35" s="25">
        <v>1778</v>
      </c>
      <c r="H35" s="25">
        <v>392</v>
      </c>
      <c r="I35" s="25">
        <v>5</v>
      </c>
      <c r="J35" s="25">
        <v>10100</v>
      </c>
      <c r="K35" s="25">
        <v>12275</v>
      </c>
      <c r="L35" s="41">
        <v>0.31608548931300001</v>
      </c>
      <c r="M35" s="41">
        <v>0.35204081632599998</v>
      </c>
      <c r="N35" s="41">
        <v>0.4</v>
      </c>
      <c r="O35" s="41">
        <v>0.31594059405899999</v>
      </c>
      <c r="P35" s="41">
        <v>0.31714867617100001</v>
      </c>
    </row>
    <row r="36" spans="1:16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>
      <c r="A38" s="45" t="s">
        <v>343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</sheetData>
  <sheetProtection algorithmName="SHA-512" hashValue="yMqUgnv9GoZVegs28TwdfD1X77blwexpmSQbGBkKDJdpsvAVBdW1u/fOa6syrqiemhFOQg7NLVki3Ye9w1dsbA==" saltValue="lyk3OdPipUwHg3z0h+vDqA==" spinCount="100000" sheet="1" objects="1" scenarios="1" selectLockedCells="1" selectUnlockedCells="1"/>
  <mergeCells count="8">
    <mergeCell ref="L24:P24"/>
    <mergeCell ref="A9:A10"/>
    <mergeCell ref="B9:D9"/>
    <mergeCell ref="E9:G9"/>
    <mergeCell ref="H9:J9"/>
    <mergeCell ref="A24:A25"/>
    <mergeCell ref="B24:F24"/>
    <mergeCell ref="G24:K24"/>
  </mergeCells>
  <pageMargins left="0.7" right="0.7" top="0.78740157499999996" bottom="0.78740157499999996" header="0.3" footer="0.3"/>
  <pageSetup paperSize="9" scale="6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60919-1F32-49C7-A2D3-0E21A746038A}">
  <dimension ref="A1:G111"/>
  <sheetViews>
    <sheetView zoomScaleNormal="100" workbookViewId="0">
      <selection activeCell="K39" sqref="K39"/>
    </sheetView>
  </sheetViews>
  <sheetFormatPr baseColWidth="10" defaultRowHeight="13.8"/>
  <cols>
    <col min="3" max="3" width="25.09765625" bestFit="1" customWidth="1"/>
    <col min="6" max="6" width="20.296875" bestFit="1" customWidth="1"/>
  </cols>
  <sheetData>
    <row r="1" spans="1:7" ht="14.4" thickBot="1">
      <c r="A1" s="19"/>
      <c r="B1" s="19"/>
      <c r="C1" s="19"/>
      <c r="D1" s="19"/>
      <c r="E1" s="19"/>
      <c r="F1" s="19"/>
      <c r="G1" s="19"/>
    </row>
    <row r="2" spans="1:7" ht="14.4" thickBot="1">
      <c r="A2" s="53" t="s">
        <v>334</v>
      </c>
      <c r="B2" s="54"/>
      <c r="C2" s="55"/>
      <c r="D2" s="21" t="s">
        <v>335</v>
      </c>
      <c r="E2" s="22" t="s">
        <v>92</v>
      </c>
      <c r="F2" s="21" t="s">
        <v>336</v>
      </c>
      <c r="G2" s="19"/>
    </row>
    <row r="3" spans="1:7" ht="14.4" thickBot="1">
      <c r="A3" s="47" t="s">
        <v>93</v>
      </c>
      <c r="B3" s="47" t="s">
        <v>70</v>
      </c>
      <c r="C3" s="23" t="s">
        <v>344</v>
      </c>
      <c r="D3" s="24">
        <v>2292</v>
      </c>
      <c r="E3" s="25">
        <v>7291</v>
      </c>
      <c r="F3" s="39">
        <v>0.31436017007200001</v>
      </c>
      <c r="G3" s="19"/>
    </row>
    <row r="4" spans="1:7" ht="14.4" thickBot="1">
      <c r="A4" s="48"/>
      <c r="B4" s="49"/>
      <c r="C4" s="26" t="s">
        <v>70</v>
      </c>
      <c r="D4" s="27">
        <v>2292</v>
      </c>
      <c r="E4" s="27">
        <v>7291</v>
      </c>
      <c r="F4" s="40">
        <v>0.31436017007200001</v>
      </c>
      <c r="G4" s="19"/>
    </row>
    <row r="5" spans="1:7" ht="14.4" thickBot="1">
      <c r="A5" s="49"/>
      <c r="B5" s="50" t="s">
        <v>93</v>
      </c>
      <c r="C5" s="72"/>
      <c r="D5" s="27">
        <v>2292</v>
      </c>
      <c r="E5" s="27">
        <v>7291</v>
      </c>
      <c r="F5" s="40">
        <v>0.31436017007200001</v>
      </c>
      <c r="G5" s="19"/>
    </row>
    <row r="6" spans="1:7" ht="14.4" thickBot="1">
      <c r="A6" s="47" t="s">
        <v>95</v>
      </c>
      <c r="B6" s="47" t="s">
        <v>345</v>
      </c>
      <c r="C6" s="23" t="s">
        <v>346</v>
      </c>
      <c r="D6" s="24">
        <v>115</v>
      </c>
      <c r="E6" s="25">
        <v>314</v>
      </c>
      <c r="F6" s="39">
        <v>0.36624203821599999</v>
      </c>
      <c r="G6" s="19"/>
    </row>
    <row r="7" spans="1:7" ht="14.4" thickBot="1">
      <c r="A7" s="48"/>
      <c r="B7" s="48"/>
      <c r="C7" s="23" t="s">
        <v>347</v>
      </c>
      <c r="D7" s="24">
        <v>49</v>
      </c>
      <c r="E7" s="25">
        <v>131</v>
      </c>
      <c r="F7" s="39">
        <v>0.37404580152599998</v>
      </c>
      <c r="G7" s="19"/>
    </row>
    <row r="8" spans="1:7" ht="14.4" thickBot="1">
      <c r="A8" s="48"/>
      <c r="B8" s="48"/>
      <c r="C8" s="23" t="s">
        <v>348</v>
      </c>
      <c r="D8" s="24">
        <v>38</v>
      </c>
      <c r="E8" s="25">
        <v>121</v>
      </c>
      <c r="F8" s="39">
        <v>0.31404958677599998</v>
      </c>
      <c r="G8" s="19"/>
    </row>
    <row r="9" spans="1:7" ht="14.4" thickBot="1">
      <c r="A9" s="48"/>
      <c r="B9" s="48"/>
      <c r="C9" s="23" t="s">
        <v>349</v>
      </c>
      <c r="D9" s="24">
        <v>33</v>
      </c>
      <c r="E9" s="25">
        <v>126</v>
      </c>
      <c r="F9" s="39">
        <v>0.26190476190400003</v>
      </c>
      <c r="G9" s="19"/>
    </row>
    <row r="10" spans="1:7" ht="14.4" thickBot="1">
      <c r="A10" s="48"/>
      <c r="B10" s="48"/>
      <c r="C10" s="23" t="s">
        <v>350</v>
      </c>
      <c r="D10" s="24">
        <v>28</v>
      </c>
      <c r="E10" s="25">
        <v>88</v>
      </c>
      <c r="F10" s="39">
        <v>0.318181818181</v>
      </c>
      <c r="G10" s="19"/>
    </row>
    <row r="11" spans="1:7" ht="14.4" thickBot="1">
      <c r="A11" s="48"/>
      <c r="B11" s="48"/>
      <c r="C11" s="23" t="s">
        <v>351</v>
      </c>
      <c r="D11" s="24">
        <v>28</v>
      </c>
      <c r="E11" s="25">
        <v>76</v>
      </c>
      <c r="F11" s="39">
        <v>0.368421052631</v>
      </c>
      <c r="G11" s="19"/>
    </row>
    <row r="12" spans="1:7" ht="14.4" thickBot="1">
      <c r="A12" s="48"/>
      <c r="B12" s="48"/>
      <c r="C12" s="23" t="s">
        <v>352</v>
      </c>
      <c r="D12" s="24">
        <v>24</v>
      </c>
      <c r="E12" s="25">
        <v>90</v>
      </c>
      <c r="F12" s="39">
        <v>0.26666666666599997</v>
      </c>
      <c r="G12" s="19"/>
    </row>
    <row r="13" spans="1:7" ht="14.4" thickBot="1">
      <c r="A13" s="48"/>
      <c r="B13" s="48"/>
      <c r="C13" s="23" t="s">
        <v>353</v>
      </c>
      <c r="D13" s="24">
        <v>15</v>
      </c>
      <c r="E13" s="25">
        <v>30</v>
      </c>
      <c r="F13" s="39">
        <v>0.5</v>
      </c>
      <c r="G13" s="19"/>
    </row>
    <row r="14" spans="1:7" ht="14.4" thickBot="1">
      <c r="A14" s="48"/>
      <c r="B14" s="48"/>
      <c r="C14" s="23" t="s">
        <v>354</v>
      </c>
      <c r="D14" s="24">
        <v>12</v>
      </c>
      <c r="E14" s="25">
        <v>29</v>
      </c>
      <c r="F14" s="39">
        <v>0.41379310344800002</v>
      </c>
      <c r="G14" s="19"/>
    </row>
    <row r="15" spans="1:7" ht="14.4" thickBot="1">
      <c r="A15" s="48"/>
      <c r="B15" s="48"/>
      <c r="C15" s="23" t="s">
        <v>355</v>
      </c>
      <c r="D15" s="24">
        <v>5</v>
      </c>
      <c r="E15" s="25">
        <v>12</v>
      </c>
      <c r="F15" s="39">
        <v>0.416666666666</v>
      </c>
      <c r="G15" s="19"/>
    </row>
    <row r="16" spans="1:7" ht="14.4" thickBot="1">
      <c r="A16" s="48"/>
      <c r="B16" s="48"/>
      <c r="C16" s="23" t="s">
        <v>356</v>
      </c>
      <c r="D16" s="24">
        <v>4</v>
      </c>
      <c r="E16" s="25">
        <v>14</v>
      </c>
      <c r="F16" s="39">
        <v>0.28571428571399998</v>
      </c>
      <c r="G16" s="19"/>
    </row>
    <row r="17" spans="1:7" ht="14.4" thickBot="1">
      <c r="A17" s="48"/>
      <c r="B17" s="48"/>
      <c r="C17" s="23" t="s">
        <v>357</v>
      </c>
      <c r="D17" s="24">
        <v>3</v>
      </c>
      <c r="E17" s="25">
        <v>14</v>
      </c>
      <c r="F17" s="39">
        <v>0.21428571428500001</v>
      </c>
      <c r="G17" s="19"/>
    </row>
    <row r="18" spans="1:7" ht="14.4" thickBot="1">
      <c r="A18" s="48"/>
      <c r="B18" s="48"/>
      <c r="C18" s="23" t="s">
        <v>358</v>
      </c>
      <c r="D18" s="24">
        <v>3</v>
      </c>
      <c r="E18" s="25">
        <v>11</v>
      </c>
      <c r="F18" s="39">
        <v>0.27272727272699998</v>
      </c>
      <c r="G18" s="19"/>
    </row>
    <row r="19" spans="1:7" ht="14.4" thickBot="1">
      <c r="A19" s="48"/>
      <c r="B19" s="48"/>
      <c r="C19" s="23" t="s">
        <v>359</v>
      </c>
      <c r="D19" s="24">
        <v>2</v>
      </c>
      <c r="E19" s="25">
        <v>9</v>
      </c>
      <c r="F19" s="39">
        <v>0.222222222222</v>
      </c>
      <c r="G19" s="19"/>
    </row>
    <row r="20" spans="1:7" ht="14.4" thickBot="1">
      <c r="A20" s="48"/>
      <c r="B20" s="48"/>
      <c r="C20" s="23" t="s">
        <v>360</v>
      </c>
      <c r="D20" s="24">
        <v>2</v>
      </c>
      <c r="E20" s="25">
        <v>10</v>
      </c>
      <c r="F20" s="39">
        <v>0.2</v>
      </c>
      <c r="G20" s="19"/>
    </row>
    <row r="21" spans="1:7" ht="14.4" thickBot="1">
      <c r="A21" s="48"/>
      <c r="B21" s="48"/>
      <c r="C21" s="23" t="s">
        <v>361</v>
      </c>
      <c r="D21" s="24">
        <v>1</v>
      </c>
      <c r="E21" s="25">
        <v>6</v>
      </c>
      <c r="F21" s="39">
        <v>0.166666666666</v>
      </c>
      <c r="G21" s="19"/>
    </row>
    <row r="22" spans="1:7" ht="14.4" thickBot="1">
      <c r="A22" s="48"/>
      <c r="B22" s="48"/>
      <c r="C22" s="23" t="s">
        <v>362</v>
      </c>
      <c r="D22" s="24">
        <v>1</v>
      </c>
      <c r="E22" s="25">
        <v>2</v>
      </c>
      <c r="F22" s="39">
        <v>0.5</v>
      </c>
      <c r="G22" s="19"/>
    </row>
    <row r="23" spans="1:7" ht="14.4" thickBot="1">
      <c r="A23" s="48"/>
      <c r="B23" s="48"/>
      <c r="C23" s="23" t="s">
        <v>363</v>
      </c>
      <c r="D23" s="24">
        <v>1</v>
      </c>
      <c r="E23" s="25">
        <v>3</v>
      </c>
      <c r="F23" s="39">
        <v>0.33333333333300003</v>
      </c>
      <c r="G23" s="19"/>
    </row>
    <row r="24" spans="1:7" ht="14.4" thickBot="1">
      <c r="A24" s="48"/>
      <c r="B24" s="48"/>
      <c r="C24" s="23" t="s">
        <v>364</v>
      </c>
      <c r="D24" s="24">
        <v>1</v>
      </c>
      <c r="E24" s="25">
        <v>3</v>
      </c>
      <c r="F24" s="39">
        <v>0.33333333333300003</v>
      </c>
      <c r="G24" s="19"/>
    </row>
    <row r="25" spans="1:7" ht="14.4" thickBot="1">
      <c r="A25" s="48"/>
      <c r="B25" s="48"/>
      <c r="C25" s="23" t="s">
        <v>365</v>
      </c>
      <c r="D25" s="24">
        <v>0</v>
      </c>
      <c r="E25" s="25">
        <v>1</v>
      </c>
      <c r="F25" s="39">
        <v>0</v>
      </c>
      <c r="G25" s="19"/>
    </row>
    <row r="26" spans="1:7" ht="14.4" thickBot="1">
      <c r="A26" s="48"/>
      <c r="B26" s="48"/>
      <c r="C26" s="23" t="s">
        <v>366</v>
      </c>
      <c r="D26" s="24">
        <v>0</v>
      </c>
      <c r="E26" s="25">
        <v>1</v>
      </c>
      <c r="F26" s="39">
        <v>0</v>
      </c>
      <c r="G26" s="19"/>
    </row>
    <row r="27" spans="1:7" ht="14.4" thickBot="1">
      <c r="A27" s="48"/>
      <c r="B27" s="48"/>
      <c r="C27" s="23" t="s">
        <v>367</v>
      </c>
      <c r="D27" s="24">
        <v>0</v>
      </c>
      <c r="E27" s="25">
        <v>1</v>
      </c>
      <c r="F27" s="39">
        <v>0</v>
      </c>
      <c r="G27" s="19"/>
    </row>
    <row r="28" spans="1:7" ht="14.4" thickBot="1">
      <c r="A28" s="48"/>
      <c r="B28" s="49"/>
      <c r="C28" s="26" t="s">
        <v>345</v>
      </c>
      <c r="D28" s="27">
        <v>365</v>
      </c>
      <c r="E28" s="27">
        <v>1092</v>
      </c>
      <c r="F28" s="40">
        <v>0.33424908424900002</v>
      </c>
      <c r="G28" s="19"/>
    </row>
    <row r="29" spans="1:7" ht="14.4" thickBot="1">
      <c r="A29" s="48"/>
      <c r="B29" s="47" t="s">
        <v>368</v>
      </c>
      <c r="C29" s="23" t="s">
        <v>369</v>
      </c>
      <c r="D29" s="24">
        <v>1</v>
      </c>
      <c r="E29" s="25">
        <v>1</v>
      </c>
      <c r="F29" s="39">
        <v>1</v>
      </c>
      <c r="G29" s="19"/>
    </row>
    <row r="30" spans="1:7" ht="14.4" thickBot="1">
      <c r="A30" s="48"/>
      <c r="B30" s="48"/>
      <c r="C30" s="23" t="s">
        <v>370</v>
      </c>
      <c r="D30" s="24">
        <v>0</v>
      </c>
      <c r="E30" s="25">
        <v>1</v>
      </c>
      <c r="F30" s="39">
        <v>0</v>
      </c>
      <c r="G30" s="19"/>
    </row>
    <row r="31" spans="1:7" ht="14.4" thickBot="1">
      <c r="A31" s="48"/>
      <c r="B31" s="49"/>
      <c r="C31" s="26" t="s">
        <v>368</v>
      </c>
      <c r="D31" s="27">
        <v>1</v>
      </c>
      <c r="E31" s="27">
        <v>2</v>
      </c>
      <c r="F31" s="40">
        <v>0.5</v>
      </c>
      <c r="G31" s="19"/>
    </row>
    <row r="32" spans="1:7" ht="14.4" thickBot="1">
      <c r="A32" s="48"/>
      <c r="B32" s="47" t="s">
        <v>371</v>
      </c>
      <c r="C32" s="23" t="s">
        <v>372</v>
      </c>
      <c r="D32" s="24">
        <v>249</v>
      </c>
      <c r="E32" s="25">
        <v>716</v>
      </c>
      <c r="F32" s="39">
        <v>0.34776536312799999</v>
      </c>
      <c r="G32" s="19"/>
    </row>
    <row r="33" spans="1:7" ht="14.4" thickBot="1">
      <c r="A33" s="48"/>
      <c r="B33" s="48"/>
      <c r="C33" s="23" t="s">
        <v>373</v>
      </c>
      <c r="D33" s="24">
        <v>223</v>
      </c>
      <c r="E33" s="25">
        <v>630</v>
      </c>
      <c r="F33" s="39">
        <v>0.35396825396800002</v>
      </c>
      <c r="G33" s="19"/>
    </row>
    <row r="34" spans="1:7" ht="14.4" thickBot="1">
      <c r="A34" s="48"/>
      <c r="B34" s="48"/>
      <c r="C34" s="23" t="s">
        <v>374</v>
      </c>
      <c r="D34" s="24">
        <v>161</v>
      </c>
      <c r="E34" s="25">
        <v>551</v>
      </c>
      <c r="F34" s="39">
        <v>0.29219600725900002</v>
      </c>
      <c r="G34" s="19"/>
    </row>
    <row r="35" spans="1:7" ht="14.4" thickBot="1">
      <c r="A35" s="48"/>
      <c r="B35" s="48"/>
      <c r="C35" s="23" t="s">
        <v>375</v>
      </c>
      <c r="D35" s="24">
        <v>149</v>
      </c>
      <c r="E35" s="25">
        <v>475</v>
      </c>
      <c r="F35" s="39">
        <v>0.31368421052599998</v>
      </c>
      <c r="G35" s="19"/>
    </row>
    <row r="36" spans="1:7" ht="14.4" thickBot="1">
      <c r="A36" s="48"/>
      <c r="B36" s="48"/>
      <c r="C36" s="23" t="s">
        <v>376</v>
      </c>
      <c r="D36" s="24">
        <v>149</v>
      </c>
      <c r="E36" s="25">
        <v>582</v>
      </c>
      <c r="F36" s="39">
        <v>0.25601374570399998</v>
      </c>
      <c r="G36" s="19"/>
    </row>
    <row r="37" spans="1:7" ht="14.4" thickBot="1">
      <c r="A37" s="48"/>
      <c r="B37" s="48"/>
      <c r="C37" s="23" t="s">
        <v>377</v>
      </c>
      <c r="D37" s="24">
        <v>37</v>
      </c>
      <c r="E37" s="25">
        <v>127</v>
      </c>
      <c r="F37" s="39">
        <v>0.29133858267700002</v>
      </c>
      <c r="G37" s="19"/>
    </row>
    <row r="38" spans="1:7" ht="14.4" thickBot="1">
      <c r="A38" s="48"/>
      <c r="B38" s="48"/>
      <c r="C38" s="23" t="s">
        <v>378</v>
      </c>
      <c r="D38" s="24">
        <v>35</v>
      </c>
      <c r="E38" s="25">
        <v>95</v>
      </c>
      <c r="F38" s="39">
        <v>0.368421052631</v>
      </c>
      <c r="G38" s="19"/>
    </row>
    <row r="39" spans="1:7" ht="14.4" thickBot="1">
      <c r="A39" s="48"/>
      <c r="B39" s="48"/>
      <c r="C39" s="23" t="s">
        <v>379</v>
      </c>
      <c r="D39" s="24">
        <v>28</v>
      </c>
      <c r="E39" s="25">
        <v>105</v>
      </c>
      <c r="F39" s="39">
        <v>0.26666666666599997</v>
      </c>
      <c r="G39" s="19"/>
    </row>
    <row r="40" spans="1:7" ht="14.4" thickBot="1">
      <c r="A40" s="48"/>
      <c r="B40" s="48"/>
      <c r="C40" s="23" t="s">
        <v>380</v>
      </c>
      <c r="D40" s="24">
        <v>27</v>
      </c>
      <c r="E40" s="25">
        <v>77</v>
      </c>
      <c r="F40" s="39">
        <v>0.35064935064899999</v>
      </c>
      <c r="G40" s="19"/>
    </row>
    <row r="41" spans="1:7" ht="14.4" thickBot="1">
      <c r="A41" s="48"/>
      <c r="B41" s="48"/>
      <c r="C41" s="23" t="s">
        <v>381</v>
      </c>
      <c r="D41" s="24">
        <v>23</v>
      </c>
      <c r="E41" s="25">
        <v>62</v>
      </c>
      <c r="F41" s="39">
        <v>0.37096774193499998</v>
      </c>
      <c r="G41" s="19"/>
    </row>
    <row r="42" spans="1:7" ht="14.4" thickBot="1">
      <c r="A42" s="48"/>
      <c r="B42" s="48"/>
      <c r="C42" s="23" t="s">
        <v>382</v>
      </c>
      <c r="D42" s="24">
        <v>23</v>
      </c>
      <c r="E42" s="25">
        <v>70</v>
      </c>
      <c r="F42" s="39">
        <v>0.32857142857100002</v>
      </c>
      <c r="G42" s="19"/>
    </row>
    <row r="43" spans="1:7" ht="14.4" thickBot="1">
      <c r="A43" s="48"/>
      <c r="B43" s="48"/>
      <c r="C43" s="23" t="s">
        <v>383</v>
      </c>
      <c r="D43" s="24">
        <v>19</v>
      </c>
      <c r="E43" s="25">
        <v>45</v>
      </c>
      <c r="F43" s="39">
        <v>0.42222222222200001</v>
      </c>
      <c r="G43" s="19"/>
    </row>
    <row r="44" spans="1:7" ht="14.4" thickBot="1">
      <c r="A44" s="48"/>
      <c r="B44" s="48"/>
      <c r="C44" s="23" t="s">
        <v>384</v>
      </c>
      <c r="D44" s="24">
        <v>14</v>
      </c>
      <c r="E44" s="25">
        <v>31</v>
      </c>
      <c r="F44" s="39">
        <v>0.45161290322499997</v>
      </c>
      <c r="G44" s="19"/>
    </row>
    <row r="45" spans="1:7" ht="14.4" thickBot="1">
      <c r="A45" s="48"/>
      <c r="B45" s="48"/>
      <c r="C45" s="23" t="s">
        <v>385</v>
      </c>
      <c r="D45" s="24">
        <v>11</v>
      </c>
      <c r="E45" s="25">
        <v>29</v>
      </c>
      <c r="F45" s="39">
        <v>0.37931034482699999</v>
      </c>
      <c r="G45" s="19"/>
    </row>
    <row r="46" spans="1:7" ht="14.4" thickBot="1">
      <c r="A46" s="48"/>
      <c r="B46" s="48"/>
      <c r="C46" s="23" t="s">
        <v>386</v>
      </c>
      <c r="D46" s="24">
        <v>6</v>
      </c>
      <c r="E46" s="25">
        <v>19</v>
      </c>
      <c r="F46" s="39">
        <v>0.31578947368400001</v>
      </c>
      <c r="G46" s="19"/>
    </row>
    <row r="47" spans="1:7" ht="14.4" thickBot="1">
      <c r="A47" s="48"/>
      <c r="B47" s="48"/>
      <c r="C47" s="23" t="s">
        <v>387</v>
      </c>
      <c r="D47" s="24">
        <v>5</v>
      </c>
      <c r="E47" s="25">
        <v>13</v>
      </c>
      <c r="F47" s="39">
        <v>0.384615384615</v>
      </c>
      <c r="G47" s="19"/>
    </row>
    <row r="48" spans="1:7" ht="14.4" thickBot="1">
      <c r="A48" s="48"/>
      <c r="B48" s="48"/>
      <c r="C48" s="23" t="s">
        <v>388</v>
      </c>
      <c r="D48" s="24">
        <v>5</v>
      </c>
      <c r="E48" s="25">
        <v>14</v>
      </c>
      <c r="F48" s="39">
        <v>0.357142857142</v>
      </c>
      <c r="G48" s="19"/>
    </row>
    <row r="49" spans="1:7" ht="14.4" thickBot="1">
      <c r="A49" s="48"/>
      <c r="B49" s="48"/>
      <c r="C49" s="23" t="s">
        <v>389</v>
      </c>
      <c r="D49" s="24">
        <v>5</v>
      </c>
      <c r="E49" s="25">
        <v>20</v>
      </c>
      <c r="F49" s="39">
        <v>0.25</v>
      </c>
      <c r="G49" s="19"/>
    </row>
    <row r="50" spans="1:7" ht="14.4" thickBot="1">
      <c r="A50" s="48"/>
      <c r="B50" s="48"/>
      <c r="C50" s="23" t="s">
        <v>390</v>
      </c>
      <c r="D50" s="24">
        <v>5</v>
      </c>
      <c r="E50" s="25">
        <v>12</v>
      </c>
      <c r="F50" s="39">
        <v>0.416666666666</v>
      </c>
      <c r="G50" s="19"/>
    </row>
    <row r="51" spans="1:7" ht="14.4" thickBot="1">
      <c r="A51" s="48"/>
      <c r="B51" s="48"/>
      <c r="C51" s="23" t="s">
        <v>391</v>
      </c>
      <c r="D51" s="24">
        <v>4</v>
      </c>
      <c r="E51" s="25">
        <v>13</v>
      </c>
      <c r="F51" s="39">
        <v>0.30769230769200001</v>
      </c>
      <c r="G51" s="19"/>
    </row>
    <row r="52" spans="1:7" ht="14.4" thickBot="1">
      <c r="A52" s="48"/>
      <c r="B52" s="48"/>
      <c r="C52" s="23" t="s">
        <v>392</v>
      </c>
      <c r="D52" s="24">
        <v>4</v>
      </c>
      <c r="E52" s="25">
        <v>4</v>
      </c>
      <c r="F52" s="39">
        <v>1</v>
      </c>
      <c r="G52" s="19"/>
    </row>
    <row r="53" spans="1:7" ht="14.4" thickBot="1">
      <c r="A53" s="48"/>
      <c r="B53" s="48"/>
      <c r="C53" s="23" t="s">
        <v>393</v>
      </c>
      <c r="D53" s="24">
        <v>3</v>
      </c>
      <c r="E53" s="25">
        <v>8</v>
      </c>
      <c r="F53" s="39">
        <v>0.375</v>
      </c>
      <c r="G53" s="19"/>
    </row>
    <row r="54" spans="1:7" ht="14.4" thickBot="1">
      <c r="A54" s="48"/>
      <c r="B54" s="48"/>
      <c r="C54" s="23" t="s">
        <v>394</v>
      </c>
      <c r="D54" s="24">
        <v>3</v>
      </c>
      <c r="E54" s="25">
        <v>5</v>
      </c>
      <c r="F54" s="39">
        <v>0.6</v>
      </c>
      <c r="G54" s="19"/>
    </row>
    <row r="55" spans="1:7" ht="14.4" thickBot="1">
      <c r="A55" s="48"/>
      <c r="B55" s="48"/>
      <c r="C55" s="23" t="s">
        <v>395</v>
      </c>
      <c r="D55" s="24">
        <v>3</v>
      </c>
      <c r="E55" s="25">
        <v>6</v>
      </c>
      <c r="F55" s="39">
        <v>0.5</v>
      </c>
      <c r="G55" s="19"/>
    </row>
    <row r="56" spans="1:7" ht="14.4" thickBot="1">
      <c r="A56" s="48"/>
      <c r="B56" s="48"/>
      <c r="C56" s="23" t="s">
        <v>396</v>
      </c>
      <c r="D56" s="24">
        <v>3</v>
      </c>
      <c r="E56" s="25">
        <v>14</v>
      </c>
      <c r="F56" s="39">
        <v>0.21428571428500001</v>
      </c>
      <c r="G56" s="19"/>
    </row>
    <row r="57" spans="1:7" ht="14.4" thickBot="1">
      <c r="A57" s="48"/>
      <c r="B57" s="48"/>
      <c r="C57" s="23" t="s">
        <v>397</v>
      </c>
      <c r="D57" s="24">
        <v>2</v>
      </c>
      <c r="E57" s="25">
        <v>11</v>
      </c>
      <c r="F57" s="39">
        <v>0.181818181818</v>
      </c>
      <c r="G57" s="19"/>
    </row>
    <row r="58" spans="1:7" ht="14.4" thickBot="1">
      <c r="A58" s="48"/>
      <c r="B58" s="48"/>
      <c r="C58" s="23" t="s">
        <v>398</v>
      </c>
      <c r="D58" s="24">
        <v>2</v>
      </c>
      <c r="E58" s="25">
        <v>9</v>
      </c>
      <c r="F58" s="39">
        <v>0.222222222222</v>
      </c>
      <c r="G58" s="19"/>
    </row>
    <row r="59" spans="1:7" ht="14.4" thickBot="1">
      <c r="A59" s="48"/>
      <c r="B59" s="48"/>
      <c r="C59" s="23" t="s">
        <v>399</v>
      </c>
      <c r="D59" s="24">
        <v>2</v>
      </c>
      <c r="E59" s="25">
        <v>2</v>
      </c>
      <c r="F59" s="39">
        <v>1</v>
      </c>
      <c r="G59" s="19"/>
    </row>
    <row r="60" spans="1:7" ht="14.4" thickBot="1">
      <c r="A60" s="48"/>
      <c r="B60" s="48"/>
      <c r="C60" s="23" t="s">
        <v>400</v>
      </c>
      <c r="D60" s="24">
        <v>2</v>
      </c>
      <c r="E60" s="25">
        <v>4</v>
      </c>
      <c r="F60" s="39">
        <v>0.5</v>
      </c>
      <c r="G60" s="19"/>
    </row>
    <row r="61" spans="1:7" ht="14.4" thickBot="1">
      <c r="A61" s="48"/>
      <c r="B61" s="48"/>
      <c r="C61" s="23" t="s">
        <v>401</v>
      </c>
      <c r="D61" s="24">
        <v>2</v>
      </c>
      <c r="E61" s="25">
        <v>8</v>
      </c>
      <c r="F61" s="39">
        <v>0.25</v>
      </c>
      <c r="G61" s="19"/>
    </row>
    <row r="62" spans="1:7" ht="14.4" thickBot="1">
      <c r="A62" s="48"/>
      <c r="B62" s="48"/>
      <c r="C62" s="23" t="s">
        <v>402</v>
      </c>
      <c r="D62" s="24">
        <v>2</v>
      </c>
      <c r="E62" s="25">
        <v>9</v>
      </c>
      <c r="F62" s="39">
        <v>0.222222222222</v>
      </c>
      <c r="G62" s="19"/>
    </row>
    <row r="63" spans="1:7" ht="14.4" thickBot="1">
      <c r="A63" s="48"/>
      <c r="B63" s="48"/>
      <c r="C63" s="23" t="s">
        <v>403</v>
      </c>
      <c r="D63" s="24">
        <v>2</v>
      </c>
      <c r="E63" s="25">
        <v>8</v>
      </c>
      <c r="F63" s="39">
        <v>0.25</v>
      </c>
      <c r="G63" s="19"/>
    </row>
    <row r="64" spans="1:7" ht="14.4" thickBot="1">
      <c r="A64" s="48"/>
      <c r="B64" s="48"/>
      <c r="C64" s="23" t="s">
        <v>404</v>
      </c>
      <c r="D64" s="24">
        <v>2</v>
      </c>
      <c r="E64" s="25">
        <v>4</v>
      </c>
      <c r="F64" s="39">
        <v>0.5</v>
      </c>
      <c r="G64" s="19"/>
    </row>
    <row r="65" spans="1:7" ht="14.4" thickBot="1">
      <c r="A65" s="48"/>
      <c r="B65" s="48"/>
      <c r="C65" s="23" t="s">
        <v>405</v>
      </c>
      <c r="D65" s="24">
        <v>2</v>
      </c>
      <c r="E65" s="25">
        <v>13</v>
      </c>
      <c r="F65" s="39">
        <v>0.15384615384600001</v>
      </c>
      <c r="G65" s="19"/>
    </row>
    <row r="66" spans="1:7" ht="14.4" thickBot="1">
      <c r="A66" s="48"/>
      <c r="B66" s="48"/>
      <c r="C66" s="23" t="s">
        <v>406</v>
      </c>
      <c r="D66" s="24">
        <v>2</v>
      </c>
      <c r="E66" s="25">
        <v>5</v>
      </c>
      <c r="F66" s="39">
        <v>0.4</v>
      </c>
      <c r="G66" s="19"/>
    </row>
    <row r="67" spans="1:7" ht="14.4" thickBot="1">
      <c r="A67" s="48"/>
      <c r="B67" s="48"/>
      <c r="C67" s="23" t="s">
        <v>407</v>
      </c>
      <c r="D67" s="24">
        <v>2</v>
      </c>
      <c r="E67" s="25">
        <v>2</v>
      </c>
      <c r="F67" s="39">
        <v>1</v>
      </c>
      <c r="G67" s="19"/>
    </row>
    <row r="68" spans="1:7" ht="14.4" thickBot="1">
      <c r="A68" s="48"/>
      <c r="B68" s="48"/>
      <c r="C68" s="23" t="s">
        <v>408</v>
      </c>
      <c r="D68" s="24">
        <v>2</v>
      </c>
      <c r="E68" s="25">
        <v>7</v>
      </c>
      <c r="F68" s="39">
        <v>0.28571428571399998</v>
      </c>
      <c r="G68" s="19"/>
    </row>
    <row r="69" spans="1:7" ht="14.4" thickBot="1">
      <c r="A69" s="48"/>
      <c r="B69" s="48"/>
      <c r="C69" s="23" t="s">
        <v>409</v>
      </c>
      <c r="D69" s="24">
        <v>1</v>
      </c>
      <c r="E69" s="25">
        <v>3</v>
      </c>
      <c r="F69" s="39">
        <v>0.33333333333300003</v>
      </c>
      <c r="G69" s="19"/>
    </row>
    <row r="70" spans="1:7" ht="14.4" thickBot="1">
      <c r="A70" s="48"/>
      <c r="B70" s="48"/>
      <c r="C70" s="23" t="s">
        <v>410</v>
      </c>
      <c r="D70" s="24">
        <v>1</v>
      </c>
      <c r="E70" s="25">
        <v>2</v>
      </c>
      <c r="F70" s="39">
        <v>0.5</v>
      </c>
      <c r="G70" s="19"/>
    </row>
    <row r="71" spans="1:7" ht="14.4" thickBot="1">
      <c r="A71" s="48"/>
      <c r="B71" s="48"/>
      <c r="C71" s="23" t="s">
        <v>411</v>
      </c>
      <c r="D71" s="24">
        <v>1</v>
      </c>
      <c r="E71" s="25">
        <v>1</v>
      </c>
      <c r="F71" s="39">
        <v>1</v>
      </c>
      <c r="G71" s="19"/>
    </row>
    <row r="72" spans="1:7" ht="14.4" thickBot="1">
      <c r="A72" s="48"/>
      <c r="B72" s="48"/>
      <c r="C72" s="23" t="s">
        <v>412</v>
      </c>
      <c r="D72" s="24">
        <v>1</v>
      </c>
      <c r="E72" s="25">
        <v>1</v>
      </c>
      <c r="F72" s="39">
        <v>1</v>
      </c>
      <c r="G72" s="19"/>
    </row>
    <row r="73" spans="1:7" ht="14.4" thickBot="1">
      <c r="A73" s="48"/>
      <c r="B73" s="48"/>
      <c r="C73" s="23" t="s">
        <v>413</v>
      </c>
      <c r="D73" s="24">
        <v>1</v>
      </c>
      <c r="E73" s="25">
        <v>4</v>
      </c>
      <c r="F73" s="39">
        <v>0.25</v>
      </c>
      <c r="G73" s="19"/>
    </row>
    <row r="74" spans="1:7" ht="14.4" thickBot="1">
      <c r="A74" s="48"/>
      <c r="B74" s="48"/>
      <c r="C74" s="23" t="s">
        <v>414</v>
      </c>
      <c r="D74" s="24">
        <v>1</v>
      </c>
      <c r="E74" s="25">
        <v>1</v>
      </c>
      <c r="F74" s="39">
        <v>1</v>
      </c>
      <c r="G74" s="19"/>
    </row>
    <row r="75" spans="1:7" ht="14.4" thickBot="1">
      <c r="A75" s="48"/>
      <c r="B75" s="48"/>
      <c r="C75" s="23" t="s">
        <v>415</v>
      </c>
      <c r="D75" s="24">
        <v>1</v>
      </c>
      <c r="E75" s="25">
        <v>1</v>
      </c>
      <c r="F75" s="39">
        <v>1</v>
      </c>
      <c r="G75" s="19"/>
    </row>
    <row r="76" spans="1:7" ht="14.4" thickBot="1">
      <c r="A76" s="48"/>
      <c r="B76" s="48"/>
      <c r="C76" s="23" t="s">
        <v>416</v>
      </c>
      <c r="D76" s="24">
        <v>1</v>
      </c>
      <c r="E76" s="25">
        <v>4</v>
      </c>
      <c r="F76" s="39">
        <v>0.25</v>
      </c>
      <c r="G76" s="19"/>
    </row>
    <row r="77" spans="1:7" ht="14.4" thickBot="1">
      <c r="A77" s="48"/>
      <c r="B77" s="48"/>
      <c r="C77" s="23" t="s">
        <v>417</v>
      </c>
      <c r="D77" s="24">
        <v>1</v>
      </c>
      <c r="E77" s="25">
        <v>3</v>
      </c>
      <c r="F77" s="39">
        <v>0.33333333333300003</v>
      </c>
      <c r="G77" s="19"/>
    </row>
    <row r="78" spans="1:7" ht="14.4" thickBot="1">
      <c r="A78" s="48"/>
      <c r="B78" s="48"/>
      <c r="C78" s="23" t="s">
        <v>418</v>
      </c>
      <c r="D78" s="24">
        <v>1</v>
      </c>
      <c r="E78" s="25">
        <v>3</v>
      </c>
      <c r="F78" s="39">
        <v>0.33333333333300003</v>
      </c>
      <c r="G78" s="19"/>
    </row>
    <row r="79" spans="1:7" ht="14.4" thickBot="1">
      <c r="A79" s="48"/>
      <c r="B79" s="48"/>
      <c r="C79" s="23" t="s">
        <v>419</v>
      </c>
      <c r="D79" s="24">
        <v>1</v>
      </c>
      <c r="E79" s="25">
        <v>7</v>
      </c>
      <c r="F79" s="39">
        <v>0.14285714285699999</v>
      </c>
      <c r="G79" s="19"/>
    </row>
    <row r="80" spans="1:7" ht="14.4" thickBot="1">
      <c r="A80" s="48"/>
      <c r="B80" s="48"/>
      <c r="C80" s="23" t="s">
        <v>420</v>
      </c>
      <c r="D80" s="24">
        <v>1</v>
      </c>
      <c r="E80" s="25">
        <v>1</v>
      </c>
      <c r="F80" s="39">
        <v>1</v>
      </c>
      <c r="G80" s="19"/>
    </row>
    <row r="81" spans="1:7" ht="14.4" thickBot="1">
      <c r="A81" s="48"/>
      <c r="B81" s="48"/>
      <c r="C81" s="23" t="s">
        <v>421</v>
      </c>
      <c r="D81" s="24">
        <v>1</v>
      </c>
      <c r="E81" s="25">
        <v>7</v>
      </c>
      <c r="F81" s="39">
        <v>0.14285714285699999</v>
      </c>
      <c r="G81" s="19"/>
    </row>
    <row r="82" spans="1:7" ht="14.4" thickBot="1">
      <c r="A82" s="48"/>
      <c r="B82" s="48"/>
      <c r="C82" s="23" t="s">
        <v>422</v>
      </c>
      <c r="D82" s="24">
        <v>1</v>
      </c>
      <c r="E82" s="25">
        <v>1</v>
      </c>
      <c r="F82" s="39">
        <v>1</v>
      </c>
      <c r="G82" s="19"/>
    </row>
    <row r="83" spans="1:7" ht="14.4" thickBot="1">
      <c r="A83" s="48"/>
      <c r="B83" s="48"/>
      <c r="C83" s="23" t="s">
        <v>423</v>
      </c>
      <c r="D83" s="24">
        <v>1</v>
      </c>
      <c r="E83" s="25">
        <v>4</v>
      </c>
      <c r="F83" s="39">
        <v>0.25</v>
      </c>
      <c r="G83" s="19"/>
    </row>
    <row r="84" spans="1:7" ht="14.4" thickBot="1">
      <c r="A84" s="48"/>
      <c r="B84" s="48"/>
      <c r="C84" s="23" t="s">
        <v>424</v>
      </c>
      <c r="D84" s="24">
        <v>1</v>
      </c>
      <c r="E84" s="25">
        <v>2</v>
      </c>
      <c r="F84" s="39">
        <v>0.5</v>
      </c>
      <c r="G84" s="19"/>
    </row>
    <row r="85" spans="1:7" ht="14.4" thickBot="1">
      <c r="A85" s="48"/>
      <c r="B85" s="48"/>
      <c r="C85" s="23" t="s">
        <v>425</v>
      </c>
      <c r="D85" s="24">
        <v>1</v>
      </c>
      <c r="E85" s="25">
        <v>1</v>
      </c>
      <c r="F85" s="39">
        <v>1</v>
      </c>
      <c r="G85" s="19"/>
    </row>
    <row r="86" spans="1:7" ht="14.4" thickBot="1">
      <c r="A86" s="48"/>
      <c r="B86" s="48"/>
      <c r="C86" s="23" t="s">
        <v>426</v>
      </c>
      <c r="D86" s="24">
        <v>0</v>
      </c>
      <c r="E86" s="25">
        <v>2</v>
      </c>
      <c r="F86" s="39">
        <v>0</v>
      </c>
      <c r="G86" s="19"/>
    </row>
    <row r="87" spans="1:7" ht="14.4" thickBot="1">
      <c r="A87" s="48"/>
      <c r="B87" s="48"/>
      <c r="C87" s="23" t="s">
        <v>427</v>
      </c>
      <c r="D87" s="24">
        <v>0</v>
      </c>
      <c r="E87" s="25">
        <v>5</v>
      </c>
      <c r="F87" s="39">
        <v>0</v>
      </c>
      <c r="G87" s="19"/>
    </row>
    <row r="88" spans="1:7" ht="14.4" thickBot="1">
      <c r="A88" s="48"/>
      <c r="B88" s="48"/>
      <c r="C88" s="23" t="s">
        <v>428</v>
      </c>
      <c r="D88" s="24">
        <v>0</v>
      </c>
      <c r="E88" s="25">
        <v>1</v>
      </c>
      <c r="F88" s="39">
        <v>0</v>
      </c>
      <c r="G88" s="19"/>
    </row>
    <row r="89" spans="1:7" ht="14.4" thickBot="1">
      <c r="A89" s="48"/>
      <c r="B89" s="48"/>
      <c r="C89" s="23" t="s">
        <v>429</v>
      </c>
      <c r="D89" s="24">
        <v>0</v>
      </c>
      <c r="E89" s="25">
        <v>1</v>
      </c>
      <c r="F89" s="39">
        <v>0</v>
      </c>
      <c r="G89" s="19"/>
    </row>
    <row r="90" spans="1:7" ht="14.4" thickBot="1">
      <c r="A90" s="48"/>
      <c r="B90" s="48"/>
      <c r="C90" s="23" t="s">
        <v>430</v>
      </c>
      <c r="D90" s="24">
        <v>0</v>
      </c>
      <c r="E90" s="25">
        <v>1</v>
      </c>
      <c r="F90" s="39">
        <v>0</v>
      </c>
      <c r="G90" s="19"/>
    </row>
    <row r="91" spans="1:7" ht="14.4" thickBot="1">
      <c r="A91" s="48"/>
      <c r="B91" s="48"/>
      <c r="C91" s="23" t="s">
        <v>431</v>
      </c>
      <c r="D91" s="24">
        <v>0</v>
      </c>
      <c r="E91" s="25">
        <v>1</v>
      </c>
      <c r="F91" s="39">
        <v>0</v>
      </c>
      <c r="G91" s="19"/>
    </row>
    <row r="92" spans="1:7" ht="14.4" thickBot="1">
      <c r="A92" s="48"/>
      <c r="B92" s="48"/>
      <c r="C92" s="23" t="s">
        <v>432</v>
      </c>
      <c r="D92" s="24">
        <v>0</v>
      </c>
      <c r="E92" s="25">
        <v>1</v>
      </c>
      <c r="F92" s="39">
        <v>0</v>
      </c>
      <c r="G92" s="19"/>
    </row>
    <row r="93" spans="1:7" ht="14.4" thickBot="1">
      <c r="A93" s="48"/>
      <c r="B93" s="48"/>
      <c r="C93" s="23" t="s">
        <v>433</v>
      </c>
      <c r="D93" s="24">
        <v>0</v>
      </c>
      <c r="E93" s="25">
        <v>1</v>
      </c>
      <c r="F93" s="39">
        <v>0</v>
      </c>
      <c r="G93" s="19"/>
    </row>
    <row r="94" spans="1:7" ht="14.4" thickBot="1">
      <c r="A94" s="48"/>
      <c r="B94" s="48"/>
      <c r="C94" s="23" t="s">
        <v>434</v>
      </c>
      <c r="D94" s="24">
        <v>0</v>
      </c>
      <c r="E94" s="25">
        <v>1</v>
      </c>
      <c r="F94" s="39">
        <v>0</v>
      </c>
      <c r="G94" s="19"/>
    </row>
    <row r="95" spans="1:7" ht="14.4" thickBot="1">
      <c r="A95" s="48"/>
      <c r="B95" s="48"/>
      <c r="C95" s="23" t="s">
        <v>435</v>
      </c>
      <c r="D95" s="24">
        <v>0</v>
      </c>
      <c r="E95" s="25">
        <v>4</v>
      </c>
      <c r="F95" s="39">
        <v>0</v>
      </c>
      <c r="G95" s="19"/>
    </row>
    <row r="96" spans="1:7" ht="14.4" thickBot="1">
      <c r="A96" s="48"/>
      <c r="B96" s="48"/>
      <c r="C96" s="23" t="s">
        <v>436</v>
      </c>
      <c r="D96" s="24">
        <v>0</v>
      </c>
      <c r="E96" s="25">
        <v>2</v>
      </c>
      <c r="F96" s="39">
        <v>0</v>
      </c>
      <c r="G96" s="19"/>
    </row>
    <row r="97" spans="1:7" ht="14.4" thickBot="1">
      <c r="A97" s="48"/>
      <c r="B97" s="48"/>
      <c r="C97" s="23" t="s">
        <v>437</v>
      </c>
      <c r="D97" s="24">
        <v>0</v>
      </c>
      <c r="E97" s="25">
        <v>1</v>
      </c>
      <c r="F97" s="39">
        <v>0</v>
      </c>
      <c r="G97" s="19"/>
    </row>
    <row r="98" spans="1:7" ht="14.4" thickBot="1">
      <c r="A98" s="48"/>
      <c r="B98" s="48"/>
      <c r="C98" s="23" t="s">
        <v>438</v>
      </c>
      <c r="D98" s="24">
        <v>0</v>
      </c>
      <c r="E98" s="25">
        <v>1</v>
      </c>
      <c r="F98" s="39">
        <v>0</v>
      </c>
      <c r="G98" s="19"/>
    </row>
    <row r="99" spans="1:7" ht="14.4" thickBot="1">
      <c r="A99" s="48"/>
      <c r="B99" s="48"/>
      <c r="C99" s="23" t="s">
        <v>439</v>
      </c>
      <c r="D99" s="24">
        <v>0</v>
      </c>
      <c r="E99" s="25">
        <v>1</v>
      </c>
      <c r="F99" s="39">
        <v>0</v>
      </c>
      <c r="G99" s="19"/>
    </row>
    <row r="100" spans="1:7" ht="14.4" thickBot="1">
      <c r="A100" s="48"/>
      <c r="B100" s="48"/>
      <c r="C100" s="23" t="s">
        <v>440</v>
      </c>
      <c r="D100" s="24">
        <v>0</v>
      </c>
      <c r="E100" s="25">
        <v>1</v>
      </c>
      <c r="F100" s="39">
        <v>0</v>
      </c>
      <c r="G100" s="19"/>
    </row>
    <row r="101" spans="1:7" ht="14.4" thickBot="1">
      <c r="A101" s="48"/>
      <c r="B101" s="48"/>
      <c r="C101" s="23" t="s">
        <v>441</v>
      </c>
      <c r="D101" s="24">
        <v>0</v>
      </c>
      <c r="E101" s="25">
        <v>1</v>
      </c>
      <c r="F101" s="39">
        <v>0</v>
      </c>
      <c r="G101" s="19"/>
    </row>
    <row r="102" spans="1:7" ht="14.4" thickBot="1">
      <c r="A102" s="48"/>
      <c r="B102" s="48"/>
      <c r="C102" s="23" t="s">
        <v>442</v>
      </c>
      <c r="D102" s="24">
        <v>0</v>
      </c>
      <c r="E102" s="25">
        <v>4</v>
      </c>
      <c r="F102" s="39">
        <v>0</v>
      </c>
      <c r="G102" s="19"/>
    </row>
    <row r="103" spans="1:7" ht="14.4" thickBot="1">
      <c r="A103" s="48"/>
      <c r="B103" s="48"/>
      <c r="C103" s="23" t="s">
        <v>443</v>
      </c>
      <c r="D103" s="24">
        <v>0</v>
      </c>
      <c r="E103" s="25">
        <v>2</v>
      </c>
      <c r="F103" s="39">
        <v>0</v>
      </c>
      <c r="G103" s="19"/>
    </row>
    <row r="104" spans="1:7" ht="14.4" thickBot="1">
      <c r="A104" s="48"/>
      <c r="B104" s="48"/>
      <c r="C104" s="23" t="s">
        <v>444</v>
      </c>
      <c r="D104" s="24">
        <v>0</v>
      </c>
      <c r="E104" s="25">
        <v>3</v>
      </c>
      <c r="F104" s="39">
        <v>0</v>
      </c>
      <c r="G104" s="19"/>
    </row>
    <row r="105" spans="1:7" ht="14.4" thickBot="1">
      <c r="A105" s="48"/>
      <c r="B105" s="48"/>
      <c r="C105" s="23" t="s">
        <v>445</v>
      </c>
      <c r="D105" s="24">
        <v>0</v>
      </c>
      <c r="E105" s="25">
        <v>1</v>
      </c>
      <c r="F105" s="39">
        <v>0</v>
      </c>
      <c r="G105" s="19"/>
    </row>
    <row r="106" spans="1:7" ht="14.4" thickBot="1">
      <c r="A106" s="48"/>
      <c r="B106" s="48"/>
      <c r="C106" s="23" t="s">
        <v>446</v>
      </c>
      <c r="D106" s="24">
        <v>0</v>
      </c>
      <c r="E106" s="25">
        <v>3</v>
      </c>
      <c r="F106" s="39">
        <v>0</v>
      </c>
      <c r="G106" s="19"/>
    </row>
    <row r="107" spans="1:7" ht="14.4" thickBot="1">
      <c r="A107" s="48"/>
      <c r="B107" s="48"/>
      <c r="C107" s="23" t="s">
        <v>447</v>
      </c>
      <c r="D107" s="24">
        <v>0</v>
      </c>
      <c r="E107" s="25">
        <v>1</v>
      </c>
      <c r="F107" s="39">
        <v>0</v>
      </c>
      <c r="G107" s="19"/>
    </row>
    <row r="108" spans="1:7" ht="14.4" thickBot="1">
      <c r="A108" s="48"/>
      <c r="B108" s="49"/>
      <c r="C108" s="26" t="s">
        <v>371</v>
      </c>
      <c r="D108" s="27">
        <v>1235</v>
      </c>
      <c r="E108" s="27">
        <v>3890</v>
      </c>
      <c r="F108" s="40">
        <v>0.317480719794</v>
      </c>
      <c r="G108" s="19"/>
    </row>
    <row r="109" spans="1:7" ht="14.4" thickBot="1">
      <c r="A109" s="49"/>
      <c r="B109" s="50" t="s">
        <v>95</v>
      </c>
      <c r="C109" s="72"/>
      <c r="D109" s="27">
        <v>1601</v>
      </c>
      <c r="E109" s="27">
        <v>4984</v>
      </c>
      <c r="F109" s="40">
        <v>0.32122792937299999</v>
      </c>
      <c r="G109" s="19"/>
    </row>
    <row r="110" spans="1:7" ht="14.4" thickBot="1">
      <c r="A110" s="56" t="s">
        <v>99</v>
      </c>
      <c r="B110" s="70"/>
      <c r="C110" s="71"/>
      <c r="D110" s="25">
        <v>3893</v>
      </c>
      <c r="E110" s="25">
        <v>12275</v>
      </c>
      <c r="F110" s="41">
        <v>0.31714867617100001</v>
      </c>
      <c r="G110" s="19"/>
    </row>
    <row r="111" spans="1:7">
      <c r="A111" s="19"/>
      <c r="B111" s="19"/>
      <c r="C111" s="19"/>
      <c r="D111" s="19"/>
      <c r="E111" s="19"/>
      <c r="F111" s="19"/>
      <c r="G111" s="19"/>
    </row>
  </sheetData>
  <sheetProtection algorithmName="SHA-512" hashValue="SNNo2P0wHz1b8jdKIGn+mv13lG+ysZJWCa6Fnau+lWwAB3x50Tyya+7gf2kHdZDKRJN8KKW2N7quvTAFG88/NA==" saltValue="JxxQmrDbUDCc6F94QHmFaA==" spinCount="100000" sheet="1" objects="1" scenarios="1" selectLockedCells="1" selectUnlockedCells="1"/>
  <mergeCells count="10">
    <mergeCell ref="A110:C110"/>
    <mergeCell ref="A2:C2"/>
    <mergeCell ref="A3:A5"/>
    <mergeCell ref="B3:B4"/>
    <mergeCell ref="B5:C5"/>
    <mergeCell ref="A6:A109"/>
    <mergeCell ref="B6:B28"/>
    <mergeCell ref="B29:B31"/>
    <mergeCell ref="B32:B108"/>
    <mergeCell ref="B109:C109"/>
  </mergeCells>
  <pageMargins left="0.7" right="0.7" top="0.78740157499999996" bottom="0.78740157499999996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333F2-1CB8-4D7E-B54A-9168F897A277}">
  <sheetPr>
    <pageSetUpPr fitToPage="1"/>
  </sheetPr>
  <dimension ref="A1:J73"/>
  <sheetViews>
    <sheetView zoomScaleNormal="100" workbookViewId="0">
      <pane ySplit="1" topLeftCell="A2" activePane="bottomLeft" state="frozen"/>
      <selection activeCell="B20" sqref="B20"/>
      <selection pane="bottomLeft" activeCell="E35" sqref="E35"/>
    </sheetView>
  </sheetViews>
  <sheetFormatPr baseColWidth="10" defaultColWidth="9.09765625" defaultRowHeight="13.2"/>
  <cols>
    <col min="1" max="1" width="9.19921875" style="3" bestFit="1" customWidth="1"/>
    <col min="2" max="2" width="81.8984375" style="3" bestFit="1" customWidth="1"/>
    <col min="3" max="3" width="11.69921875" style="6" customWidth="1"/>
    <col min="4" max="4" width="16.8984375" style="7" bestFit="1" customWidth="1"/>
    <col min="5" max="5" width="15.59765625" style="7" bestFit="1" customWidth="1"/>
    <col min="6" max="8" width="16.59765625" style="7" bestFit="1" customWidth="1"/>
    <col min="9" max="9" width="15.59765625" style="7" bestFit="1" customWidth="1"/>
    <col min="10" max="10" width="17.796875" style="7" bestFit="1" customWidth="1"/>
    <col min="11" max="16384" width="9.09765625" style="3"/>
  </cols>
  <sheetData>
    <row r="1" spans="1:10" s="1" customFormat="1">
      <c r="A1" s="1" t="s">
        <v>68</v>
      </c>
      <c r="B1" s="1" t="s">
        <v>0</v>
      </c>
      <c r="C1" s="6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69</v>
      </c>
    </row>
    <row r="2" spans="1:10">
      <c r="A2" s="3" t="s">
        <v>8</v>
      </c>
      <c r="B2" s="3" t="s">
        <v>9</v>
      </c>
      <c r="C2" s="6" t="s">
        <v>71</v>
      </c>
      <c r="D2" s="4">
        <v>278990.96823</v>
      </c>
      <c r="E2" s="4">
        <v>279772.77981560002</v>
      </c>
      <c r="F2" s="4">
        <v>144003.66734516001</v>
      </c>
      <c r="G2" s="4">
        <v>2401.3999484000001</v>
      </c>
      <c r="H2" s="4">
        <v>59397.855439999999</v>
      </c>
      <c r="I2" s="4">
        <v>47071.180189999999</v>
      </c>
      <c r="J2" s="2">
        <f>SUM(D2:I2)</f>
        <v>811637.85096915998</v>
      </c>
    </row>
    <row r="3" spans="1:10">
      <c r="A3" s="3" t="s">
        <v>8</v>
      </c>
      <c r="B3" s="3" t="s">
        <v>9</v>
      </c>
      <c r="C3" s="6" t="s">
        <v>72</v>
      </c>
      <c r="D3" s="4">
        <v>278589.78135140002</v>
      </c>
      <c r="E3" s="4">
        <v>308094.25228319998</v>
      </c>
      <c r="F3" s="4">
        <v>323890.96425636997</v>
      </c>
      <c r="G3" s="4">
        <v>547812.72753829998</v>
      </c>
      <c r="H3" s="4">
        <v>739505.34639773006</v>
      </c>
      <c r="I3" s="4">
        <v>373400.77304469998</v>
      </c>
      <c r="J3" s="2">
        <f t="shared" ref="J3:J66" si="0">SUM(D3:I3)</f>
        <v>2571293.8448716998</v>
      </c>
    </row>
    <row r="4" spans="1:10">
      <c r="A4" s="3" t="s">
        <v>8</v>
      </c>
      <c r="B4" s="3" t="s">
        <v>12</v>
      </c>
      <c r="C4" s="6" t="s">
        <v>71</v>
      </c>
      <c r="D4" s="4">
        <v>168074.564048</v>
      </c>
      <c r="E4" s="4">
        <v>160236.87886890001</v>
      </c>
      <c r="F4" s="4">
        <v>278464.15179734997</v>
      </c>
      <c r="G4" s="4">
        <v>300439.43793000001</v>
      </c>
      <c r="H4" s="4">
        <v>542451.52495029999</v>
      </c>
      <c r="I4" s="4">
        <v>428153.22025200003</v>
      </c>
      <c r="J4" s="2">
        <f t="shared" si="0"/>
        <v>1877819.7778465499</v>
      </c>
    </row>
    <row r="5" spans="1:10">
      <c r="A5" s="3" t="s">
        <v>8</v>
      </c>
      <c r="B5" s="3" t="s">
        <v>12</v>
      </c>
      <c r="C5" s="6" t="s">
        <v>72</v>
      </c>
      <c r="D5" s="4">
        <v>0</v>
      </c>
      <c r="E5" s="4">
        <v>0</v>
      </c>
      <c r="F5" s="4">
        <v>0</v>
      </c>
      <c r="G5" s="4">
        <v>0</v>
      </c>
      <c r="H5" s="4">
        <v>97681.450097499997</v>
      </c>
      <c r="I5" s="4">
        <v>52565.526774799997</v>
      </c>
      <c r="J5" s="2">
        <f t="shared" si="0"/>
        <v>150246.9768723</v>
      </c>
    </row>
    <row r="6" spans="1:10">
      <c r="A6" s="3" t="s">
        <v>8</v>
      </c>
      <c r="B6" s="3" t="s">
        <v>13</v>
      </c>
      <c r="C6" s="6" t="s">
        <v>72</v>
      </c>
      <c r="D6" s="4">
        <v>624532.25473359996</v>
      </c>
      <c r="E6" s="4">
        <v>843167.87495974998</v>
      </c>
      <c r="F6" s="4">
        <v>820230.15064052003</v>
      </c>
      <c r="G6" s="4">
        <v>877001.84067885997</v>
      </c>
      <c r="H6" s="4">
        <v>902829.50593650003</v>
      </c>
      <c r="I6" s="4">
        <v>303324.5314027</v>
      </c>
      <c r="J6" s="2">
        <f t="shared" si="0"/>
        <v>4371086.1583519299</v>
      </c>
    </row>
    <row r="7" spans="1:10">
      <c r="A7" s="3" t="s">
        <v>8</v>
      </c>
      <c r="B7" s="3" t="s">
        <v>14</v>
      </c>
      <c r="C7" s="6" t="s">
        <v>72</v>
      </c>
      <c r="D7" s="4">
        <v>268155.5666744</v>
      </c>
      <c r="E7" s="4">
        <v>389804.91492658999</v>
      </c>
      <c r="F7" s="4">
        <v>336463.2689269</v>
      </c>
      <c r="G7" s="4">
        <v>248847.93683831001</v>
      </c>
      <c r="H7" s="4">
        <v>362120.2587609</v>
      </c>
      <c r="I7" s="4">
        <v>181547.06565070001</v>
      </c>
      <c r="J7" s="2">
        <f t="shared" si="0"/>
        <v>1786939.0117778</v>
      </c>
    </row>
    <row r="8" spans="1:10">
      <c r="A8" s="3" t="s">
        <v>8</v>
      </c>
      <c r="B8" s="3" t="s">
        <v>15</v>
      </c>
      <c r="C8" s="6" t="s">
        <v>71</v>
      </c>
      <c r="D8" s="4">
        <v>0</v>
      </c>
      <c r="E8" s="4">
        <v>0</v>
      </c>
      <c r="F8" s="4">
        <v>0</v>
      </c>
      <c r="G8" s="4">
        <v>0</v>
      </c>
      <c r="H8" s="4">
        <v>76704.58</v>
      </c>
      <c r="I8" s="4">
        <v>104685.43437</v>
      </c>
      <c r="J8" s="2">
        <f t="shared" si="0"/>
        <v>181390.01436999999</v>
      </c>
    </row>
    <row r="9" spans="1:10">
      <c r="A9" s="3" t="s">
        <v>8</v>
      </c>
      <c r="B9" s="3" t="s">
        <v>73</v>
      </c>
      <c r="C9" s="6" t="s">
        <v>72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68617.140799999994</v>
      </c>
      <c r="J9" s="2">
        <f t="shared" si="0"/>
        <v>68617.140799999994</v>
      </c>
    </row>
    <row r="10" spans="1:10">
      <c r="A10" s="3" t="s">
        <v>8</v>
      </c>
      <c r="B10" s="3" t="s">
        <v>17</v>
      </c>
      <c r="C10" s="6" t="s">
        <v>72</v>
      </c>
      <c r="D10" s="4">
        <v>0</v>
      </c>
      <c r="E10" s="4">
        <v>0</v>
      </c>
      <c r="F10" s="4">
        <v>0</v>
      </c>
      <c r="G10" s="4">
        <v>110025.40910049999</v>
      </c>
      <c r="H10" s="4">
        <v>239107.7798476</v>
      </c>
      <c r="I10" s="4">
        <v>-149815.9445524</v>
      </c>
      <c r="J10" s="2">
        <f t="shared" si="0"/>
        <v>199317.24439569996</v>
      </c>
    </row>
    <row r="11" spans="1:10">
      <c r="A11" s="3" t="s">
        <v>18</v>
      </c>
      <c r="B11" s="3" t="s">
        <v>20</v>
      </c>
      <c r="C11" s="6" t="s">
        <v>72</v>
      </c>
      <c r="D11" s="4">
        <v>0</v>
      </c>
      <c r="E11" s="4">
        <v>80405.762839999996</v>
      </c>
      <c r="F11" s="4">
        <v>29604.35338</v>
      </c>
      <c r="G11" s="4">
        <v>-3087.6505999999999</v>
      </c>
      <c r="H11" s="4">
        <v>18840.051510000001</v>
      </c>
      <c r="I11" s="4">
        <v>0</v>
      </c>
      <c r="J11" s="2">
        <f t="shared" si="0"/>
        <v>125762.51713000001</v>
      </c>
    </row>
    <row r="12" spans="1:10">
      <c r="A12" s="3" t="s">
        <v>18</v>
      </c>
      <c r="B12" s="3" t="s">
        <v>21</v>
      </c>
      <c r="C12" s="6" t="s">
        <v>71</v>
      </c>
      <c r="D12" s="4">
        <v>97983.989279999994</v>
      </c>
      <c r="E12" s="4">
        <v>326451.56707699999</v>
      </c>
      <c r="F12" s="4">
        <v>691235.42905000004</v>
      </c>
      <c r="G12" s="4">
        <v>590820.91048880003</v>
      </c>
      <c r="H12" s="4">
        <v>615238.39829359995</v>
      </c>
      <c r="I12" s="4">
        <v>1144421.472142</v>
      </c>
      <c r="J12" s="2">
        <f t="shared" si="0"/>
        <v>3466151.7663313998</v>
      </c>
    </row>
    <row r="13" spans="1:10">
      <c r="A13" s="3" t="s">
        <v>18</v>
      </c>
      <c r="B13" s="3" t="s">
        <v>21</v>
      </c>
      <c r="C13" s="6" t="s">
        <v>72</v>
      </c>
      <c r="D13" s="4">
        <v>96565.522159999993</v>
      </c>
      <c r="E13" s="4">
        <v>91929.822440000004</v>
      </c>
      <c r="F13" s="4">
        <v>274328.18039699999</v>
      </c>
      <c r="G13" s="4">
        <v>322833.26179850003</v>
      </c>
      <c r="H13" s="4">
        <v>230028.9602</v>
      </c>
      <c r="I13" s="4">
        <v>215623.12689295001</v>
      </c>
      <c r="J13" s="2">
        <f t="shared" si="0"/>
        <v>1231308.87388845</v>
      </c>
    </row>
    <row r="14" spans="1:10">
      <c r="A14" s="3" t="s">
        <v>18</v>
      </c>
      <c r="B14" s="3" t="s">
        <v>22</v>
      </c>
      <c r="C14" s="6" t="s">
        <v>71</v>
      </c>
      <c r="D14" s="4">
        <v>33776.788589999996</v>
      </c>
      <c r="E14" s="4">
        <v>305615.15059999999</v>
      </c>
      <c r="F14" s="4">
        <v>450411.64794</v>
      </c>
      <c r="G14" s="4">
        <v>422243.99548540002</v>
      </c>
      <c r="H14" s="4">
        <v>601341.49390879995</v>
      </c>
      <c r="I14" s="4">
        <v>686295.664567</v>
      </c>
      <c r="J14" s="2">
        <f t="shared" si="0"/>
        <v>2499684.7410912002</v>
      </c>
    </row>
    <row r="15" spans="1:10">
      <c r="A15" s="3" t="s">
        <v>18</v>
      </c>
      <c r="B15" s="3" t="s">
        <v>23</v>
      </c>
      <c r="C15" s="6" t="s">
        <v>71</v>
      </c>
      <c r="D15" s="4">
        <v>213804.69419000001</v>
      </c>
      <c r="E15" s="4">
        <v>168558.42514400001</v>
      </c>
      <c r="F15" s="4">
        <v>427675.30537630001</v>
      </c>
      <c r="G15" s="4">
        <v>744418.41219099995</v>
      </c>
      <c r="H15" s="4">
        <v>845271.79545139999</v>
      </c>
      <c r="I15" s="4">
        <v>1070096.9859839999</v>
      </c>
      <c r="J15" s="2">
        <f t="shared" si="0"/>
        <v>3469825.6183366999</v>
      </c>
    </row>
    <row r="16" spans="1:10">
      <c r="A16" s="3" t="s">
        <v>24</v>
      </c>
      <c r="B16" s="3" t="s">
        <v>25</v>
      </c>
      <c r="C16" s="6" t="s">
        <v>71</v>
      </c>
      <c r="D16" s="4">
        <v>3923950.0955249001</v>
      </c>
      <c r="E16" s="4">
        <v>4072449.8585489201</v>
      </c>
      <c r="F16" s="4">
        <v>3762465.2919787001</v>
      </c>
      <c r="G16" s="4">
        <v>4285967.3234653603</v>
      </c>
      <c r="H16" s="4">
        <v>4987746.2575562</v>
      </c>
      <c r="I16" s="4">
        <v>5141559.7147300998</v>
      </c>
      <c r="J16" s="2">
        <f t="shared" si="0"/>
        <v>26174138.54180418</v>
      </c>
    </row>
    <row r="17" spans="1:10">
      <c r="A17" s="3" t="s">
        <v>24</v>
      </c>
      <c r="B17" s="3" t="s">
        <v>26</v>
      </c>
      <c r="C17" s="6" t="s">
        <v>72</v>
      </c>
      <c r="D17" s="4">
        <v>1483488.54742463</v>
      </c>
      <c r="E17" s="4">
        <v>3124178.0717318999</v>
      </c>
      <c r="F17" s="4">
        <v>2309894.7390402402</v>
      </c>
      <c r="G17" s="4">
        <v>1925893.19653276</v>
      </c>
      <c r="H17" s="4">
        <v>1978378.57304364</v>
      </c>
      <c r="I17" s="4">
        <v>2003487.3646163901</v>
      </c>
      <c r="J17" s="2">
        <f t="shared" si="0"/>
        <v>12825320.492389562</v>
      </c>
    </row>
    <row r="18" spans="1:10">
      <c r="A18" s="3" t="s">
        <v>24</v>
      </c>
      <c r="B18" s="3" t="s">
        <v>74</v>
      </c>
      <c r="C18" s="6" t="s">
        <v>71</v>
      </c>
      <c r="D18" s="4">
        <v>231831.90946421999</v>
      </c>
      <c r="E18" s="4">
        <v>232152.46133036001</v>
      </c>
      <c r="F18" s="4">
        <v>156657.59099816001</v>
      </c>
      <c r="G18" s="4">
        <v>51234.550446360001</v>
      </c>
      <c r="H18" s="4">
        <v>159271.52476500001</v>
      </c>
      <c r="I18" s="4">
        <v>124612.17888199999</v>
      </c>
      <c r="J18" s="2">
        <f t="shared" si="0"/>
        <v>955760.21588610008</v>
      </c>
    </row>
    <row r="19" spans="1:10">
      <c r="A19" s="3" t="s">
        <v>27</v>
      </c>
      <c r="B19" s="3" t="s">
        <v>75</v>
      </c>
      <c r="C19" s="6" t="s">
        <v>72</v>
      </c>
      <c r="D19" s="4">
        <v>1144.1000059999999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2">
        <f t="shared" si="0"/>
        <v>1144.1000059999999</v>
      </c>
    </row>
    <row r="20" spans="1:10">
      <c r="A20" s="3" t="s">
        <v>27</v>
      </c>
      <c r="B20" s="3" t="s">
        <v>28</v>
      </c>
      <c r="C20" s="6" t="s">
        <v>72</v>
      </c>
      <c r="D20" s="4">
        <v>2406473.8707093</v>
      </c>
      <c r="E20" s="4">
        <v>1717233.5276957301</v>
      </c>
      <c r="F20" s="4">
        <v>984551.86052480002</v>
      </c>
      <c r="G20" s="4">
        <v>79992.969748980002</v>
      </c>
      <c r="H20" s="4">
        <v>0</v>
      </c>
      <c r="I20" s="4">
        <v>0</v>
      </c>
      <c r="J20" s="2">
        <f t="shared" si="0"/>
        <v>5188252.2286788104</v>
      </c>
    </row>
    <row r="21" spans="1:10">
      <c r="A21" s="3" t="s">
        <v>27</v>
      </c>
      <c r="B21" s="3" t="s">
        <v>29</v>
      </c>
      <c r="C21" s="6" t="s">
        <v>72</v>
      </c>
      <c r="D21" s="4">
        <v>0</v>
      </c>
      <c r="E21" s="4">
        <v>0</v>
      </c>
      <c r="F21" s="4">
        <v>1523504.1436290001</v>
      </c>
      <c r="G21" s="4">
        <v>552861.82972619997</v>
      </c>
      <c r="H21" s="4">
        <v>864702.44506793004</v>
      </c>
      <c r="I21" s="4">
        <v>739161.18417547003</v>
      </c>
      <c r="J21" s="2">
        <f t="shared" si="0"/>
        <v>3680229.6025986001</v>
      </c>
    </row>
    <row r="22" spans="1:10">
      <c r="A22" s="3" t="s">
        <v>27</v>
      </c>
      <c r="B22" s="3" t="s">
        <v>30</v>
      </c>
      <c r="C22" s="6" t="s">
        <v>72</v>
      </c>
      <c r="D22" s="4">
        <v>426122.34023690003</v>
      </c>
      <c r="E22" s="4">
        <v>476164.72195719997</v>
      </c>
      <c r="F22" s="4">
        <v>408040.05215270002</v>
      </c>
      <c r="G22" s="4">
        <v>20809.97590021</v>
      </c>
      <c r="H22" s="4">
        <v>0</v>
      </c>
      <c r="I22" s="4">
        <v>0</v>
      </c>
      <c r="J22" s="2">
        <f t="shared" si="0"/>
        <v>1331137.0902470099</v>
      </c>
    </row>
    <row r="23" spans="1:10">
      <c r="A23" s="3" t="s">
        <v>27</v>
      </c>
      <c r="B23" s="3" t="s">
        <v>31</v>
      </c>
      <c r="C23" s="6" t="s">
        <v>72</v>
      </c>
      <c r="D23" s="4">
        <v>0</v>
      </c>
      <c r="E23" s="4">
        <v>0</v>
      </c>
      <c r="F23" s="4">
        <v>0</v>
      </c>
      <c r="G23" s="4">
        <v>0</v>
      </c>
      <c r="H23" s="4">
        <v>214726.986209</v>
      </c>
      <c r="I23" s="4">
        <v>426539.43248449999</v>
      </c>
      <c r="J23" s="2">
        <f t="shared" si="0"/>
        <v>641266.41869349999</v>
      </c>
    </row>
    <row r="24" spans="1:10">
      <c r="A24" s="3" t="s">
        <v>27</v>
      </c>
      <c r="B24" s="3" t="s">
        <v>32</v>
      </c>
      <c r="C24" s="6" t="s">
        <v>72</v>
      </c>
      <c r="D24" s="4">
        <v>1181711.74613306</v>
      </c>
      <c r="E24" s="4">
        <v>151938.70367300001</v>
      </c>
      <c r="F24" s="4">
        <v>0</v>
      </c>
      <c r="G24" s="4">
        <v>0</v>
      </c>
      <c r="H24" s="4">
        <v>0</v>
      </c>
      <c r="I24" s="4">
        <v>0</v>
      </c>
      <c r="J24" s="2">
        <f t="shared" si="0"/>
        <v>1333650.4498060599</v>
      </c>
    </row>
    <row r="25" spans="1:10">
      <c r="A25" s="3" t="s">
        <v>27</v>
      </c>
      <c r="B25" s="3" t="s">
        <v>33</v>
      </c>
      <c r="C25" s="6" t="s">
        <v>72</v>
      </c>
      <c r="D25" s="4">
        <v>887602.59722790006</v>
      </c>
      <c r="E25" s="4">
        <v>970855.59561640001</v>
      </c>
      <c r="F25" s="4">
        <v>1643607.2984329599</v>
      </c>
      <c r="G25" s="4">
        <v>1056522.8743403</v>
      </c>
      <c r="H25" s="4">
        <v>262196.84770590003</v>
      </c>
      <c r="I25" s="4">
        <v>-61027.840846840001</v>
      </c>
      <c r="J25" s="2">
        <f t="shared" si="0"/>
        <v>4759757.3724766197</v>
      </c>
    </row>
    <row r="26" spans="1:10">
      <c r="A26" s="3" t="s">
        <v>27</v>
      </c>
      <c r="B26" s="3" t="s">
        <v>34</v>
      </c>
      <c r="C26" s="6" t="s">
        <v>72</v>
      </c>
      <c r="D26" s="4">
        <v>693392.41692260001</v>
      </c>
      <c r="E26" s="4">
        <v>605561.52706670004</v>
      </c>
      <c r="F26" s="4">
        <v>401381.0905244</v>
      </c>
      <c r="G26" s="4">
        <v>11279.459836870001</v>
      </c>
      <c r="H26" s="4">
        <v>0</v>
      </c>
      <c r="I26" s="4">
        <v>-153988.69532599999</v>
      </c>
      <c r="J26" s="2">
        <f t="shared" si="0"/>
        <v>1557625.7990245703</v>
      </c>
    </row>
    <row r="27" spans="1:10">
      <c r="A27" s="3" t="s">
        <v>27</v>
      </c>
      <c r="B27" s="3" t="s">
        <v>35</v>
      </c>
      <c r="C27" s="6" t="s">
        <v>72</v>
      </c>
      <c r="D27" s="4">
        <v>0</v>
      </c>
      <c r="E27" s="4">
        <v>0</v>
      </c>
      <c r="F27" s="4">
        <v>610452.50669950002</v>
      </c>
      <c r="G27" s="4">
        <v>854387.415439</v>
      </c>
      <c r="H27" s="4">
        <v>755904.26624759997</v>
      </c>
      <c r="I27" s="4">
        <v>353089.61193453998</v>
      </c>
      <c r="J27" s="2">
        <f t="shared" si="0"/>
        <v>2573833.8003206397</v>
      </c>
    </row>
    <row r="28" spans="1:10">
      <c r="A28" s="3" t="s">
        <v>27</v>
      </c>
      <c r="B28" s="3" t="s">
        <v>36</v>
      </c>
      <c r="C28" s="6" t="s">
        <v>72</v>
      </c>
      <c r="D28" s="4">
        <v>223719.1906844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2">
        <f t="shared" si="0"/>
        <v>223719.1906844</v>
      </c>
    </row>
    <row r="29" spans="1:10">
      <c r="A29" s="3" t="s">
        <v>27</v>
      </c>
      <c r="B29" s="3" t="s">
        <v>76</v>
      </c>
      <c r="C29" s="6" t="s">
        <v>71</v>
      </c>
      <c r="D29" s="4">
        <v>40419.129609000003</v>
      </c>
      <c r="E29" s="4">
        <v>163835.62836900001</v>
      </c>
      <c r="F29" s="4">
        <v>181334.8562866</v>
      </c>
      <c r="G29" s="4">
        <v>331258.97616939998</v>
      </c>
      <c r="H29" s="4">
        <v>255633.80368742</v>
      </c>
      <c r="I29" s="4">
        <v>243185.18267000001</v>
      </c>
      <c r="J29" s="2">
        <f t="shared" si="0"/>
        <v>1215667.5767914199</v>
      </c>
    </row>
    <row r="30" spans="1:10">
      <c r="A30" s="3" t="s">
        <v>27</v>
      </c>
      <c r="B30" s="3" t="s">
        <v>76</v>
      </c>
      <c r="C30" s="6" t="s">
        <v>72</v>
      </c>
      <c r="D30" s="4">
        <v>172663.84837339999</v>
      </c>
      <c r="E30" s="4">
        <v>0</v>
      </c>
      <c r="F30" s="4">
        <v>62377.489331999997</v>
      </c>
      <c r="G30" s="4">
        <v>0</v>
      </c>
      <c r="H30" s="4">
        <v>0</v>
      </c>
      <c r="I30" s="4">
        <v>0</v>
      </c>
      <c r="J30" s="2">
        <f t="shared" si="0"/>
        <v>235041.33770539999</v>
      </c>
    </row>
    <row r="31" spans="1:10">
      <c r="A31" s="3" t="s">
        <v>27</v>
      </c>
      <c r="B31" s="3" t="s">
        <v>14</v>
      </c>
      <c r="C31" s="6" t="s">
        <v>72</v>
      </c>
      <c r="D31" s="4">
        <v>348882.08974520001</v>
      </c>
      <c r="E31" s="4">
        <v>50591.640334000003</v>
      </c>
      <c r="F31" s="4">
        <v>0</v>
      </c>
      <c r="G31" s="4">
        <v>0</v>
      </c>
      <c r="H31" s="4">
        <v>0</v>
      </c>
      <c r="I31" s="4">
        <v>0</v>
      </c>
      <c r="J31" s="2">
        <f t="shared" si="0"/>
        <v>399473.7300792</v>
      </c>
    </row>
    <row r="32" spans="1:10">
      <c r="A32" s="3" t="s">
        <v>27</v>
      </c>
      <c r="B32" s="3" t="s">
        <v>38</v>
      </c>
      <c r="C32" s="6" t="s">
        <v>71</v>
      </c>
      <c r="D32" s="4">
        <v>27372.157996999998</v>
      </c>
      <c r="E32" s="4">
        <v>69167.148492199995</v>
      </c>
      <c r="F32" s="4">
        <v>181259.06035270001</v>
      </c>
      <c r="G32" s="4">
        <v>13709.9388132</v>
      </c>
      <c r="H32" s="4">
        <v>0</v>
      </c>
      <c r="I32" s="4">
        <v>0</v>
      </c>
      <c r="J32" s="2">
        <f t="shared" si="0"/>
        <v>291508.30565509998</v>
      </c>
    </row>
    <row r="33" spans="1:10">
      <c r="A33" s="3" t="s">
        <v>27</v>
      </c>
      <c r="B33" s="3" t="s">
        <v>38</v>
      </c>
      <c r="C33" s="6" t="s">
        <v>72</v>
      </c>
      <c r="D33" s="4">
        <v>1366609.1122898001</v>
      </c>
      <c r="E33" s="4">
        <v>1080184.3197491199</v>
      </c>
      <c r="F33" s="4">
        <v>1197245.6645887</v>
      </c>
      <c r="G33" s="4">
        <v>322066.18859901</v>
      </c>
      <c r="H33" s="4">
        <v>254799.27000980999</v>
      </c>
      <c r="I33" s="4">
        <v>160049.9226242</v>
      </c>
      <c r="J33" s="2">
        <f t="shared" si="0"/>
        <v>4380954.4778606398</v>
      </c>
    </row>
    <row r="34" spans="1:10">
      <c r="A34" s="3" t="s">
        <v>27</v>
      </c>
      <c r="B34" s="3" t="s">
        <v>77</v>
      </c>
      <c r="C34" s="6" t="s">
        <v>71</v>
      </c>
      <c r="D34" s="4">
        <v>0</v>
      </c>
      <c r="E34" s="4">
        <v>0</v>
      </c>
      <c r="F34" s="4">
        <v>0</v>
      </c>
      <c r="G34" s="4">
        <v>0</v>
      </c>
      <c r="H34" s="4">
        <v>232011.35354479999</v>
      </c>
      <c r="I34" s="4">
        <v>218184.40151842</v>
      </c>
      <c r="J34" s="2">
        <f t="shared" si="0"/>
        <v>450195.75506321999</v>
      </c>
    </row>
    <row r="35" spans="1:10">
      <c r="A35" s="3" t="s">
        <v>27</v>
      </c>
      <c r="B35" s="3" t="s">
        <v>77</v>
      </c>
      <c r="C35" s="6" t="s">
        <v>72</v>
      </c>
      <c r="D35" s="4">
        <v>210043.33166900001</v>
      </c>
      <c r="E35" s="4">
        <v>199499.743066</v>
      </c>
      <c r="F35" s="4">
        <v>216340.32578779999</v>
      </c>
      <c r="G35" s="4">
        <v>240815.07340230001</v>
      </c>
      <c r="H35" s="4">
        <v>33961.251167900002</v>
      </c>
      <c r="I35" s="4">
        <v>0</v>
      </c>
      <c r="J35" s="2">
        <f t="shared" si="0"/>
        <v>900659.7250930001</v>
      </c>
    </row>
    <row r="36" spans="1:10">
      <c r="A36" s="3" t="s">
        <v>27</v>
      </c>
      <c r="B36" s="3" t="s">
        <v>39</v>
      </c>
      <c r="C36" s="6" t="s">
        <v>71</v>
      </c>
      <c r="D36" s="4">
        <v>343830.31494780001</v>
      </c>
      <c r="E36" s="4">
        <v>139614.78395099999</v>
      </c>
      <c r="F36" s="4">
        <v>196892.78169127999</v>
      </c>
      <c r="G36" s="4">
        <v>251954.71941290001</v>
      </c>
      <c r="H36" s="4">
        <v>216101.77824710001</v>
      </c>
      <c r="I36" s="4">
        <v>234374.2042032</v>
      </c>
      <c r="J36" s="2">
        <f t="shared" si="0"/>
        <v>1382768.58245328</v>
      </c>
    </row>
    <row r="37" spans="1:10">
      <c r="A37" s="3" t="s">
        <v>27</v>
      </c>
      <c r="B37" s="3" t="s">
        <v>39</v>
      </c>
      <c r="C37" s="6" t="s">
        <v>72</v>
      </c>
      <c r="D37" s="4">
        <v>134306.810864</v>
      </c>
      <c r="E37" s="4">
        <v>107160.47094</v>
      </c>
      <c r="F37" s="4">
        <v>118730.74002880001</v>
      </c>
      <c r="G37" s="4">
        <v>90908.285980899993</v>
      </c>
      <c r="H37" s="4">
        <v>-38964.250899999999</v>
      </c>
      <c r="I37" s="4">
        <v>0</v>
      </c>
      <c r="J37" s="2">
        <f t="shared" si="0"/>
        <v>412142.05691370001</v>
      </c>
    </row>
    <row r="38" spans="1:10">
      <c r="A38" s="3" t="s">
        <v>27</v>
      </c>
      <c r="B38" s="3" t="s">
        <v>40</v>
      </c>
      <c r="C38" s="6" t="s">
        <v>71</v>
      </c>
      <c r="D38" s="4">
        <v>407945.41840934998</v>
      </c>
      <c r="E38" s="4">
        <v>323142.39224219997</v>
      </c>
      <c r="F38" s="4">
        <v>490566.00054818002</v>
      </c>
      <c r="G38" s="4">
        <v>396015.79547040001</v>
      </c>
      <c r="H38" s="4">
        <v>429394.35483636998</v>
      </c>
      <c r="I38" s="4">
        <v>495237.17262442998</v>
      </c>
      <c r="J38" s="2">
        <f t="shared" si="0"/>
        <v>2542301.1341309301</v>
      </c>
    </row>
    <row r="39" spans="1:10">
      <c r="A39" s="3" t="s">
        <v>27</v>
      </c>
      <c r="B39" s="3" t="s">
        <v>78</v>
      </c>
      <c r="C39" s="6" t="s">
        <v>71</v>
      </c>
      <c r="D39" s="4">
        <v>217601.79401617</v>
      </c>
      <c r="E39" s="4">
        <v>151108.57976399999</v>
      </c>
      <c r="F39" s="4">
        <v>188000.52995001999</v>
      </c>
      <c r="G39" s="4">
        <v>299907.125245</v>
      </c>
      <c r="H39" s="4">
        <v>291013.94570400001</v>
      </c>
      <c r="I39" s="4">
        <v>246020.14096767001</v>
      </c>
      <c r="J39" s="2">
        <f t="shared" si="0"/>
        <v>1393652.1156468601</v>
      </c>
    </row>
    <row r="40" spans="1:10">
      <c r="A40" s="3" t="s">
        <v>27</v>
      </c>
      <c r="B40" s="3" t="s">
        <v>16</v>
      </c>
      <c r="C40" s="6" t="s">
        <v>72</v>
      </c>
      <c r="D40" s="4">
        <v>1004102.8982451</v>
      </c>
      <c r="E40" s="4">
        <v>925387.32773577003</v>
      </c>
      <c r="F40" s="4">
        <v>758643.88418464002</v>
      </c>
      <c r="G40" s="4">
        <v>118912.78215107</v>
      </c>
      <c r="H40" s="4">
        <v>0</v>
      </c>
      <c r="I40" s="4">
        <v>0</v>
      </c>
      <c r="J40" s="2">
        <f t="shared" si="0"/>
        <v>2807046.8923165798</v>
      </c>
    </row>
    <row r="41" spans="1:10">
      <c r="A41" s="3" t="s">
        <v>27</v>
      </c>
      <c r="B41" s="3" t="s">
        <v>41</v>
      </c>
      <c r="C41" s="6" t="s">
        <v>72</v>
      </c>
      <c r="D41" s="4">
        <v>456137.12756579998</v>
      </c>
      <c r="E41" s="4">
        <v>135525.97509285001</v>
      </c>
      <c r="F41" s="4">
        <v>121954.19492217001</v>
      </c>
      <c r="G41" s="4">
        <v>26642.397631100001</v>
      </c>
      <c r="H41" s="4">
        <v>0</v>
      </c>
      <c r="I41" s="4">
        <v>0</v>
      </c>
      <c r="J41" s="2">
        <f t="shared" si="0"/>
        <v>740259.69521192007</v>
      </c>
    </row>
    <row r="42" spans="1:10">
      <c r="A42" s="3" t="s">
        <v>42</v>
      </c>
      <c r="B42" s="3" t="s">
        <v>14</v>
      </c>
      <c r="C42" s="6" t="s">
        <v>72</v>
      </c>
      <c r="D42" s="4">
        <v>20915.864833799998</v>
      </c>
      <c r="E42" s="4">
        <v>7293.2445134999998</v>
      </c>
      <c r="F42" s="4">
        <v>0</v>
      </c>
      <c r="G42" s="4">
        <v>0</v>
      </c>
      <c r="H42" s="4">
        <v>0</v>
      </c>
      <c r="I42" s="4">
        <v>0</v>
      </c>
      <c r="J42" s="2">
        <f t="shared" si="0"/>
        <v>28209.1093473</v>
      </c>
    </row>
    <row r="43" spans="1:10">
      <c r="A43" s="3" t="s">
        <v>42</v>
      </c>
      <c r="B43" s="3" t="s">
        <v>45</v>
      </c>
      <c r="C43" s="6" t="s">
        <v>72</v>
      </c>
      <c r="D43" s="4">
        <v>15004.6705193</v>
      </c>
      <c r="E43" s="4">
        <v>-12442.886485200001</v>
      </c>
      <c r="F43" s="4">
        <v>0</v>
      </c>
      <c r="G43" s="4">
        <v>0</v>
      </c>
      <c r="H43" s="4">
        <v>0</v>
      </c>
      <c r="I43" s="4">
        <v>0</v>
      </c>
      <c r="J43" s="2">
        <f t="shared" si="0"/>
        <v>2561.7840340999992</v>
      </c>
    </row>
    <row r="44" spans="1:10">
      <c r="A44" s="3" t="s">
        <v>42</v>
      </c>
      <c r="B44" s="3" t="s">
        <v>16</v>
      </c>
      <c r="C44" s="6" t="s">
        <v>72</v>
      </c>
      <c r="D44" s="4">
        <v>322857.37978319998</v>
      </c>
      <c r="E44" s="4">
        <v>331156.44831539999</v>
      </c>
      <c r="F44" s="4">
        <v>329567.32888669998</v>
      </c>
      <c r="G44" s="4">
        <v>253885.0125487</v>
      </c>
      <c r="H44" s="4">
        <v>230212.09363320001</v>
      </c>
      <c r="I44" s="4">
        <v>144525.71447986001</v>
      </c>
      <c r="J44" s="2">
        <f t="shared" si="0"/>
        <v>1612203.9776470601</v>
      </c>
    </row>
    <row r="45" spans="1:10">
      <c r="A45" s="3" t="s">
        <v>46</v>
      </c>
      <c r="B45" s="3" t="s">
        <v>79</v>
      </c>
      <c r="C45" s="6" t="s">
        <v>72</v>
      </c>
      <c r="D45" s="4">
        <v>-4523.8036098700004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2">
        <f t="shared" si="0"/>
        <v>-4523.8036098700004</v>
      </c>
    </row>
    <row r="46" spans="1:10">
      <c r="A46" s="3" t="s">
        <v>46</v>
      </c>
      <c r="B46" s="3" t="s">
        <v>49</v>
      </c>
      <c r="C46" s="6" t="s">
        <v>71</v>
      </c>
      <c r="D46" s="4">
        <v>1149287.7499430201</v>
      </c>
      <c r="E46" s="4">
        <v>1467243.23228921</v>
      </c>
      <c r="F46" s="4">
        <v>1872866.2765037001</v>
      </c>
      <c r="G46" s="4">
        <v>1844234.5760027999</v>
      </c>
      <c r="H46" s="4">
        <v>1435942.2887969001</v>
      </c>
      <c r="I46" s="4">
        <v>2082494.8046544101</v>
      </c>
      <c r="J46" s="2">
        <f t="shared" si="0"/>
        <v>9852068.9281900395</v>
      </c>
    </row>
    <row r="47" spans="1:10">
      <c r="A47" s="3" t="s">
        <v>46</v>
      </c>
      <c r="B47" s="3" t="s">
        <v>49</v>
      </c>
      <c r="C47" s="6" t="s">
        <v>72</v>
      </c>
      <c r="D47" s="4">
        <v>3803602.7578106099</v>
      </c>
      <c r="E47" s="4">
        <v>4610623.5482720304</v>
      </c>
      <c r="F47" s="4">
        <v>4139436.6642032</v>
      </c>
      <c r="G47" s="4">
        <v>3844680.0566316</v>
      </c>
      <c r="H47" s="4">
        <v>2348795.9888701998</v>
      </c>
      <c r="I47" s="4">
        <v>4379397.8528814996</v>
      </c>
      <c r="J47" s="2">
        <f t="shared" si="0"/>
        <v>23126536.868669137</v>
      </c>
    </row>
    <row r="48" spans="1:10">
      <c r="A48" s="3" t="s">
        <v>46</v>
      </c>
      <c r="B48" s="3" t="s">
        <v>80</v>
      </c>
      <c r="C48" s="6" t="s">
        <v>71</v>
      </c>
      <c r="D48" s="4">
        <v>0</v>
      </c>
      <c r="E48" s="4">
        <v>0</v>
      </c>
      <c r="F48" s="4">
        <v>225034.93040700001</v>
      </c>
      <c r="G48" s="4">
        <v>207668.3302163</v>
      </c>
      <c r="H48" s="4">
        <v>209181.66862139999</v>
      </c>
      <c r="I48" s="4">
        <v>213344.63721350001</v>
      </c>
      <c r="J48" s="2">
        <f t="shared" si="0"/>
        <v>855229.56645819999</v>
      </c>
    </row>
    <row r="49" spans="1:10">
      <c r="A49" s="3" t="s">
        <v>50</v>
      </c>
      <c r="B49" s="3" t="s">
        <v>51</v>
      </c>
      <c r="C49" s="6" t="s">
        <v>71</v>
      </c>
      <c r="D49" s="4">
        <v>179615.84293000001</v>
      </c>
      <c r="E49" s="4">
        <v>71715.269792000006</v>
      </c>
      <c r="F49" s="4">
        <v>200063.014784</v>
      </c>
      <c r="G49" s="4">
        <v>123770.5199177</v>
      </c>
      <c r="H49" s="4">
        <v>105335.53849736</v>
      </c>
      <c r="I49" s="4">
        <v>142317.50403488</v>
      </c>
      <c r="J49" s="2">
        <f t="shared" si="0"/>
        <v>822817.68995593989</v>
      </c>
    </row>
    <row r="50" spans="1:10">
      <c r="A50" s="3" t="s">
        <v>50</v>
      </c>
      <c r="B50" s="3" t="s">
        <v>38</v>
      </c>
      <c r="C50" s="6" t="s">
        <v>71</v>
      </c>
      <c r="D50" s="4">
        <v>1549827.2648736399</v>
      </c>
      <c r="E50" s="4">
        <v>1384386.00208236</v>
      </c>
      <c r="F50" s="4">
        <v>1509758.40072954</v>
      </c>
      <c r="G50" s="4">
        <v>1584754.2043856001</v>
      </c>
      <c r="H50" s="4">
        <v>1427255.4455735399</v>
      </c>
      <c r="I50" s="4">
        <v>1934651.9528274999</v>
      </c>
      <c r="J50" s="2">
        <f t="shared" si="0"/>
        <v>9390633.2704721801</v>
      </c>
    </row>
    <row r="51" spans="1:10">
      <c r="A51" s="3" t="s">
        <v>59</v>
      </c>
      <c r="B51" s="3" t="s">
        <v>60</v>
      </c>
      <c r="C51" s="6" t="s">
        <v>71</v>
      </c>
      <c r="D51" s="4">
        <v>1192270.63145</v>
      </c>
      <c r="E51" s="4">
        <v>1131667.7642920001</v>
      </c>
      <c r="F51" s="4">
        <v>837147.423649</v>
      </c>
      <c r="G51" s="4">
        <v>825019.36096700002</v>
      </c>
      <c r="H51" s="4">
        <v>635995.26521400001</v>
      </c>
      <c r="I51" s="4">
        <v>526308.17366500001</v>
      </c>
      <c r="J51" s="2">
        <f t="shared" si="0"/>
        <v>5148408.6192370001</v>
      </c>
    </row>
    <row r="52" spans="1:10">
      <c r="A52" s="3" t="s">
        <v>59</v>
      </c>
      <c r="B52" s="3" t="s">
        <v>61</v>
      </c>
      <c r="C52" s="6" t="s">
        <v>71</v>
      </c>
      <c r="D52" s="4">
        <v>2464582.9510566001</v>
      </c>
      <c r="E52" s="4">
        <v>2079643.1589089499</v>
      </c>
      <c r="F52" s="4">
        <v>1419036.98974723</v>
      </c>
      <c r="G52" s="4">
        <v>4092249.5752193499</v>
      </c>
      <c r="H52" s="4">
        <v>2264722.2179955998</v>
      </c>
      <c r="I52" s="4">
        <v>2393476.4210835202</v>
      </c>
      <c r="J52" s="2">
        <f t="shared" si="0"/>
        <v>14713711.31401125</v>
      </c>
    </row>
    <row r="53" spans="1:10">
      <c r="A53" s="3" t="s">
        <v>59</v>
      </c>
      <c r="B53" s="3" t="s">
        <v>61</v>
      </c>
      <c r="C53" s="6" t="s">
        <v>72</v>
      </c>
      <c r="D53" s="4">
        <v>641277.87265809998</v>
      </c>
      <c r="E53" s="4">
        <v>410265.28502632002</v>
      </c>
      <c r="F53" s="4">
        <v>169828.08627437</v>
      </c>
      <c r="G53" s="4">
        <v>442951.84103389998</v>
      </c>
      <c r="H53" s="4">
        <v>240888.08039411</v>
      </c>
      <c r="I53" s="4">
        <v>220637.29463399999</v>
      </c>
      <c r="J53" s="2">
        <f t="shared" si="0"/>
        <v>2125848.4600208001</v>
      </c>
    </row>
    <row r="54" spans="1:10">
      <c r="A54" s="3" t="s">
        <v>59</v>
      </c>
      <c r="B54" s="3" t="s">
        <v>64</v>
      </c>
      <c r="C54" s="6" t="s">
        <v>71</v>
      </c>
      <c r="D54" s="4">
        <v>2951994.6855136999</v>
      </c>
      <c r="E54" s="4">
        <v>2628073.0525870002</v>
      </c>
      <c r="F54" s="4">
        <v>2928233.01720367</v>
      </c>
      <c r="G54" s="4">
        <v>2777876.7567649502</v>
      </c>
      <c r="H54" s="4">
        <v>2779621.7207881198</v>
      </c>
      <c r="I54" s="4">
        <v>2621032.0886658998</v>
      </c>
      <c r="J54" s="2">
        <f t="shared" si="0"/>
        <v>16686831.321523339</v>
      </c>
    </row>
    <row r="55" spans="1:10">
      <c r="A55" s="3" t="s">
        <v>59</v>
      </c>
      <c r="B55" s="3" t="s">
        <v>64</v>
      </c>
      <c r="C55" s="6" t="s">
        <v>72</v>
      </c>
      <c r="D55" s="4">
        <v>583852.01110170002</v>
      </c>
      <c r="E55" s="4">
        <v>491163.02845769998</v>
      </c>
      <c r="F55" s="4">
        <v>466174.96153232001</v>
      </c>
      <c r="G55" s="4">
        <v>417818.55365719</v>
      </c>
      <c r="H55" s="4">
        <v>473922.59911537002</v>
      </c>
      <c r="I55" s="4">
        <v>500921.30138359999</v>
      </c>
      <c r="J55" s="2">
        <f t="shared" si="0"/>
        <v>2933852.45524788</v>
      </c>
    </row>
    <row r="56" spans="1:10">
      <c r="A56" s="3" t="s">
        <v>59</v>
      </c>
      <c r="B56" s="3" t="s">
        <v>65</v>
      </c>
      <c r="C56" s="6" t="s">
        <v>71</v>
      </c>
      <c r="D56" s="4">
        <v>1366300.5921440001</v>
      </c>
      <c r="E56" s="4">
        <v>1463160.2460896</v>
      </c>
      <c r="F56" s="4">
        <v>1820180.9034581999</v>
      </c>
      <c r="G56" s="4">
        <v>2204853.7874151398</v>
      </c>
      <c r="H56" s="4">
        <v>2447199.7795626</v>
      </c>
      <c r="I56" s="4">
        <v>2465644.4850508999</v>
      </c>
      <c r="J56" s="2">
        <f t="shared" si="0"/>
        <v>11767339.793720439</v>
      </c>
    </row>
    <row r="57" spans="1:10">
      <c r="A57" s="3" t="s">
        <v>59</v>
      </c>
      <c r="B57" s="3" t="s">
        <v>65</v>
      </c>
      <c r="C57" s="6" t="s">
        <v>72</v>
      </c>
      <c r="D57" s="4">
        <v>523693.46575570002</v>
      </c>
      <c r="E57" s="4">
        <v>535930.02745689999</v>
      </c>
      <c r="F57" s="4">
        <v>596315.97097669996</v>
      </c>
      <c r="G57" s="4">
        <v>558867.22388387006</v>
      </c>
      <c r="H57" s="4">
        <v>584761.51269100001</v>
      </c>
      <c r="I57" s="4">
        <v>559543.12934300001</v>
      </c>
      <c r="J57" s="2">
        <f t="shared" si="0"/>
        <v>3359111.3301071702</v>
      </c>
    </row>
    <row r="58" spans="1:10">
      <c r="A58" s="3" t="s">
        <v>59</v>
      </c>
      <c r="B58" s="3" t="s">
        <v>66</v>
      </c>
      <c r="C58" s="6" t="s">
        <v>71</v>
      </c>
      <c r="D58" s="4">
        <v>186315.21609500001</v>
      </c>
      <c r="E58" s="4">
        <v>41918.048724799999</v>
      </c>
      <c r="F58" s="4">
        <v>4879.834167</v>
      </c>
      <c r="G58" s="4">
        <v>95.747846699999997</v>
      </c>
      <c r="H58" s="4">
        <v>0</v>
      </c>
      <c r="I58" s="4">
        <v>0</v>
      </c>
      <c r="J58" s="2">
        <f t="shared" si="0"/>
        <v>233208.84683349999</v>
      </c>
    </row>
    <row r="59" spans="1:10">
      <c r="A59" s="3" t="s">
        <v>59</v>
      </c>
      <c r="B59" s="3" t="s">
        <v>66</v>
      </c>
      <c r="C59" s="6" t="s">
        <v>72</v>
      </c>
      <c r="D59" s="4">
        <v>224255.7876332</v>
      </c>
      <c r="E59" s="4">
        <v>77583.083992</v>
      </c>
      <c r="F59" s="4">
        <v>11416.402243</v>
      </c>
      <c r="G59" s="4">
        <v>224.00267339999999</v>
      </c>
      <c r="H59" s="4">
        <v>0</v>
      </c>
      <c r="I59" s="4">
        <v>0</v>
      </c>
      <c r="J59" s="2">
        <f t="shared" si="0"/>
        <v>313479.2765416</v>
      </c>
    </row>
    <row r="60" spans="1:10">
      <c r="A60" s="3" t="s">
        <v>59</v>
      </c>
      <c r="B60" s="3" t="s">
        <v>38</v>
      </c>
      <c r="C60" s="6" t="s">
        <v>71</v>
      </c>
      <c r="D60" s="4">
        <v>1140307.00465038</v>
      </c>
      <c r="E60" s="4">
        <v>547263.74907859997</v>
      </c>
      <c r="F60" s="4">
        <v>162519.12169405</v>
      </c>
      <c r="G60" s="4">
        <v>20321.587027310001</v>
      </c>
      <c r="H60" s="4">
        <v>476.84747540000001</v>
      </c>
      <c r="I60" s="4">
        <v>0</v>
      </c>
      <c r="J60" s="2">
        <f t="shared" si="0"/>
        <v>1870888.3099257399</v>
      </c>
    </row>
    <row r="61" spans="1:10">
      <c r="A61" s="3" t="s">
        <v>59</v>
      </c>
      <c r="B61" s="3" t="s">
        <v>38</v>
      </c>
      <c r="C61" s="6" t="s">
        <v>72</v>
      </c>
      <c r="D61" s="4">
        <v>149642.5483807</v>
      </c>
      <c r="E61" s="4">
        <v>22840.732704400001</v>
      </c>
      <c r="F61" s="4">
        <v>1111.9532661200001</v>
      </c>
      <c r="G61" s="4">
        <v>26.869753800000002</v>
      </c>
      <c r="H61" s="4">
        <v>0</v>
      </c>
      <c r="I61" s="4">
        <v>0</v>
      </c>
      <c r="J61" s="2">
        <f t="shared" si="0"/>
        <v>173622.10410502</v>
      </c>
    </row>
    <row r="62" spans="1:10">
      <c r="A62" s="3" t="s">
        <v>59</v>
      </c>
      <c r="B62" s="3" t="s">
        <v>67</v>
      </c>
      <c r="C62" s="6" t="s">
        <v>71</v>
      </c>
      <c r="D62" s="4">
        <v>58743.131800000003</v>
      </c>
      <c r="E62" s="4">
        <v>163914.93192999999</v>
      </c>
      <c r="F62" s="4">
        <v>80457.947458299997</v>
      </c>
      <c r="G62" s="4">
        <v>113291.24900120001</v>
      </c>
      <c r="H62" s="4">
        <v>36266.093410499998</v>
      </c>
      <c r="I62" s="4">
        <v>166120.815909</v>
      </c>
      <c r="J62" s="2">
        <f t="shared" si="0"/>
        <v>618794.16950899991</v>
      </c>
    </row>
    <row r="63" spans="1:10">
      <c r="A63" s="3" t="s">
        <v>59</v>
      </c>
      <c r="B63" s="3" t="s">
        <v>15</v>
      </c>
      <c r="C63" s="6" t="s">
        <v>71</v>
      </c>
      <c r="D63" s="4">
        <v>5363826.7155798003</v>
      </c>
      <c r="E63" s="4">
        <v>4105680.0255187801</v>
      </c>
      <c r="F63" s="4">
        <v>4000254.90652382</v>
      </c>
      <c r="G63" s="4">
        <v>4217984.20615217</v>
      </c>
      <c r="H63" s="4">
        <v>4466427.4100096403</v>
      </c>
      <c r="I63" s="4">
        <v>4355228.3354517398</v>
      </c>
      <c r="J63" s="2">
        <f t="shared" si="0"/>
        <v>26509401.599235952</v>
      </c>
    </row>
    <row r="64" spans="1:10">
      <c r="A64" s="3" t="s">
        <v>59</v>
      </c>
      <c r="B64" s="3" t="s">
        <v>15</v>
      </c>
      <c r="C64" s="6" t="s">
        <v>72</v>
      </c>
      <c r="D64" s="4">
        <v>461594.70297119999</v>
      </c>
      <c r="E64" s="4">
        <v>380976.58900818002</v>
      </c>
      <c r="F64" s="4">
        <v>344330.77302879997</v>
      </c>
      <c r="G64" s="4">
        <v>386990.05596082</v>
      </c>
      <c r="H64" s="4">
        <v>467548.18022410001</v>
      </c>
      <c r="I64" s="4">
        <v>399841.19641819998</v>
      </c>
      <c r="J64" s="2">
        <f t="shared" si="0"/>
        <v>2441281.4976113001</v>
      </c>
    </row>
    <row r="65" spans="1:10">
      <c r="A65" s="3" t="s">
        <v>59</v>
      </c>
      <c r="B65" s="3" t="s">
        <v>81</v>
      </c>
      <c r="C65" s="6" t="s">
        <v>71</v>
      </c>
      <c r="D65" s="4">
        <v>181747.91129843</v>
      </c>
      <c r="E65" s="4">
        <v>120489.15255660001</v>
      </c>
      <c r="F65" s="4">
        <v>129700.6627368</v>
      </c>
      <c r="G65" s="4">
        <v>91403.051170699997</v>
      </c>
      <c r="H65" s="4">
        <v>95437.450003830003</v>
      </c>
      <c r="I65" s="4">
        <v>98185.765509909994</v>
      </c>
      <c r="J65" s="2">
        <f t="shared" si="0"/>
        <v>716963.99327626999</v>
      </c>
    </row>
    <row r="66" spans="1:10">
      <c r="A66" s="3" t="s">
        <v>59</v>
      </c>
      <c r="B66" s="3" t="s">
        <v>82</v>
      </c>
      <c r="C66" s="6" t="s">
        <v>71</v>
      </c>
      <c r="D66" s="4">
        <v>34947.879573999999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2">
        <f t="shared" si="0"/>
        <v>34947.879573999999</v>
      </c>
    </row>
    <row r="67" spans="1:10">
      <c r="A67" s="3" t="s">
        <v>59</v>
      </c>
      <c r="B67" s="3" t="s">
        <v>82</v>
      </c>
      <c r="C67" s="6" t="s">
        <v>72</v>
      </c>
      <c r="D67" s="4">
        <v>154617.47944620001</v>
      </c>
      <c r="E67" s="4">
        <v>228467.06951880001</v>
      </c>
      <c r="F67" s="4">
        <v>126353.78921505999</v>
      </c>
      <c r="G67" s="4">
        <v>131769.47013999999</v>
      </c>
      <c r="H67" s="4">
        <v>128918.92097000001</v>
      </c>
      <c r="I67" s="4">
        <v>0</v>
      </c>
      <c r="J67" s="2">
        <f t="shared" ref="J67:J72" si="1">SUM(D67:I67)</f>
        <v>770126.72929006</v>
      </c>
    </row>
    <row r="68" spans="1:10">
      <c r="A68" s="3" t="s">
        <v>59</v>
      </c>
      <c r="B68" s="3" t="s">
        <v>83</v>
      </c>
      <c r="C68" s="6" t="s">
        <v>71</v>
      </c>
      <c r="D68" s="4">
        <v>124350.88495000001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2">
        <f t="shared" si="1"/>
        <v>124350.88495000001</v>
      </c>
    </row>
    <row r="69" spans="1:10">
      <c r="A69" s="3" t="s">
        <v>59</v>
      </c>
      <c r="B69" s="3" t="s">
        <v>16</v>
      </c>
      <c r="C69" s="6" t="s">
        <v>71</v>
      </c>
      <c r="D69" s="4">
        <v>2121905.8714001998</v>
      </c>
      <c r="E69" s="4">
        <v>1786296.1637945001</v>
      </c>
      <c r="F69" s="4">
        <v>2126750.0343382801</v>
      </c>
      <c r="G69" s="4">
        <v>1260519.74864982</v>
      </c>
      <c r="H69" s="4">
        <v>1568679.8491866</v>
      </c>
      <c r="I69" s="4">
        <v>1742154.002418</v>
      </c>
      <c r="J69" s="2">
        <f t="shared" si="1"/>
        <v>10606305.669787399</v>
      </c>
    </row>
    <row r="70" spans="1:10">
      <c r="A70" s="3" t="s">
        <v>59</v>
      </c>
      <c r="B70" s="3" t="s">
        <v>16</v>
      </c>
      <c r="C70" s="6" t="s">
        <v>72</v>
      </c>
      <c r="D70" s="4">
        <v>456944.07929369999</v>
      </c>
      <c r="E70" s="4">
        <v>440774.473818</v>
      </c>
      <c r="F70" s="4">
        <v>466363.00219084002</v>
      </c>
      <c r="G70" s="4">
        <v>354651.20598883001</v>
      </c>
      <c r="H70" s="4">
        <v>447459.02412259998</v>
      </c>
      <c r="I70" s="4">
        <v>449802.11548540002</v>
      </c>
      <c r="J70" s="2">
        <f t="shared" si="1"/>
        <v>2615993.9008993702</v>
      </c>
    </row>
    <row r="71" spans="1:10">
      <c r="A71" s="3" t="s">
        <v>59</v>
      </c>
      <c r="B71" s="3" t="s">
        <v>74</v>
      </c>
      <c r="C71" s="6" t="s">
        <v>71</v>
      </c>
      <c r="D71" s="4">
        <v>998834.81543125003</v>
      </c>
      <c r="E71" s="4">
        <v>576769.57963447005</v>
      </c>
      <c r="F71" s="4">
        <v>1017655.72869926</v>
      </c>
      <c r="G71" s="4">
        <v>475061.58260301</v>
      </c>
      <c r="H71" s="4">
        <v>758188.0808919</v>
      </c>
      <c r="I71" s="4">
        <v>1143408.88915942</v>
      </c>
      <c r="J71" s="2">
        <f t="shared" si="1"/>
        <v>4969918.6764193103</v>
      </c>
    </row>
    <row r="72" spans="1:10">
      <c r="A72" s="3" t="s">
        <v>59</v>
      </c>
      <c r="B72" s="3" t="s">
        <v>74</v>
      </c>
      <c r="C72" s="6" t="s">
        <v>72</v>
      </c>
      <c r="D72" s="4">
        <v>281667.90435929998</v>
      </c>
      <c r="E72" s="4">
        <v>168151.0839579</v>
      </c>
      <c r="F72" s="4">
        <v>313417.84889159998</v>
      </c>
      <c r="G72" s="4">
        <v>177567.41650607999</v>
      </c>
      <c r="H72" s="4">
        <v>288897.57296919997</v>
      </c>
      <c r="I72" s="4">
        <v>414413.87817709998</v>
      </c>
      <c r="J72" s="2">
        <f t="shared" si="1"/>
        <v>1644115.7048611799</v>
      </c>
    </row>
    <row r="73" spans="1:10" s="1" customFormat="1">
      <c r="A73" s="1" t="s">
        <v>70</v>
      </c>
      <c r="C73" s="6"/>
      <c r="D73" s="2">
        <f>SUM(D2:D72)</f>
        <v>46950086.846949801</v>
      </c>
      <c r="E73" s="2">
        <f t="shared" ref="E73:J73" si="2">SUM(E2:E72)</f>
        <v>42910792.012146197</v>
      </c>
      <c r="F73" s="2">
        <f t="shared" si="2"/>
        <v>44589063.193571523</v>
      </c>
      <c r="G73" s="2">
        <f t="shared" si="2"/>
        <v>41503434.551827326</v>
      </c>
      <c r="H73" s="2">
        <f t="shared" si="2"/>
        <v>39669531.036704168</v>
      </c>
      <c r="I73" s="2">
        <f t="shared" si="2"/>
        <v>41649920.511222862</v>
      </c>
      <c r="J73" s="2">
        <f t="shared" si="2"/>
        <v>257272828.15242195</v>
      </c>
    </row>
  </sheetData>
  <sheetProtection algorithmName="SHA-512" hashValue="BiwL5djBg3z2GbhWr1k8pi0ZoKgizTXqdEyJfbv0SxwkwCpSPP2GXyAgJTp991CTpqcdXRjkaB1xKatXEgSLFQ==" saltValue="iUmkzuymLiv0G/YE8BHGUQ==" spinCount="100000" sheet="1" objects="1" scenarios="1" selectLockedCells="1" selectUnlockedCells="1"/>
  <pageMargins left="0.7" right="0.7" top="0.75" bottom="0.75" header="0.3" footer="0.3"/>
  <pageSetup paperSize="9" scale="3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4EA09-2A4B-41DD-B6E6-90323485787E}">
  <dimension ref="A1:J149"/>
  <sheetViews>
    <sheetView zoomScaleNormal="100" workbookViewId="0">
      <selection activeCell="B15" sqref="B15"/>
    </sheetView>
  </sheetViews>
  <sheetFormatPr baseColWidth="10" defaultColWidth="11.3984375" defaultRowHeight="13.2"/>
  <cols>
    <col min="1" max="1" width="9.19921875" style="3" bestFit="1" customWidth="1"/>
    <col min="2" max="2" width="81.8984375" style="3" bestFit="1" customWidth="1"/>
    <col min="3" max="3" width="11.3984375" style="12"/>
    <col min="4" max="6" width="17.796875" style="7" bestFit="1" customWidth="1"/>
    <col min="7" max="7" width="16.8984375" style="7" customWidth="1"/>
    <col min="8" max="8" width="16.8984375" style="7" bestFit="1" customWidth="1"/>
    <col min="9" max="9" width="17.796875" style="7" bestFit="1" customWidth="1"/>
    <col min="10" max="10" width="17.796875" style="3" bestFit="1" customWidth="1"/>
    <col min="11" max="16384" width="11.3984375" style="3"/>
  </cols>
  <sheetData>
    <row r="1" spans="1:10" s="9" customFormat="1" ht="13.8" thickBot="1">
      <c r="A1" s="8" t="s">
        <v>68</v>
      </c>
      <c r="B1" s="9" t="s">
        <v>0</v>
      </c>
      <c r="C1" s="10" t="s">
        <v>1</v>
      </c>
      <c r="D1" s="11" t="s">
        <v>2</v>
      </c>
      <c r="E1" s="11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J1" s="11" t="s">
        <v>69</v>
      </c>
    </row>
    <row r="2" spans="1:10">
      <c r="A2" s="3" t="s">
        <v>8</v>
      </c>
      <c r="B2" s="3" t="s">
        <v>9</v>
      </c>
      <c r="C2" s="12" t="s">
        <v>71</v>
      </c>
      <c r="D2" s="4">
        <v>278990.96823</v>
      </c>
      <c r="E2" s="4">
        <v>279772.77981560002</v>
      </c>
      <c r="F2" s="4">
        <v>144003.66734516001</v>
      </c>
      <c r="G2" s="4">
        <v>2401.3999484000001</v>
      </c>
      <c r="H2" s="4">
        <v>59397.855439999999</v>
      </c>
      <c r="I2" s="4">
        <v>47071.180189999999</v>
      </c>
      <c r="J2" s="2">
        <f t="shared" ref="J2:J65" si="0">SUM(D2:I2)</f>
        <v>811637.85096915998</v>
      </c>
    </row>
    <row r="3" spans="1:10">
      <c r="A3" s="3" t="s">
        <v>8</v>
      </c>
      <c r="B3" s="3" t="s">
        <v>9</v>
      </c>
      <c r="C3" s="12" t="s">
        <v>72</v>
      </c>
      <c r="D3" s="4">
        <v>278589.78135140002</v>
      </c>
      <c r="E3" s="4">
        <v>308094.25228319998</v>
      </c>
      <c r="F3" s="4">
        <v>323890.96425636997</v>
      </c>
      <c r="G3" s="4">
        <v>547812.72753829998</v>
      </c>
      <c r="H3" s="4">
        <v>739505.34639773006</v>
      </c>
      <c r="I3" s="4">
        <v>373400.77304469998</v>
      </c>
      <c r="J3" s="2">
        <f t="shared" si="0"/>
        <v>2571293.8448716998</v>
      </c>
    </row>
    <row r="4" spans="1:10">
      <c r="A4" s="3" t="s">
        <v>8</v>
      </c>
      <c r="B4" s="3" t="s">
        <v>9</v>
      </c>
      <c r="C4" s="12" t="s">
        <v>10</v>
      </c>
      <c r="D4" s="4">
        <v>1674812.2268735</v>
      </c>
      <c r="E4" s="4">
        <v>1548275.0362203999</v>
      </c>
      <c r="F4" s="4">
        <v>1522492.8241958001</v>
      </c>
      <c r="G4" s="4">
        <v>1073966.42010913</v>
      </c>
      <c r="H4" s="4">
        <v>796231.21127361001</v>
      </c>
      <c r="I4" s="4">
        <v>613612.78221930005</v>
      </c>
      <c r="J4" s="2">
        <f t="shared" si="0"/>
        <v>7229390.5008917404</v>
      </c>
    </row>
    <row r="5" spans="1:10">
      <c r="A5" s="3" t="s">
        <v>8</v>
      </c>
      <c r="B5" s="3" t="s">
        <v>9</v>
      </c>
      <c r="C5" s="12" t="s">
        <v>11</v>
      </c>
      <c r="D5" s="4">
        <v>892647.84457219997</v>
      </c>
      <c r="E5" s="4">
        <v>1009085.8457253</v>
      </c>
      <c r="F5" s="4">
        <v>1060959.85919298</v>
      </c>
      <c r="G5" s="4">
        <v>740380.28138990002</v>
      </c>
      <c r="H5" s="4">
        <v>701658.73903121997</v>
      </c>
      <c r="I5" s="4">
        <v>268228.58397929999</v>
      </c>
      <c r="J5" s="2">
        <f t="shared" si="0"/>
        <v>4672961.1538909003</v>
      </c>
    </row>
    <row r="6" spans="1:10">
      <c r="A6" s="3" t="s">
        <v>8</v>
      </c>
      <c r="B6" s="3" t="s">
        <v>12</v>
      </c>
      <c r="C6" s="12" t="s">
        <v>71</v>
      </c>
      <c r="D6" s="4">
        <v>168074.564048</v>
      </c>
      <c r="E6" s="4">
        <v>160236.87886890001</v>
      </c>
      <c r="F6" s="4">
        <v>278464.15179734997</v>
      </c>
      <c r="G6" s="4">
        <v>300439.43793000001</v>
      </c>
      <c r="H6" s="4">
        <v>542451.52495029999</v>
      </c>
      <c r="I6" s="4">
        <v>428153.22025200003</v>
      </c>
      <c r="J6" s="2">
        <f t="shared" si="0"/>
        <v>1877819.7778465499</v>
      </c>
    </row>
    <row r="7" spans="1:10">
      <c r="A7" s="3" t="s">
        <v>8</v>
      </c>
      <c r="B7" s="3" t="s">
        <v>12</v>
      </c>
      <c r="C7" s="12" t="s">
        <v>72</v>
      </c>
      <c r="D7" s="4">
        <v>0</v>
      </c>
      <c r="E7" s="4">
        <v>0</v>
      </c>
      <c r="F7" s="4">
        <v>0</v>
      </c>
      <c r="G7" s="4">
        <v>0</v>
      </c>
      <c r="H7" s="4">
        <v>97681.450097499997</v>
      </c>
      <c r="I7" s="4">
        <v>52565.526774799997</v>
      </c>
      <c r="J7" s="2">
        <f t="shared" si="0"/>
        <v>150246.9768723</v>
      </c>
    </row>
    <row r="8" spans="1:10">
      <c r="A8" s="3" t="s">
        <v>8</v>
      </c>
      <c r="B8" s="3" t="s">
        <v>12</v>
      </c>
      <c r="C8" s="12" t="s">
        <v>10</v>
      </c>
      <c r="D8" s="4">
        <v>0</v>
      </c>
      <c r="E8" s="4">
        <v>0</v>
      </c>
      <c r="F8" s="4">
        <v>0</v>
      </c>
      <c r="G8" s="4">
        <v>0</v>
      </c>
      <c r="H8" s="4">
        <v>109658.87929899999</v>
      </c>
      <c r="I8" s="4">
        <v>182069.25615219999</v>
      </c>
      <c r="J8" s="2">
        <f t="shared" si="0"/>
        <v>291728.13545119995</v>
      </c>
    </row>
    <row r="9" spans="1:10">
      <c r="A9" s="3" t="s">
        <v>8</v>
      </c>
      <c r="B9" s="3" t="s">
        <v>12</v>
      </c>
      <c r="C9" s="12" t="s">
        <v>11</v>
      </c>
      <c r="D9" s="4">
        <v>208314.83648619999</v>
      </c>
      <c r="E9" s="4">
        <v>212113.87028430001</v>
      </c>
      <c r="F9" s="4">
        <v>172178.96320900001</v>
      </c>
      <c r="G9" s="4">
        <v>292583.15887759998</v>
      </c>
      <c r="H9" s="4">
        <v>389997.14807410003</v>
      </c>
      <c r="I9" s="4">
        <v>371688.03871519997</v>
      </c>
      <c r="J9" s="2">
        <f t="shared" si="0"/>
        <v>1646876.0156463999</v>
      </c>
    </row>
    <row r="10" spans="1:10">
      <c r="A10" s="3" t="s">
        <v>8</v>
      </c>
      <c r="B10" s="3" t="s">
        <v>13</v>
      </c>
      <c r="C10" s="12" t="s">
        <v>72</v>
      </c>
      <c r="D10" s="4">
        <v>624532.25473359996</v>
      </c>
      <c r="E10" s="4">
        <v>843167.87495974998</v>
      </c>
      <c r="F10" s="4">
        <v>820230.15064052003</v>
      </c>
      <c r="G10" s="4">
        <v>877001.84067885997</v>
      </c>
      <c r="H10" s="4">
        <v>902829.50593650003</v>
      </c>
      <c r="I10" s="4">
        <v>303324.5314027</v>
      </c>
      <c r="J10" s="2">
        <f t="shared" si="0"/>
        <v>4371086.1583519299</v>
      </c>
    </row>
    <row r="11" spans="1:10">
      <c r="A11" s="3" t="s">
        <v>8</v>
      </c>
      <c r="B11" s="3" t="s">
        <v>13</v>
      </c>
      <c r="C11" s="12" t="s">
        <v>11</v>
      </c>
      <c r="D11" s="4">
        <v>496250.07394307002</v>
      </c>
      <c r="E11" s="4">
        <v>656985.46472995996</v>
      </c>
      <c r="F11" s="4">
        <v>962995.10603709996</v>
      </c>
      <c r="G11" s="4">
        <v>1247175.7356902999</v>
      </c>
      <c r="H11" s="4">
        <v>965956.40732201003</v>
      </c>
      <c r="I11" s="4">
        <v>351221.50262073998</v>
      </c>
      <c r="J11" s="2">
        <f t="shared" si="0"/>
        <v>4680584.2903431803</v>
      </c>
    </row>
    <row r="12" spans="1:10">
      <c r="A12" s="3" t="s">
        <v>8</v>
      </c>
      <c r="B12" s="3" t="s">
        <v>14</v>
      </c>
      <c r="C12" s="12" t="s">
        <v>72</v>
      </c>
      <c r="D12" s="4">
        <v>268155.5666744</v>
      </c>
      <c r="E12" s="4">
        <v>389804.91492658999</v>
      </c>
      <c r="F12" s="4">
        <v>336463.2689269</v>
      </c>
      <c r="G12" s="4">
        <v>248847.93683831001</v>
      </c>
      <c r="H12" s="4">
        <v>362120.2587609</v>
      </c>
      <c r="I12" s="4">
        <v>181547.06565070001</v>
      </c>
      <c r="J12" s="2">
        <f t="shared" si="0"/>
        <v>1786939.0117778</v>
      </c>
    </row>
    <row r="13" spans="1:10">
      <c r="A13" s="3" t="s">
        <v>8</v>
      </c>
      <c r="B13" s="3" t="s">
        <v>14</v>
      </c>
      <c r="C13" s="12" t="s">
        <v>11</v>
      </c>
      <c r="D13" s="4">
        <v>528453.17000020004</v>
      </c>
      <c r="E13" s="4">
        <v>509207.32143890002</v>
      </c>
      <c r="F13" s="4">
        <v>618599.56548216997</v>
      </c>
      <c r="G13" s="4">
        <v>679798.44366422005</v>
      </c>
      <c r="H13" s="4">
        <v>846252.56805270002</v>
      </c>
      <c r="I13" s="4">
        <v>576749.0551918</v>
      </c>
      <c r="J13" s="2">
        <f t="shared" si="0"/>
        <v>3759060.1238299906</v>
      </c>
    </row>
    <row r="14" spans="1:10">
      <c r="A14" s="3" t="s">
        <v>8</v>
      </c>
      <c r="B14" s="3" t="s">
        <v>15</v>
      </c>
      <c r="C14" s="12" t="s">
        <v>71</v>
      </c>
      <c r="D14" s="4">
        <v>0</v>
      </c>
      <c r="E14" s="4">
        <v>0</v>
      </c>
      <c r="F14" s="4">
        <v>0</v>
      </c>
      <c r="G14" s="4">
        <v>0</v>
      </c>
      <c r="H14" s="4">
        <v>76704.58</v>
      </c>
      <c r="I14" s="4">
        <v>104685.43437</v>
      </c>
      <c r="J14" s="2">
        <f t="shared" si="0"/>
        <v>181390.01436999999</v>
      </c>
    </row>
    <row r="15" spans="1:10">
      <c r="A15" s="3" t="s">
        <v>8</v>
      </c>
      <c r="B15" s="3" t="s">
        <v>15</v>
      </c>
      <c r="C15" s="12" t="s">
        <v>10</v>
      </c>
      <c r="D15" s="4">
        <v>1631420.7644994999</v>
      </c>
      <c r="E15" s="4">
        <v>1268936.042191</v>
      </c>
      <c r="F15" s="4">
        <v>1279629.91523142</v>
      </c>
      <c r="G15" s="4">
        <v>1253881.1365495301</v>
      </c>
      <c r="H15" s="4">
        <v>1127626.8703621</v>
      </c>
      <c r="I15" s="4">
        <v>1091818.3167051999</v>
      </c>
      <c r="J15" s="2">
        <f t="shared" si="0"/>
        <v>7653313.0455387495</v>
      </c>
    </row>
    <row r="16" spans="1:10">
      <c r="A16" s="3" t="s">
        <v>8</v>
      </c>
      <c r="B16" s="3" t="s">
        <v>73</v>
      </c>
      <c r="C16" s="12" t="s">
        <v>72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68617.140799999994</v>
      </c>
      <c r="J16" s="2">
        <f t="shared" si="0"/>
        <v>68617.140799999994</v>
      </c>
    </row>
    <row r="17" spans="1:10">
      <c r="A17" s="3" t="s">
        <v>8</v>
      </c>
      <c r="B17" s="3" t="s">
        <v>16</v>
      </c>
      <c r="C17" s="12" t="s">
        <v>11</v>
      </c>
      <c r="D17" s="4">
        <v>-56894.020063789998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2">
        <f t="shared" si="0"/>
        <v>-56894.020063789998</v>
      </c>
    </row>
    <row r="18" spans="1:10">
      <c r="A18" s="3" t="s">
        <v>8</v>
      </c>
      <c r="B18" s="3" t="s">
        <v>17</v>
      </c>
      <c r="C18" s="12" t="s">
        <v>72</v>
      </c>
      <c r="D18" s="4">
        <v>0</v>
      </c>
      <c r="E18" s="4">
        <v>0</v>
      </c>
      <c r="F18" s="4">
        <v>0</v>
      </c>
      <c r="G18" s="4">
        <v>110025.40910049999</v>
      </c>
      <c r="H18" s="4">
        <v>239107.7798476</v>
      </c>
      <c r="I18" s="4">
        <v>-149815.9445524</v>
      </c>
      <c r="J18" s="2">
        <f t="shared" si="0"/>
        <v>199317.24439569996</v>
      </c>
    </row>
    <row r="19" spans="1:10">
      <c r="A19" s="3" t="s">
        <v>8</v>
      </c>
      <c r="B19" s="3" t="s">
        <v>17</v>
      </c>
      <c r="C19" s="12" t="s">
        <v>10</v>
      </c>
      <c r="D19" s="4">
        <v>0</v>
      </c>
      <c r="E19" s="4">
        <v>0</v>
      </c>
      <c r="F19" s="4">
        <v>0</v>
      </c>
      <c r="G19" s="4">
        <v>54914.929680000001</v>
      </c>
      <c r="H19" s="4">
        <v>157138.5042393</v>
      </c>
      <c r="I19" s="4">
        <v>107387.56825690001</v>
      </c>
      <c r="J19" s="2">
        <f t="shared" si="0"/>
        <v>319441.00217620004</v>
      </c>
    </row>
    <row r="20" spans="1:10">
      <c r="A20" s="3" t="s">
        <v>8</v>
      </c>
      <c r="B20" s="3" t="s">
        <v>17</v>
      </c>
      <c r="C20" s="12" t="s">
        <v>11</v>
      </c>
      <c r="D20" s="4">
        <v>-55638.918190999997</v>
      </c>
      <c r="E20" s="4">
        <v>0</v>
      </c>
      <c r="F20" s="4">
        <v>0</v>
      </c>
      <c r="G20" s="4">
        <v>162071.92719350001</v>
      </c>
      <c r="H20" s="4">
        <v>436381.68408199999</v>
      </c>
      <c r="I20" s="4">
        <v>-124936.03745800001</v>
      </c>
      <c r="J20" s="2">
        <f t="shared" si="0"/>
        <v>417878.65562650003</v>
      </c>
    </row>
    <row r="21" spans="1:10">
      <c r="A21" s="3" t="s">
        <v>18</v>
      </c>
      <c r="B21" s="3" t="s">
        <v>19</v>
      </c>
      <c r="C21" s="12" t="s">
        <v>11</v>
      </c>
      <c r="D21" s="4">
        <v>1447999.1252237</v>
      </c>
      <c r="E21" s="4">
        <v>757076.31327567005</v>
      </c>
      <c r="F21" s="4">
        <v>177741.25921873999</v>
      </c>
      <c r="G21" s="4">
        <v>-58598.235228199999</v>
      </c>
      <c r="H21" s="4">
        <v>0</v>
      </c>
      <c r="I21" s="4">
        <v>0</v>
      </c>
      <c r="J21" s="2">
        <f t="shared" si="0"/>
        <v>2324218.46248991</v>
      </c>
    </row>
    <row r="22" spans="1:10">
      <c r="A22" s="3" t="s">
        <v>18</v>
      </c>
      <c r="B22" s="3" t="s">
        <v>20</v>
      </c>
      <c r="C22" s="12" t="s">
        <v>72</v>
      </c>
      <c r="D22" s="4">
        <v>0</v>
      </c>
      <c r="E22" s="4">
        <v>80405.762839999996</v>
      </c>
      <c r="F22" s="4">
        <v>29604.35338</v>
      </c>
      <c r="G22" s="4">
        <v>-3087.6505999999999</v>
      </c>
      <c r="H22" s="4">
        <v>18840.051510000001</v>
      </c>
      <c r="I22" s="4">
        <v>0</v>
      </c>
      <c r="J22" s="2">
        <f t="shared" si="0"/>
        <v>125762.51713000001</v>
      </c>
    </row>
    <row r="23" spans="1:10">
      <c r="A23" s="3" t="s">
        <v>18</v>
      </c>
      <c r="B23" s="3" t="s">
        <v>20</v>
      </c>
      <c r="C23" s="12" t="s">
        <v>11</v>
      </c>
      <c r="D23" s="4">
        <v>286288.07147939998</v>
      </c>
      <c r="E23" s="4">
        <v>200860.00073647001</v>
      </c>
      <c r="F23" s="4">
        <v>312413.37768999999</v>
      </c>
      <c r="G23" s="4">
        <v>-9618.2434348999996</v>
      </c>
      <c r="H23" s="4">
        <v>74836.869579999999</v>
      </c>
      <c r="I23" s="4">
        <v>0</v>
      </c>
      <c r="J23" s="2">
        <f t="shared" si="0"/>
        <v>864780.07605097</v>
      </c>
    </row>
    <row r="24" spans="1:10">
      <c r="A24" s="3" t="s">
        <v>18</v>
      </c>
      <c r="B24" s="3" t="s">
        <v>21</v>
      </c>
      <c r="C24" s="12" t="s">
        <v>71</v>
      </c>
      <c r="D24" s="4">
        <v>97983.989279999994</v>
      </c>
      <c r="E24" s="4">
        <v>326451.56707699999</v>
      </c>
      <c r="F24" s="4">
        <v>691235.42905000004</v>
      </c>
      <c r="G24" s="4">
        <v>590820.91048880003</v>
      </c>
      <c r="H24" s="4">
        <v>615238.39829359995</v>
      </c>
      <c r="I24" s="4">
        <v>1144421.472142</v>
      </c>
      <c r="J24" s="2">
        <f t="shared" si="0"/>
        <v>3466151.7663313998</v>
      </c>
    </row>
    <row r="25" spans="1:10">
      <c r="A25" s="3" t="s">
        <v>18</v>
      </c>
      <c r="B25" s="3" t="s">
        <v>21</v>
      </c>
      <c r="C25" s="12" t="s">
        <v>72</v>
      </c>
      <c r="D25" s="4">
        <v>96565.522159999993</v>
      </c>
      <c r="E25" s="4">
        <v>91929.822440000004</v>
      </c>
      <c r="F25" s="4">
        <v>274328.18039699999</v>
      </c>
      <c r="G25" s="4">
        <v>322833.26179850003</v>
      </c>
      <c r="H25" s="4">
        <v>230028.9602</v>
      </c>
      <c r="I25" s="4">
        <v>215623.12689295001</v>
      </c>
      <c r="J25" s="2">
        <f t="shared" si="0"/>
        <v>1231308.87388845</v>
      </c>
    </row>
    <row r="26" spans="1:10">
      <c r="A26" s="3" t="s">
        <v>18</v>
      </c>
      <c r="B26" s="3" t="s">
        <v>21</v>
      </c>
      <c r="C26" s="12" t="s">
        <v>10</v>
      </c>
      <c r="D26" s="4">
        <v>2602077.1020525801</v>
      </c>
      <c r="E26" s="4">
        <v>2121735.5271168002</v>
      </c>
      <c r="F26" s="4">
        <v>2633700.0831395001</v>
      </c>
      <c r="G26" s="4">
        <v>2752134.8402052</v>
      </c>
      <c r="H26" s="4">
        <v>2524708.4078774699</v>
      </c>
      <c r="I26" s="4">
        <v>2307885.2287774002</v>
      </c>
      <c r="J26" s="2">
        <f t="shared" si="0"/>
        <v>14942241.189168949</v>
      </c>
    </row>
    <row r="27" spans="1:10">
      <c r="A27" s="3" t="s">
        <v>18</v>
      </c>
      <c r="B27" s="3" t="s">
        <v>21</v>
      </c>
      <c r="C27" s="12" t="s">
        <v>11</v>
      </c>
      <c r="D27" s="4">
        <v>1051310.5403134499</v>
      </c>
      <c r="E27" s="4">
        <v>1191258.8162754399</v>
      </c>
      <c r="F27" s="4">
        <v>1614134.7988072</v>
      </c>
      <c r="G27" s="4">
        <v>987569.47669519996</v>
      </c>
      <c r="H27" s="4">
        <v>996126.04962940002</v>
      </c>
      <c r="I27" s="4">
        <v>923334.59699488</v>
      </c>
      <c r="J27" s="2">
        <f t="shared" si="0"/>
        <v>6763734.2787155686</v>
      </c>
    </row>
    <row r="28" spans="1:10">
      <c r="A28" s="3" t="s">
        <v>18</v>
      </c>
      <c r="B28" s="3" t="s">
        <v>22</v>
      </c>
      <c r="C28" s="12" t="s">
        <v>71</v>
      </c>
      <c r="D28" s="4">
        <v>33776.788589999996</v>
      </c>
      <c r="E28" s="4">
        <v>305615.15059999999</v>
      </c>
      <c r="F28" s="4">
        <v>450411.64794</v>
      </c>
      <c r="G28" s="4">
        <v>422243.99548540002</v>
      </c>
      <c r="H28" s="4">
        <v>601341.49390879995</v>
      </c>
      <c r="I28" s="4">
        <v>686295.664567</v>
      </c>
      <c r="J28" s="2">
        <f t="shared" si="0"/>
        <v>2499684.7410912002</v>
      </c>
    </row>
    <row r="29" spans="1:10">
      <c r="A29" s="3" t="s">
        <v>18</v>
      </c>
      <c r="B29" s="3" t="s">
        <v>22</v>
      </c>
      <c r="C29" s="12" t="s">
        <v>10</v>
      </c>
      <c r="D29" s="4">
        <v>613915.23312520003</v>
      </c>
      <c r="E29" s="4">
        <v>259645.04978649999</v>
      </c>
      <c r="F29" s="4">
        <v>203995.88905219999</v>
      </c>
      <c r="G29" s="4">
        <v>196234.38536832001</v>
      </c>
      <c r="H29" s="4">
        <v>205537.34281599999</v>
      </c>
      <c r="I29" s="4">
        <v>248638.45804</v>
      </c>
      <c r="J29" s="2">
        <f t="shared" si="0"/>
        <v>1727966.3581882198</v>
      </c>
    </row>
    <row r="30" spans="1:10">
      <c r="A30" s="3" t="s">
        <v>18</v>
      </c>
      <c r="B30" s="3" t="s">
        <v>23</v>
      </c>
      <c r="C30" s="12" t="s">
        <v>71</v>
      </c>
      <c r="D30" s="4">
        <v>213804.69419000001</v>
      </c>
      <c r="E30" s="4">
        <v>168558.42514400001</v>
      </c>
      <c r="F30" s="4">
        <v>427675.30537630001</v>
      </c>
      <c r="G30" s="4">
        <v>744418.41219099995</v>
      </c>
      <c r="H30" s="4">
        <v>845271.79545139999</v>
      </c>
      <c r="I30" s="4">
        <v>1070096.9859839999</v>
      </c>
      <c r="J30" s="2">
        <f t="shared" si="0"/>
        <v>3469825.6183366999</v>
      </c>
    </row>
    <row r="31" spans="1:10">
      <c r="A31" s="3" t="s">
        <v>18</v>
      </c>
      <c r="B31" s="3" t="s">
        <v>23</v>
      </c>
      <c r="C31" s="12" t="s">
        <v>10</v>
      </c>
      <c r="D31" s="4">
        <v>1183242.8148872999</v>
      </c>
      <c r="E31" s="4">
        <v>1947315.1667800001</v>
      </c>
      <c r="F31" s="4">
        <v>2153337.1740238001</v>
      </c>
      <c r="G31" s="4">
        <v>1946573.0009560001</v>
      </c>
      <c r="H31" s="4">
        <v>1619816.36843</v>
      </c>
      <c r="I31" s="4">
        <v>2307353.5300500002</v>
      </c>
      <c r="J31" s="2">
        <f t="shared" si="0"/>
        <v>11157638.055127101</v>
      </c>
    </row>
    <row r="32" spans="1:10">
      <c r="A32" s="3" t="s">
        <v>18</v>
      </c>
      <c r="B32" s="3" t="s">
        <v>23</v>
      </c>
      <c r="C32" s="12" t="s">
        <v>11</v>
      </c>
      <c r="D32" s="4">
        <v>1183423.2082668</v>
      </c>
      <c r="E32" s="4">
        <v>-44950.213865999998</v>
      </c>
      <c r="F32" s="4">
        <v>0</v>
      </c>
      <c r="G32" s="4">
        <v>0</v>
      </c>
      <c r="H32" s="4">
        <v>0</v>
      </c>
      <c r="I32" s="4">
        <v>0</v>
      </c>
      <c r="J32" s="2">
        <f t="shared" si="0"/>
        <v>1138472.9944008</v>
      </c>
    </row>
    <row r="33" spans="1:10">
      <c r="A33" s="3" t="s">
        <v>24</v>
      </c>
      <c r="B33" s="3" t="s">
        <v>25</v>
      </c>
      <c r="C33" s="12" t="s">
        <v>71</v>
      </c>
      <c r="D33" s="4">
        <v>3923950.0955249001</v>
      </c>
      <c r="E33" s="4">
        <v>4072449.8585489201</v>
      </c>
      <c r="F33" s="4">
        <v>3762465.2919787001</v>
      </c>
      <c r="G33" s="4">
        <v>4285967.3234653603</v>
      </c>
      <c r="H33" s="4">
        <v>4987746.2575562</v>
      </c>
      <c r="I33" s="4">
        <v>5141559.7147300998</v>
      </c>
      <c r="J33" s="2">
        <f t="shared" si="0"/>
        <v>26174138.54180418</v>
      </c>
    </row>
    <row r="34" spans="1:10">
      <c r="A34" s="3" t="s">
        <v>24</v>
      </c>
      <c r="B34" s="3" t="s">
        <v>25</v>
      </c>
      <c r="C34" s="12" t="s">
        <v>10</v>
      </c>
      <c r="D34" s="4">
        <v>14568733.6350243</v>
      </c>
      <c r="E34" s="4">
        <v>13020760.97988838</v>
      </c>
      <c r="F34" s="4">
        <v>10043481.450657921</v>
      </c>
      <c r="G34" s="4">
        <v>9085328.6012242008</v>
      </c>
      <c r="H34" s="4">
        <v>8297710.3867781004</v>
      </c>
      <c r="I34" s="4">
        <v>4868536.8158882996</v>
      </c>
      <c r="J34" s="2">
        <f t="shared" si="0"/>
        <v>59884551.869461201</v>
      </c>
    </row>
    <row r="35" spans="1:10">
      <c r="A35" s="3" t="s">
        <v>24</v>
      </c>
      <c r="B35" s="3" t="s">
        <v>26</v>
      </c>
      <c r="C35" s="12" t="s">
        <v>72</v>
      </c>
      <c r="D35" s="4">
        <v>1483488.54742463</v>
      </c>
      <c r="E35" s="4">
        <v>3124178.0717318999</v>
      </c>
      <c r="F35" s="4">
        <v>2309894.7390402402</v>
      </c>
      <c r="G35" s="4">
        <v>1925893.19653276</v>
      </c>
      <c r="H35" s="4">
        <v>1978378.57304364</v>
      </c>
      <c r="I35" s="4">
        <v>2003487.3646163901</v>
      </c>
      <c r="J35" s="2">
        <f t="shared" si="0"/>
        <v>12825320.492389562</v>
      </c>
    </row>
    <row r="36" spans="1:10">
      <c r="A36" s="3" t="s">
        <v>24</v>
      </c>
      <c r="B36" s="3" t="s">
        <v>26</v>
      </c>
      <c r="C36" s="12" t="s">
        <v>11</v>
      </c>
      <c r="D36" s="4">
        <v>4716844.1264304304</v>
      </c>
      <c r="E36" s="4">
        <v>11197815.6270149</v>
      </c>
      <c r="F36" s="4">
        <v>8150627.2539788997</v>
      </c>
      <c r="G36" s="4">
        <v>5996566.0413778704</v>
      </c>
      <c r="H36" s="4">
        <v>3849519.5446184799</v>
      </c>
      <c r="I36" s="4">
        <v>4303632.58265041</v>
      </c>
      <c r="J36" s="2">
        <f t="shared" si="0"/>
        <v>38215005.176070988</v>
      </c>
    </row>
    <row r="37" spans="1:10">
      <c r="A37" s="3" t="s">
        <v>24</v>
      </c>
      <c r="B37" s="3" t="s">
        <v>74</v>
      </c>
      <c r="C37" s="12" t="s">
        <v>71</v>
      </c>
      <c r="D37" s="4">
        <v>231831.90946421999</v>
      </c>
      <c r="E37" s="4">
        <v>232152.46133036001</v>
      </c>
      <c r="F37" s="4">
        <v>156657.59099816001</v>
      </c>
      <c r="G37" s="4">
        <v>51234.550446360001</v>
      </c>
      <c r="H37" s="4">
        <v>159271.52476500001</v>
      </c>
      <c r="I37" s="4">
        <v>124612.17888199999</v>
      </c>
      <c r="J37" s="2">
        <f t="shared" si="0"/>
        <v>955760.21588610008</v>
      </c>
    </row>
    <row r="38" spans="1:10">
      <c r="A38" s="3" t="s">
        <v>27</v>
      </c>
      <c r="B38" s="3" t="s">
        <v>75</v>
      </c>
      <c r="C38" s="12" t="s">
        <v>72</v>
      </c>
      <c r="D38" s="4">
        <v>1144.1000059999999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2">
        <f t="shared" si="0"/>
        <v>1144.1000059999999</v>
      </c>
    </row>
    <row r="39" spans="1:10">
      <c r="A39" s="3" t="s">
        <v>27</v>
      </c>
      <c r="B39" s="3" t="s">
        <v>28</v>
      </c>
      <c r="C39" s="12" t="s">
        <v>72</v>
      </c>
      <c r="D39" s="4">
        <v>2406473.8707093</v>
      </c>
      <c r="E39" s="4">
        <v>1717233.5276957301</v>
      </c>
      <c r="F39" s="4">
        <v>984551.86052480002</v>
      </c>
      <c r="G39" s="4">
        <v>79992.969748980002</v>
      </c>
      <c r="H39" s="4">
        <v>0</v>
      </c>
      <c r="I39" s="4">
        <v>0</v>
      </c>
      <c r="J39" s="2">
        <f t="shared" si="0"/>
        <v>5188252.2286788104</v>
      </c>
    </row>
    <row r="40" spans="1:10">
      <c r="A40" s="3" t="s">
        <v>27</v>
      </c>
      <c r="B40" s="3" t="s">
        <v>28</v>
      </c>
      <c r="C40" s="12" t="s">
        <v>10</v>
      </c>
      <c r="D40" s="4">
        <v>1460677.11504352</v>
      </c>
      <c r="E40" s="4">
        <v>1538371.3925203001</v>
      </c>
      <c r="F40" s="4">
        <v>1227545.3559044001</v>
      </c>
      <c r="G40" s="4">
        <v>813594.97593820002</v>
      </c>
      <c r="H40" s="4">
        <v>373350.95215049997</v>
      </c>
      <c r="I40" s="4">
        <v>96559.670235099999</v>
      </c>
      <c r="J40" s="2">
        <f t="shared" si="0"/>
        <v>5510099.4617920211</v>
      </c>
    </row>
    <row r="41" spans="1:10">
      <c r="A41" s="3" t="s">
        <v>27</v>
      </c>
      <c r="B41" s="3" t="s">
        <v>28</v>
      </c>
      <c r="C41" s="12" t="s">
        <v>11</v>
      </c>
      <c r="D41" s="4">
        <v>299248.93588589999</v>
      </c>
      <c r="E41" s="4">
        <v>152947.43145820001</v>
      </c>
      <c r="F41" s="4">
        <v>54584.660206599998</v>
      </c>
      <c r="G41" s="4">
        <v>238.55000441000001</v>
      </c>
      <c r="H41" s="4">
        <v>0</v>
      </c>
      <c r="I41" s="4">
        <v>0</v>
      </c>
      <c r="J41" s="2">
        <f t="shared" si="0"/>
        <v>507019.57755510998</v>
      </c>
    </row>
    <row r="42" spans="1:10">
      <c r="A42" s="3" t="s">
        <v>27</v>
      </c>
      <c r="B42" s="3" t="s">
        <v>29</v>
      </c>
      <c r="C42" s="12" t="s">
        <v>72</v>
      </c>
      <c r="D42" s="4">
        <v>0</v>
      </c>
      <c r="E42" s="4">
        <v>0</v>
      </c>
      <c r="F42" s="4">
        <v>1523504.1436290001</v>
      </c>
      <c r="G42" s="4">
        <v>552861.82972619997</v>
      </c>
      <c r="H42" s="4">
        <v>864702.44506793004</v>
      </c>
      <c r="I42" s="4">
        <v>739161.18417547003</v>
      </c>
      <c r="J42" s="2">
        <f t="shared" si="0"/>
        <v>3680229.6025986001</v>
      </c>
    </row>
    <row r="43" spans="1:10">
      <c r="A43" s="3" t="s">
        <v>27</v>
      </c>
      <c r="B43" s="3" t="s">
        <v>29</v>
      </c>
      <c r="C43" s="12" t="s">
        <v>11</v>
      </c>
      <c r="D43" s="4">
        <v>0</v>
      </c>
      <c r="E43" s="4">
        <v>0</v>
      </c>
      <c r="F43" s="4">
        <v>607145.736409</v>
      </c>
      <c r="G43" s="4">
        <v>291653.52451169997</v>
      </c>
      <c r="H43" s="4">
        <v>295548.23212443001</v>
      </c>
      <c r="I43" s="4">
        <v>184247.82007504001</v>
      </c>
      <c r="J43" s="2">
        <f t="shared" si="0"/>
        <v>1378595.3131201698</v>
      </c>
    </row>
    <row r="44" spans="1:10">
      <c r="A44" s="3" t="s">
        <v>27</v>
      </c>
      <c r="B44" s="3" t="s">
        <v>30</v>
      </c>
      <c r="C44" s="12" t="s">
        <v>72</v>
      </c>
      <c r="D44" s="4">
        <v>426122.34023690003</v>
      </c>
      <c r="E44" s="4">
        <v>476164.72195719997</v>
      </c>
      <c r="F44" s="4">
        <v>408040.05215270002</v>
      </c>
      <c r="G44" s="4">
        <v>20809.97590021</v>
      </c>
      <c r="H44" s="4">
        <v>0</v>
      </c>
      <c r="I44" s="4">
        <v>0</v>
      </c>
      <c r="J44" s="2">
        <f t="shared" si="0"/>
        <v>1331137.0902470099</v>
      </c>
    </row>
    <row r="45" spans="1:10">
      <c r="A45" s="3" t="s">
        <v>27</v>
      </c>
      <c r="B45" s="3" t="s">
        <v>30</v>
      </c>
      <c r="C45" s="12" t="s">
        <v>10</v>
      </c>
      <c r="D45" s="4">
        <v>1073583.4067846001</v>
      </c>
      <c r="E45" s="4">
        <v>39069.749514299998</v>
      </c>
      <c r="F45" s="4">
        <v>0</v>
      </c>
      <c r="G45" s="4">
        <v>0</v>
      </c>
      <c r="H45" s="4">
        <v>0</v>
      </c>
      <c r="I45" s="4">
        <v>0</v>
      </c>
      <c r="J45" s="2">
        <f t="shared" si="0"/>
        <v>1112653.1562989</v>
      </c>
    </row>
    <row r="46" spans="1:10">
      <c r="A46" s="3" t="s">
        <v>27</v>
      </c>
      <c r="B46" s="3" t="s">
        <v>30</v>
      </c>
      <c r="C46" s="12" t="s">
        <v>11</v>
      </c>
      <c r="D46" s="4">
        <v>398713.64345169999</v>
      </c>
      <c r="E46" s="4">
        <v>357595.3098245</v>
      </c>
      <c r="F46" s="4">
        <v>204198.71954240001</v>
      </c>
      <c r="G46" s="4">
        <v>45392.4705005</v>
      </c>
      <c r="H46" s="4">
        <v>0</v>
      </c>
      <c r="I46" s="4">
        <v>0</v>
      </c>
      <c r="J46" s="2">
        <f t="shared" si="0"/>
        <v>1005900.1433190999</v>
      </c>
    </row>
    <row r="47" spans="1:10">
      <c r="A47" s="3" t="s">
        <v>27</v>
      </c>
      <c r="B47" s="3" t="s">
        <v>31</v>
      </c>
      <c r="C47" s="12" t="s">
        <v>72</v>
      </c>
      <c r="D47" s="4">
        <v>0</v>
      </c>
      <c r="E47" s="4">
        <v>0</v>
      </c>
      <c r="F47" s="4">
        <v>0</v>
      </c>
      <c r="G47" s="4">
        <v>0</v>
      </c>
      <c r="H47" s="4">
        <v>214726.986209</v>
      </c>
      <c r="I47" s="4">
        <v>426539.43248449999</v>
      </c>
      <c r="J47" s="2">
        <f t="shared" si="0"/>
        <v>641266.41869349999</v>
      </c>
    </row>
    <row r="48" spans="1:10">
      <c r="A48" s="3" t="s">
        <v>27</v>
      </c>
      <c r="B48" s="3" t="s">
        <v>31</v>
      </c>
      <c r="C48" s="12" t="s">
        <v>11</v>
      </c>
      <c r="D48" s="4">
        <v>0</v>
      </c>
      <c r="E48" s="4">
        <v>0</v>
      </c>
      <c r="F48" s="4">
        <v>0</v>
      </c>
      <c r="G48" s="4">
        <v>0</v>
      </c>
      <c r="H48" s="4">
        <v>163436.55269000001</v>
      </c>
      <c r="I48" s="4">
        <v>216510.80880999999</v>
      </c>
      <c r="J48" s="2">
        <f t="shared" si="0"/>
        <v>379947.3615</v>
      </c>
    </row>
    <row r="49" spans="1:10">
      <c r="A49" s="3" t="s">
        <v>27</v>
      </c>
      <c r="B49" s="3" t="s">
        <v>32</v>
      </c>
      <c r="C49" s="12" t="s">
        <v>72</v>
      </c>
      <c r="D49" s="4">
        <v>1181711.74613306</v>
      </c>
      <c r="E49" s="4">
        <v>151938.70367300001</v>
      </c>
      <c r="F49" s="4">
        <v>0</v>
      </c>
      <c r="G49" s="4">
        <v>0</v>
      </c>
      <c r="H49" s="4">
        <v>0</v>
      </c>
      <c r="I49" s="4">
        <v>0</v>
      </c>
      <c r="J49" s="2">
        <f t="shared" si="0"/>
        <v>1333650.4498060599</v>
      </c>
    </row>
    <row r="50" spans="1:10">
      <c r="A50" s="3" t="s">
        <v>27</v>
      </c>
      <c r="B50" s="3" t="s">
        <v>32</v>
      </c>
      <c r="C50" s="12" t="s">
        <v>11</v>
      </c>
      <c r="D50" s="4">
        <v>294974.87102259998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2">
        <f t="shared" si="0"/>
        <v>294974.87102259998</v>
      </c>
    </row>
    <row r="51" spans="1:10">
      <c r="A51" s="3" t="s">
        <v>27</v>
      </c>
      <c r="B51" s="3" t="s">
        <v>33</v>
      </c>
      <c r="C51" s="12" t="s">
        <v>72</v>
      </c>
      <c r="D51" s="4">
        <v>887602.59722790006</v>
      </c>
      <c r="E51" s="4">
        <v>970855.59561640001</v>
      </c>
      <c r="F51" s="4">
        <v>1643607.2984329599</v>
      </c>
      <c r="G51" s="4">
        <v>1056522.8743403</v>
      </c>
      <c r="H51" s="4">
        <v>262196.84770590003</v>
      </c>
      <c r="I51" s="4">
        <v>-61027.840846840001</v>
      </c>
      <c r="J51" s="2">
        <f t="shared" si="0"/>
        <v>4759757.3724766197</v>
      </c>
    </row>
    <row r="52" spans="1:10">
      <c r="A52" s="3" t="s">
        <v>27</v>
      </c>
      <c r="B52" s="3" t="s">
        <v>33</v>
      </c>
      <c r="C52" s="12" t="s">
        <v>11</v>
      </c>
      <c r="D52" s="4">
        <v>389662.26722600003</v>
      </c>
      <c r="E52" s="4">
        <v>376946.62213959999</v>
      </c>
      <c r="F52" s="4">
        <v>936360.17617570003</v>
      </c>
      <c r="G52" s="4">
        <v>596238.43978500005</v>
      </c>
      <c r="H52" s="4">
        <v>155060.49570219999</v>
      </c>
      <c r="I52" s="4">
        <v>-74208.851723</v>
      </c>
      <c r="J52" s="2">
        <f t="shared" si="0"/>
        <v>2380059.1493055001</v>
      </c>
    </row>
    <row r="53" spans="1:10">
      <c r="A53" s="3" t="s">
        <v>27</v>
      </c>
      <c r="B53" s="3" t="s">
        <v>34</v>
      </c>
      <c r="C53" s="12" t="s">
        <v>72</v>
      </c>
      <c r="D53" s="4">
        <v>693392.41692260001</v>
      </c>
      <c r="E53" s="4">
        <v>605561.52706670004</v>
      </c>
      <c r="F53" s="4">
        <v>401381.0905244</v>
      </c>
      <c r="G53" s="4">
        <v>11279.459836870001</v>
      </c>
      <c r="H53" s="4">
        <v>0</v>
      </c>
      <c r="I53" s="4">
        <v>-153988.69532599999</v>
      </c>
      <c r="J53" s="2">
        <f t="shared" si="0"/>
        <v>1557625.7990245703</v>
      </c>
    </row>
    <row r="54" spans="1:10">
      <c r="A54" s="3" t="s">
        <v>27</v>
      </c>
      <c r="B54" s="3" t="s">
        <v>34</v>
      </c>
      <c r="C54" s="12" t="s">
        <v>11</v>
      </c>
      <c r="D54" s="4">
        <v>529823.97794202005</v>
      </c>
      <c r="E54" s="4">
        <v>443612.00294739997</v>
      </c>
      <c r="F54" s="4">
        <v>295285.29929699999</v>
      </c>
      <c r="G54" s="4">
        <v>130649.9309026</v>
      </c>
      <c r="H54" s="4">
        <v>0</v>
      </c>
      <c r="I54" s="4">
        <v>0</v>
      </c>
      <c r="J54" s="2">
        <f t="shared" si="0"/>
        <v>1399371.2110890201</v>
      </c>
    </row>
    <row r="55" spans="1:10">
      <c r="A55" s="3" t="s">
        <v>27</v>
      </c>
      <c r="B55" s="3" t="s">
        <v>35</v>
      </c>
      <c r="C55" s="12" t="s">
        <v>72</v>
      </c>
      <c r="D55" s="4">
        <v>0</v>
      </c>
      <c r="E55" s="4">
        <v>0</v>
      </c>
      <c r="F55" s="4">
        <v>610452.50669950002</v>
      </c>
      <c r="G55" s="4">
        <v>854387.415439</v>
      </c>
      <c r="H55" s="4">
        <v>755904.26624759997</v>
      </c>
      <c r="I55" s="4">
        <v>353089.61193453998</v>
      </c>
      <c r="J55" s="2">
        <f t="shared" si="0"/>
        <v>2573833.8003206397</v>
      </c>
    </row>
    <row r="56" spans="1:10">
      <c r="A56" s="3" t="s">
        <v>27</v>
      </c>
      <c r="B56" s="3" t="s">
        <v>35</v>
      </c>
      <c r="C56" s="12" t="s">
        <v>11</v>
      </c>
      <c r="D56" s="4">
        <v>0</v>
      </c>
      <c r="E56" s="4">
        <v>0</v>
      </c>
      <c r="F56" s="4">
        <v>400663.65226100001</v>
      </c>
      <c r="G56" s="4">
        <v>397193.30229000002</v>
      </c>
      <c r="H56" s="4">
        <v>283753.74762470002</v>
      </c>
      <c r="I56" s="4">
        <v>106624.61029054</v>
      </c>
      <c r="J56" s="2">
        <f t="shared" si="0"/>
        <v>1188235.31246624</v>
      </c>
    </row>
    <row r="57" spans="1:10">
      <c r="A57" s="3" t="s">
        <v>27</v>
      </c>
      <c r="B57" s="3" t="s">
        <v>36</v>
      </c>
      <c r="C57" s="12" t="s">
        <v>72</v>
      </c>
      <c r="D57" s="4">
        <v>223719.1906844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2">
        <f t="shared" si="0"/>
        <v>223719.1906844</v>
      </c>
    </row>
    <row r="58" spans="1:10">
      <c r="A58" s="3" t="s">
        <v>27</v>
      </c>
      <c r="B58" s="3" t="s">
        <v>36</v>
      </c>
      <c r="C58" s="12" t="s">
        <v>11</v>
      </c>
      <c r="D58" s="4">
        <v>62755.211186400003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2">
        <f t="shared" si="0"/>
        <v>62755.211186400003</v>
      </c>
    </row>
    <row r="59" spans="1:10">
      <c r="A59" s="3" t="s">
        <v>27</v>
      </c>
      <c r="B59" s="3" t="s">
        <v>76</v>
      </c>
      <c r="C59" s="12" t="s">
        <v>71</v>
      </c>
      <c r="D59" s="4">
        <v>40419.129609000003</v>
      </c>
      <c r="E59" s="4">
        <v>163835.62836900001</v>
      </c>
      <c r="F59" s="4">
        <v>181334.8562866</v>
      </c>
      <c r="G59" s="4">
        <v>331258.97616939998</v>
      </c>
      <c r="H59" s="4">
        <v>255633.80368742</v>
      </c>
      <c r="I59" s="4">
        <v>243185.18267000001</v>
      </c>
      <c r="J59" s="2">
        <f t="shared" si="0"/>
        <v>1215667.5767914199</v>
      </c>
    </row>
    <row r="60" spans="1:10">
      <c r="A60" s="3" t="s">
        <v>27</v>
      </c>
      <c r="B60" s="3" t="s">
        <v>76</v>
      </c>
      <c r="C60" s="12" t="s">
        <v>72</v>
      </c>
      <c r="D60" s="4">
        <v>172663.84837339999</v>
      </c>
      <c r="E60" s="4">
        <v>0</v>
      </c>
      <c r="F60" s="4">
        <v>62377.489331999997</v>
      </c>
      <c r="G60" s="4">
        <v>0</v>
      </c>
      <c r="H60" s="4">
        <v>0</v>
      </c>
      <c r="I60" s="4">
        <v>0</v>
      </c>
      <c r="J60" s="2">
        <f t="shared" si="0"/>
        <v>235041.33770539999</v>
      </c>
    </row>
    <row r="61" spans="1:10">
      <c r="A61" s="3" t="s">
        <v>27</v>
      </c>
      <c r="B61" s="3" t="s">
        <v>37</v>
      </c>
      <c r="C61" s="12" t="s">
        <v>10</v>
      </c>
      <c r="D61" s="4">
        <v>620313.59398480004</v>
      </c>
      <c r="E61" s="4">
        <v>496916.22369519999</v>
      </c>
      <c r="F61" s="4">
        <v>400403.94664179999</v>
      </c>
      <c r="G61" s="4">
        <v>244283.30937090001</v>
      </c>
      <c r="H61" s="4">
        <v>154504.5773677</v>
      </c>
      <c r="I61" s="4">
        <v>32949.529412000004</v>
      </c>
      <c r="J61" s="2">
        <f t="shared" si="0"/>
        <v>1949371.1804724</v>
      </c>
    </row>
    <row r="62" spans="1:10">
      <c r="A62" s="3" t="s">
        <v>27</v>
      </c>
      <c r="B62" s="3" t="s">
        <v>14</v>
      </c>
      <c r="C62" s="12" t="s">
        <v>72</v>
      </c>
      <c r="D62" s="4">
        <v>348882.08974520001</v>
      </c>
      <c r="E62" s="4">
        <v>50591.640334000003</v>
      </c>
      <c r="F62" s="4">
        <v>0</v>
      </c>
      <c r="G62" s="4">
        <v>0</v>
      </c>
      <c r="H62" s="4">
        <v>0</v>
      </c>
      <c r="I62" s="4">
        <v>0</v>
      </c>
      <c r="J62" s="2">
        <f t="shared" si="0"/>
        <v>399473.7300792</v>
      </c>
    </row>
    <row r="63" spans="1:10">
      <c r="A63" s="3" t="s">
        <v>27</v>
      </c>
      <c r="B63" s="3" t="s">
        <v>14</v>
      </c>
      <c r="C63" s="12" t="s">
        <v>11</v>
      </c>
      <c r="D63" s="4">
        <v>338820.73730209999</v>
      </c>
      <c r="E63" s="4">
        <v>103754.0210621</v>
      </c>
      <c r="F63" s="4">
        <v>0</v>
      </c>
      <c r="G63" s="4">
        <v>0</v>
      </c>
      <c r="H63" s="4">
        <v>0</v>
      </c>
      <c r="I63" s="4">
        <v>0</v>
      </c>
      <c r="J63" s="2">
        <f t="shared" si="0"/>
        <v>442574.75836420001</v>
      </c>
    </row>
    <row r="64" spans="1:10">
      <c r="A64" s="3" t="s">
        <v>27</v>
      </c>
      <c r="B64" s="3" t="s">
        <v>38</v>
      </c>
      <c r="C64" s="12" t="s">
        <v>71</v>
      </c>
      <c r="D64" s="4">
        <v>27372.157996999998</v>
      </c>
      <c r="E64" s="4">
        <v>69167.148492199995</v>
      </c>
      <c r="F64" s="4">
        <v>181259.06035270001</v>
      </c>
      <c r="G64" s="4">
        <v>13709.9388132</v>
      </c>
      <c r="H64" s="4">
        <v>0</v>
      </c>
      <c r="I64" s="4">
        <v>0</v>
      </c>
      <c r="J64" s="2">
        <f t="shared" si="0"/>
        <v>291508.30565509998</v>
      </c>
    </row>
    <row r="65" spans="1:10">
      <c r="A65" s="3" t="s">
        <v>27</v>
      </c>
      <c r="B65" s="3" t="s">
        <v>38</v>
      </c>
      <c r="C65" s="12" t="s">
        <v>72</v>
      </c>
      <c r="D65" s="4">
        <v>1366609.1122898001</v>
      </c>
      <c r="E65" s="4">
        <v>1080184.3197491199</v>
      </c>
      <c r="F65" s="4">
        <v>1197245.6645887</v>
      </c>
      <c r="G65" s="4">
        <v>322066.18859901</v>
      </c>
      <c r="H65" s="4">
        <v>254799.27000980999</v>
      </c>
      <c r="I65" s="4">
        <v>160049.9226242</v>
      </c>
      <c r="J65" s="2">
        <f t="shared" si="0"/>
        <v>4380954.4778606398</v>
      </c>
    </row>
    <row r="66" spans="1:10">
      <c r="A66" s="3" t="s">
        <v>27</v>
      </c>
      <c r="B66" s="3" t="s">
        <v>38</v>
      </c>
      <c r="C66" s="12" t="s">
        <v>11</v>
      </c>
      <c r="D66" s="4">
        <v>1454598.9665713501</v>
      </c>
      <c r="E66" s="4">
        <v>1174287.4586767401</v>
      </c>
      <c r="F66" s="4">
        <v>1199576.9607212001</v>
      </c>
      <c r="G66" s="4">
        <v>263633.17404369998</v>
      </c>
      <c r="H66" s="4">
        <v>253278.16936902999</v>
      </c>
      <c r="I66" s="4">
        <v>181113.88684866001</v>
      </c>
      <c r="J66" s="2">
        <f t="shared" ref="J66:J129" si="1">SUM(D66:I66)</f>
        <v>4526488.6162306806</v>
      </c>
    </row>
    <row r="67" spans="1:10">
      <c r="A67" s="3" t="s">
        <v>27</v>
      </c>
      <c r="B67" s="3" t="s">
        <v>77</v>
      </c>
      <c r="C67" s="12" t="s">
        <v>71</v>
      </c>
      <c r="D67" s="4">
        <v>0</v>
      </c>
      <c r="E67" s="4">
        <v>0</v>
      </c>
      <c r="F67" s="4">
        <v>0</v>
      </c>
      <c r="G67" s="4">
        <v>0</v>
      </c>
      <c r="H67" s="4">
        <v>232011.35354479999</v>
      </c>
      <c r="I67" s="4">
        <v>218184.40151842</v>
      </c>
      <c r="J67" s="2">
        <f t="shared" si="1"/>
        <v>450195.75506321999</v>
      </c>
    </row>
    <row r="68" spans="1:10">
      <c r="A68" s="3" t="s">
        <v>27</v>
      </c>
      <c r="B68" s="3" t="s">
        <v>77</v>
      </c>
      <c r="C68" s="12" t="s">
        <v>72</v>
      </c>
      <c r="D68" s="4">
        <v>210043.33166900001</v>
      </c>
      <c r="E68" s="4">
        <v>199499.743066</v>
      </c>
      <c r="F68" s="4">
        <v>216340.32578779999</v>
      </c>
      <c r="G68" s="4">
        <v>240815.07340230001</v>
      </c>
      <c r="H68" s="4">
        <v>33961.251167900002</v>
      </c>
      <c r="I68" s="4">
        <v>0</v>
      </c>
      <c r="J68" s="2">
        <f t="shared" si="1"/>
        <v>900659.7250930001</v>
      </c>
    </row>
    <row r="69" spans="1:10">
      <c r="A69" s="3" t="s">
        <v>27</v>
      </c>
      <c r="B69" s="3" t="s">
        <v>39</v>
      </c>
      <c r="C69" s="12" t="s">
        <v>71</v>
      </c>
      <c r="D69" s="4">
        <v>343830.31494780001</v>
      </c>
      <c r="E69" s="4">
        <v>139614.78395099999</v>
      </c>
      <c r="F69" s="4">
        <v>196892.78169127999</v>
      </c>
      <c r="G69" s="4">
        <v>251954.71941290001</v>
      </c>
      <c r="H69" s="4">
        <v>216101.77824710001</v>
      </c>
      <c r="I69" s="4">
        <v>234374.2042032</v>
      </c>
      <c r="J69" s="2">
        <f t="shared" si="1"/>
        <v>1382768.58245328</v>
      </c>
    </row>
    <row r="70" spans="1:10">
      <c r="A70" s="3" t="s">
        <v>27</v>
      </c>
      <c r="B70" s="3" t="s">
        <v>39</v>
      </c>
      <c r="C70" s="12" t="s">
        <v>72</v>
      </c>
      <c r="D70" s="4">
        <v>134306.810864</v>
      </c>
      <c r="E70" s="4">
        <v>107160.47094</v>
      </c>
      <c r="F70" s="4">
        <v>118730.74002880001</v>
      </c>
      <c r="G70" s="4">
        <v>90908.285980899993</v>
      </c>
      <c r="H70" s="4">
        <v>-38964.250899999999</v>
      </c>
      <c r="I70" s="4">
        <v>0</v>
      </c>
      <c r="J70" s="2">
        <f t="shared" si="1"/>
        <v>412142.05691370001</v>
      </c>
    </row>
    <row r="71" spans="1:10">
      <c r="A71" s="3" t="s">
        <v>27</v>
      </c>
      <c r="B71" s="3" t="s">
        <v>39</v>
      </c>
      <c r="C71" s="12" t="s">
        <v>10</v>
      </c>
      <c r="D71" s="4">
        <v>91220.343193599998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2">
        <f t="shared" si="1"/>
        <v>91220.343193599998</v>
      </c>
    </row>
    <row r="72" spans="1:10">
      <c r="A72" s="3" t="s">
        <v>27</v>
      </c>
      <c r="B72" s="3" t="s">
        <v>40</v>
      </c>
      <c r="C72" s="12" t="s">
        <v>71</v>
      </c>
      <c r="D72" s="4">
        <v>407945.41840934998</v>
      </c>
      <c r="E72" s="4">
        <v>323142.39224219997</v>
      </c>
      <c r="F72" s="4">
        <v>490566.00054818002</v>
      </c>
      <c r="G72" s="4">
        <v>396015.79547040001</v>
      </c>
      <c r="H72" s="4">
        <v>429394.35483636998</v>
      </c>
      <c r="I72" s="4">
        <v>495237.17262442998</v>
      </c>
      <c r="J72" s="2">
        <f t="shared" si="1"/>
        <v>2542301.1341309301</v>
      </c>
    </row>
    <row r="73" spans="1:10">
      <c r="A73" s="3" t="s">
        <v>27</v>
      </c>
      <c r="B73" s="3" t="s">
        <v>40</v>
      </c>
      <c r="C73" s="12" t="s">
        <v>10</v>
      </c>
      <c r="D73" s="4">
        <v>-2873.1778353999998</v>
      </c>
      <c r="E73" s="4">
        <v>-8407.6103853000004</v>
      </c>
      <c r="F73" s="4">
        <v>-582.21473700000001</v>
      </c>
      <c r="G73" s="4">
        <v>0</v>
      </c>
      <c r="H73" s="4">
        <v>0</v>
      </c>
      <c r="I73" s="4">
        <v>0</v>
      </c>
      <c r="J73" s="2">
        <f t="shared" si="1"/>
        <v>-11863.0029577</v>
      </c>
    </row>
    <row r="74" spans="1:10">
      <c r="A74" s="3" t="s">
        <v>27</v>
      </c>
      <c r="B74" s="3" t="s">
        <v>78</v>
      </c>
      <c r="C74" s="12" t="s">
        <v>71</v>
      </c>
      <c r="D74" s="4">
        <v>217601.79401617</v>
      </c>
      <c r="E74" s="4">
        <v>151108.57976399999</v>
      </c>
      <c r="F74" s="4">
        <v>188000.52995001999</v>
      </c>
      <c r="G74" s="4">
        <v>299907.125245</v>
      </c>
      <c r="H74" s="4">
        <v>291013.94570400001</v>
      </c>
      <c r="I74" s="4">
        <v>246020.14096767001</v>
      </c>
      <c r="J74" s="2">
        <f t="shared" si="1"/>
        <v>1393652.1156468601</v>
      </c>
    </row>
    <row r="75" spans="1:10">
      <c r="A75" s="3" t="s">
        <v>27</v>
      </c>
      <c r="B75" s="3" t="s">
        <v>16</v>
      </c>
      <c r="C75" s="12" t="s">
        <v>72</v>
      </c>
      <c r="D75" s="4">
        <v>1004102.8982451</v>
      </c>
      <c r="E75" s="4">
        <v>925387.32773577003</v>
      </c>
      <c r="F75" s="4">
        <v>758643.88418464002</v>
      </c>
      <c r="G75" s="4">
        <v>118912.78215107</v>
      </c>
      <c r="H75" s="4">
        <v>0</v>
      </c>
      <c r="I75" s="4">
        <v>0</v>
      </c>
      <c r="J75" s="2">
        <f t="shared" si="1"/>
        <v>2807046.8923165798</v>
      </c>
    </row>
    <row r="76" spans="1:10">
      <c r="A76" s="3" t="s">
        <v>27</v>
      </c>
      <c r="B76" s="3" t="s">
        <v>16</v>
      </c>
      <c r="C76" s="12" t="s">
        <v>11</v>
      </c>
      <c r="D76" s="4">
        <v>977733.98795820004</v>
      </c>
      <c r="E76" s="4">
        <v>1099408.8520621399</v>
      </c>
      <c r="F76" s="4">
        <v>586402.24073039996</v>
      </c>
      <c r="G76" s="4">
        <v>269020.89127090003</v>
      </c>
      <c r="H76" s="4">
        <v>0</v>
      </c>
      <c r="I76" s="4">
        <v>0</v>
      </c>
      <c r="J76" s="2">
        <f t="shared" si="1"/>
        <v>2932565.9720216403</v>
      </c>
    </row>
    <row r="77" spans="1:10">
      <c r="A77" s="3" t="s">
        <v>27</v>
      </c>
      <c r="B77" s="3" t="s">
        <v>41</v>
      </c>
      <c r="C77" s="12" t="s">
        <v>72</v>
      </c>
      <c r="D77" s="4">
        <v>456137.12756579998</v>
      </c>
      <c r="E77" s="4">
        <v>135525.97509285001</v>
      </c>
      <c r="F77" s="4">
        <v>121954.19492217001</v>
      </c>
      <c r="G77" s="4">
        <v>26642.397631100001</v>
      </c>
      <c r="H77" s="4">
        <v>0</v>
      </c>
      <c r="I77" s="4">
        <v>0</v>
      </c>
      <c r="J77" s="2">
        <f t="shared" si="1"/>
        <v>740259.69521192007</v>
      </c>
    </row>
    <row r="78" spans="1:10">
      <c r="A78" s="3" t="s">
        <v>27</v>
      </c>
      <c r="B78" s="3" t="s">
        <v>41</v>
      </c>
      <c r="C78" s="12" t="s">
        <v>11</v>
      </c>
      <c r="D78" s="4">
        <v>408587.56921340001</v>
      </c>
      <c r="E78" s="4">
        <v>106479.61048268</v>
      </c>
      <c r="F78" s="4">
        <v>120253.97148199999</v>
      </c>
      <c r="G78" s="4">
        <v>-3060.3804991000002</v>
      </c>
      <c r="H78" s="4">
        <v>0</v>
      </c>
      <c r="I78" s="4">
        <v>0</v>
      </c>
      <c r="J78" s="2">
        <f t="shared" si="1"/>
        <v>632260.77067898004</v>
      </c>
    </row>
    <row r="79" spans="1:10">
      <c r="A79" s="3" t="s">
        <v>42</v>
      </c>
      <c r="B79" s="3" t="s">
        <v>14</v>
      </c>
      <c r="C79" s="12" t="s">
        <v>72</v>
      </c>
      <c r="D79" s="4">
        <v>20915.864833799998</v>
      </c>
      <c r="E79" s="4">
        <v>7293.2445134999998</v>
      </c>
      <c r="F79" s="4">
        <v>0</v>
      </c>
      <c r="G79" s="4">
        <v>0</v>
      </c>
      <c r="H79" s="4">
        <v>0</v>
      </c>
      <c r="I79" s="4">
        <v>0</v>
      </c>
      <c r="J79" s="2">
        <f t="shared" si="1"/>
        <v>28209.1093473</v>
      </c>
    </row>
    <row r="80" spans="1:10">
      <c r="A80" s="3" t="s">
        <v>42</v>
      </c>
      <c r="B80" s="3" t="s">
        <v>14</v>
      </c>
      <c r="C80" s="12" t="s">
        <v>11</v>
      </c>
      <c r="D80" s="4">
        <v>59136.469561730002</v>
      </c>
      <c r="E80" s="4">
        <v>67224.382476030005</v>
      </c>
      <c r="F80" s="4">
        <v>53182.750801490001</v>
      </c>
      <c r="G80" s="4">
        <v>77787.950067840007</v>
      </c>
      <c r="H80" s="4">
        <v>50994.9986861</v>
      </c>
      <c r="I80" s="4">
        <v>17679.6943641</v>
      </c>
      <c r="J80" s="2">
        <f t="shared" si="1"/>
        <v>326006.24595729</v>
      </c>
    </row>
    <row r="81" spans="1:10">
      <c r="A81" s="3" t="s">
        <v>42</v>
      </c>
      <c r="B81" s="3" t="s">
        <v>43</v>
      </c>
      <c r="C81" s="12" t="s">
        <v>11</v>
      </c>
      <c r="D81" s="4">
        <v>28240.373493719999</v>
      </c>
      <c r="E81" s="4">
        <v>158855.84513189</v>
      </c>
      <c r="F81" s="4">
        <v>135441.09051780999</v>
      </c>
      <c r="G81" s="4">
        <v>202238.48907469999</v>
      </c>
      <c r="H81" s="4">
        <v>146741.6907755</v>
      </c>
      <c r="I81" s="4">
        <v>287711.12644987</v>
      </c>
      <c r="J81" s="2">
        <f t="shared" si="1"/>
        <v>959228.61544348998</v>
      </c>
    </row>
    <row r="82" spans="1:10">
      <c r="A82" s="3" t="s">
        <v>42</v>
      </c>
      <c r="B82" s="3" t="s">
        <v>44</v>
      </c>
      <c r="C82" s="12" t="s">
        <v>10</v>
      </c>
      <c r="D82" s="4">
        <v>0</v>
      </c>
      <c r="E82" s="4">
        <v>0</v>
      </c>
      <c r="F82" s="4">
        <v>0</v>
      </c>
      <c r="G82" s="4">
        <v>342071.44377100002</v>
      </c>
      <c r="H82" s="4">
        <v>-26173.220138000001</v>
      </c>
      <c r="I82" s="4">
        <v>0</v>
      </c>
      <c r="J82" s="2">
        <f t="shared" si="1"/>
        <v>315898.22363300005</v>
      </c>
    </row>
    <row r="83" spans="1:10">
      <c r="A83" s="3" t="s">
        <v>42</v>
      </c>
      <c r="B83" s="3" t="s">
        <v>44</v>
      </c>
      <c r="C83" s="12" t="s">
        <v>11</v>
      </c>
      <c r="D83" s="4">
        <v>259364.37454029999</v>
      </c>
      <c r="E83" s="4">
        <v>441010.73361111002</v>
      </c>
      <c r="F83" s="4">
        <v>322985.54717526003</v>
      </c>
      <c r="G83" s="4">
        <v>22039.459924899998</v>
      </c>
      <c r="H83" s="4">
        <v>0</v>
      </c>
      <c r="I83" s="4">
        <v>0</v>
      </c>
      <c r="J83" s="2">
        <f t="shared" si="1"/>
        <v>1045400.11525157</v>
      </c>
    </row>
    <row r="84" spans="1:10">
      <c r="A84" s="3" t="s">
        <v>42</v>
      </c>
      <c r="B84" s="3" t="s">
        <v>45</v>
      </c>
      <c r="C84" s="12" t="s">
        <v>72</v>
      </c>
      <c r="D84" s="4">
        <v>15004.6705193</v>
      </c>
      <c r="E84" s="4">
        <v>-12442.886485200001</v>
      </c>
      <c r="F84" s="4">
        <v>0</v>
      </c>
      <c r="G84" s="4">
        <v>0</v>
      </c>
      <c r="H84" s="4">
        <v>0</v>
      </c>
      <c r="I84" s="4">
        <v>0</v>
      </c>
      <c r="J84" s="2">
        <f t="shared" si="1"/>
        <v>2561.7840340999992</v>
      </c>
    </row>
    <row r="85" spans="1:10">
      <c r="A85" s="3" t="s">
        <v>42</v>
      </c>
      <c r="B85" s="3" t="s">
        <v>45</v>
      </c>
      <c r="C85" s="12" t="s">
        <v>11</v>
      </c>
      <c r="D85" s="4">
        <v>221060.80126548</v>
      </c>
      <c r="E85" s="4">
        <v>185132.31851536001</v>
      </c>
      <c r="F85" s="4">
        <v>129883.76970868</v>
      </c>
      <c r="G85" s="4">
        <v>107790.77841569</v>
      </c>
      <c r="H85" s="4">
        <v>140088.132453</v>
      </c>
      <c r="I85" s="4">
        <v>140855.3398932</v>
      </c>
      <c r="J85" s="2">
        <f t="shared" si="1"/>
        <v>924811.14025140996</v>
      </c>
    </row>
    <row r="86" spans="1:10">
      <c r="A86" s="3" t="s">
        <v>42</v>
      </c>
      <c r="B86" s="3" t="s">
        <v>16</v>
      </c>
      <c r="C86" s="12" t="s">
        <v>72</v>
      </c>
      <c r="D86" s="4">
        <v>322857.37978319998</v>
      </c>
      <c r="E86" s="4">
        <v>331156.44831539999</v>
      </c>
      <c r="F86" s="4">
        <v>329567.32888669998</v>
      </c>
      <c r="G86" s="4">
        <v>253885.0125487</v>
      </c>
      <c r="H86" s="4">
        <v>230212.09363320001</v>
      </c>
      <c r="I86" s="4">
        <v>144525.71447986001</v>
      </c>
      <c r="J86" s="2">
        <f t="shared" si="1"/>
        <v>1612203.9776470601</v>
      </c>
    </row>
    <row r="87" spans="1:10">
      <c r="A87" s="3" t="s">
        <v>42</v>
      </c>
      <c r="B87" s="3" t="s">
        <v>16</v>
      </c>
      <c r="C87" s="12" t="s">
        <v>11</v>
      </c>
      <c r="D87" s="4">
        <v>97143.655272129996</v>
      </c>
      <c r="E87" s="4">
        <v>145075.78070440001</v>
      </c>
      <c r="F87" s="4">
        <v>105882.07175253</v>
      </c>
      <c r="G87" s="4">
        <v>136580.90377440001</v>
      </c>
      <c r="H87" s="4">
        <v>127903.6060328</v>
      </c>
      <c r="I87" s="4">
        <v>66104.984946800003</v>
      </c>
      <c r="J87" s="2">
        <f t="shared" si="1"/>
        <v>678691.00248306012</v>
      </c>
    </row>
    <row r="88" spans="1:10">
      <c r="A88" s="3" t="s">
        <v>46</v>
      </c>
      <c r="B88" s="3" t="s">
        <v>79</v>
      </c>
      <c r="C88" s="12" t="s">
        <v>72</v>
      </c>
      <c r="D88" s="4">
        <v>-4523.8036098700004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2">
        <f t="shared" si="1"/>
        <v>-4523.8036098700004</v>
      </c>
    </row>
    <row r="89" spans="1:10">
      <c r="A89" s="3" t="s">
        <v>46</v>
      </c>
      <c r="B89" s="3" t="s">
        <v>47</v>
      </c>
      <c r="C89" s="12" t="s">
        <v>10</v>
      </c>
      <c r="D89" s="4">
        <v>20809.960470999999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2">
        <f t="shared" si="1"/>
        <v>20809.960470999999</v>
      </c>
    </row>
    <row r="90" spans="1:10">
      <c r="A90" s="3" t="s">
        <v>46</v>
      </c>
      <c r="B90" s="3" t="s">
        <v>47</v>
      </c>
      <c r="C90" s="12" t="s">
        <v>11</v>
      </c>
      <c r="D90" s="4">
        <v>12791.200054299999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2">
        <f t="shared" si="1"/>
        <v>12791.200054299999</v>
      </c>
    </row>
    <row r="91" spans="1:10">
      <c r="A91" s="3" t="s">
        <v>46</v>
      </c>
      <c r="B91" s="3" t="s">
        <v>48</v>
      </c>
      <c r="C91" s="12" t="s">
        <v>10</v>
      </c>
      <c r="D91" s="4">
        <v>31920.5297383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2">
        <f t="shared" si="1"/>
        <v>31920.5297383</v>
      </c>
    </row>
    <row r="92" spans="1:10">
      <c r="A92" s="3" t="s">
        <v>46</v>
      </c>
      <c r="B92" s="3" t="s">
        <v>48</v>
      </c>
      <c r="C92" s="12" t="s">
        <v>11</v>
      </c>
      <c r="D92" s="4">
        <v>54471.831375369999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2">
        <f t="shared" si="1"/>
        <v>54471.831375369999</v>
      </c>
    </row>
    <row r="93" spans="1:10">
      <c r="A93" s="3" t="s">
        <v>46</v>
      </c>
      <c r="B93" s="3" t="s">
        <v>49</v>
      </c>
      <c r="C93" s="12" t="s">
        <v>71</v>
      </c>
      <c r="D93" s="4">
        <v>1149287.7499430201</v>
      </c>
      <c r="E93" s="4">
        <v>1467243.23228921</v>
      </c>
      <c r="F93" s="4">
        <v>1872866.2765037001</v>
      </c>
      <c r="G93" s="4">
        <v>1844234.5760027999</v>
      </c>
      <c r="H93" s="4">
        <v>1435942.2887969001</v>
      </c>
      <c r="I93" s="4">
        <v>2082494.8046544101</v>
      </c>
      <c r="J93" s="2">
        <f t="shared" si="1"/>
        <v>9852068.9281900395</v>
      </c>
    </row>
    <row r="94" spans="1:10">
      <c r="A94" s="3" t="s">
        <v>46</v>
      </c>
      <c r="B94" s="3" t="s">
        <v>49</v>
      </c>
      <c r="C94" s="12" t="s">
        <v>72</v>
      </c>
      <c r="D94" s="4">
        <v>3803602.7578106099</v>
      </c>
      <c r="E94" s="4">
        <v>4610623.5482720304</v>
      </c>
      <c r="F94" s="4">
        <v>4139436.6642032</v>
      </c>
      <c r="G94" s="4">
        <v>3844680.0566316</v>
      </c>
      <c r="H94" s="4">
        <v>2348795.9888701998</v>
      </c>
      <c r="I94" s="4">
        <v>4379397.8528814996</v>
      </c>
      <c r="J94" s="2">
        <f t="shared" si="1"/>
        <v>23126536.868669137</v>
      </c>
    </row>
    <row r="95" spans="1:10">
      <c r="A95" s="3" t="s">
        <v>46</v>
      </c>
      <c r="B95" s="3" t="s">
        <v>49</v>
      </c>
      <c r="C95" s="12" t="s">
        <v>10</v>
      </c>
      <c r="D95" s="4">
        <v>6648560.3378587896</v>
      </c>
      <c r="E95" s="4">
        <v>5610208.2240306698</v>
      </c>
      <c r="F95" s="4">
        <v>5614165.7522364296</v>
      </c>
      <c r="G95" s="4">
        <v>6379240.5219754102</v>
      </c>
      <c r="H95" s="4">
        <v>5393599.2786254901</v>
      </c>
      <c r="I95" s="4">
        <v>7144711.3449085997</v>
      </c>
      <c r="J95" s="2">
        <f t="shared" si="1"/>
        <v>36790485.459635392</v>
      </c>
    </row>
    <row r="96" spans="1:10">
      <c r="A96" s="3" t="s">
        <v>46</v>
      </c>
      <c r="B96" s="3" t="s">
        <v>49</v>
      </c>
      <c r="C96" s="12" t="s">
        <v>11</v>
      </c>
      <c r="D96" s="4">
        <v>5270539.4737462401</v>
      </c>
      <c r="E96" s="4">
        <v>3757758.5955123398</v>
      </c>
      <c r="F96" s="4">
        <v>3807667.3734733202</v>
      </c>
      <c r="G96" s="4">
        <v>3080439.1034684</v>
      </c>
      <c r="H96" s="4">
        <v>1511031.2560707999</v>
      </c>
      <c r="I96" s="4">
        <v>2879001.9324162002</v>
      </c>
      <c r="J96" s="2">
        <f t="shared" si="1"/>
        <v>20306437.734687299</v>
      </c>
    </row>
    <row r="97" spans="1:10">
      <c r="A97" s="3" t="s">
        <v>46</v>
      </c>
      <c r="B97" s="3" t="s">
        <v>80</v>
      </c>
      <c r="C97" s="12" t="s">
        <v>71</v>
      </c>
      <c r="D97" s="4">
        <v>0</v>
      </c>
      <c r="E97" s="4">
        <v>0</v>
      </c>
      <c r="F97" s="4">
        <v>225034.93040700001</v>
      </c>
      <c r="G97" s="4">
        <v>207668.3302163</v>
      </c>
      <c r="H97" s="4">
        <v>209181.66862139999</v>
      </c>
      <c r="I97" s="4">
        <v>213344.63721350001</v>
      </c>
      <c r="J97" s="2">
        <f t="shared" si="1"/>
        <v>855229.56645819999</v>
      </c>
    </row>
    <row r="98" spans="1:10">
      <c r="A98" s="3" t="s">
        <v>50</v>
      </c>
      <c r="B98" s="3" t="s">
        <v>51</v>
      </c>
      <c r="C98" s="12" t="s">
        <v>71</v>
      </c>
      <c r="D98" s="4">
        <v>179615.84293000001</v>
      </c>
      <c r="E98" s="4">
        <v>71715.269792000006</v>
      </c>
      <c r="F98" s="4">
        <v>200063.014784</v>
      </c>
      <c r="G98" s="4">
        <v>123770.5199177</v>
      </c>
      <c r="H98" s="4">
        <v>105335.53849736</v>
      </c>
      <c r="I98" s="4">
        <v>142317.50403488</v>
      </c>
      <c r="J98" s="2">
        <f t="shared" si="1"/>
        <v>822817.68995593989</v>
      </c>
    </row>
    <row r="99" spans="1:10">
      <c r="A99" s="3" t="s">
        <v>50</v>
      </c>
      <c r="B99" s="3" t="s">
        <v>51</v>
      </c>
      <c r="C99" s="12" t="s">
        <v>10</v>
      </c>
      <c r="D99" s="4">
        <v>1192528.1979528</v>
      </c>
      <c r="E99" s="4">
        <v>453656.45571359998</v>
      </c>
      <c r="F99" s="4">
        <v>1259921.3441906001</v>
      </c>
      <c r="G99" s="4">
        <v>1044988.75028748</v>
      </c>
      <c r="H99" s="4">
        <v>656080.27430603001</v>
      </c>
      <c r="I99" s="4">
        <v>797667.52755570004</v>
      </c>
      <c r="J99" s="2">
        <f t="shared" si="1"/>
        <v>5404842.5500062099</v>
      </c>
    </row>
    <row r="100" spans="1:10">
      <c r="A100" s="3" t="s">
        <v>50</v>
      </c>
      <c r="B100" s="3" t="s">
        <v>14</v>
      </c>
      <c r="C100" s="12" t="s">
        <v>11</v>
      </c>
      <c r="D100" s="4">
        <v>254988.97269359999</v>
      </c>
      <c r="E100" s="4">
        <v>90959.552207419998</v>
      </c>
      <c r="F100" s="4">
        <v>159849.97668689999</v>
      </c>
      <c r="G100" s="4">
        <v>169186.46917239999</v>
      </c>
      <c r="H100" s="4">
        <v>181654.09349890001</v>
      </c>
      <c r="I100" s="4">
        <v>63597.734568499996</v>
      </c>
      <c r="J100" s="2">
        <f t="shared" si="1"/>
        <v>920236.79882771987</v>
      </c>
    </row>
    <row r="101" spans="1:10">
      <c r="A101" s="3" t="s">
        <v>50</v>
      </c>
      <c r="B101" s="3" t="s">
        <v>38</v>
      </c>
      <c r="C101" s="12" t="s">
        <v>71</v>
      </c>
      <c r="D101" s="4">
        <v>1549827.2648736399</v>
      </c>
      <c r="E101" s="4">
        <v>1384386.00208236</v>
      </c>
      <c r="F101" s="4">
        <v>1509758.40072954</v>
      </c>
      <c r="G101" s="4">
        <v>1584754.2043856001</v>
      </c>
      <c r="H101" s="4">
        <v>1427255.4455735399</v>
      </c>
      <c r="I101" s="4">
        <v>1934651.9528274999</v>
      </c>
      <c r="J101" s="2">
        <f t="shared" si="1"/>
        <v>9390633.2704721801</v>
      </c>
    </row>
    <row r="102" spans="1:10">
      <c r="A102" s="3" t="s">
        <v>50</v>
      </c>
      <c r="B102" s="3" t="s">
        <v>52</v>
      </c>
      <c r="C102" s="12" t="s">
        <v>11</v>
      </c>
      <c r="D102" s="4">
        <v>20348.30697967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2">
        <f t="shared" si="1"/>
        <v>20348.30697967</v>
      </c>
    </row>
    <row r="103" spans="1:10">
      <c r="A103" s="3" t="s">
        <v>53</v>
      </c>
      <c r="B103" s="3" t="s">
        <v>54</v>
      </c>
      <c r="C103" s="12" t="s">
        <v>10</v>
      </c>
      <c r="D103" s="4">
        <v>1958981.5467447401</v>
      </c>
      <c r="E103" s="4">
        <v>2676415.8060434498</v>
      </c>
      <c r="F103" s="4">
        <v>2781476.1185653</v>
      </c>
      <c r="G103" s="4">
        <v>2632904.3274999</v>
      </c>
      <c r="H103" s="4">
        <v>2835922.9342569001</v>
      </c>
      <c r="I103" s="4">
        <v>2743000.2127330001</v>
      </c>
      <c r="J103" s="2">
        <f t="shared" si="1"/>
        <v>15628700.945843291</v>
      </c>
    </row>
    <row r="104" spans="1:10">
      <c r="A104" s="3" t="s">
        <v>53</v>
      </c>
      <c r="B104" s="3" t="s">
        <v>55</v>
      </c>
      <c r="C104" s="12" t="s">
        <v>11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675620.41135900002</v>
      </c>
      <c r="J104" s="2">
        <f t="shared" si="1"/>
        <v>675620.41135900002</v>
      </c>
    </row>
    <row r="105" spans="1:10">
      <c r="A105" s="3" t="s">
        <v>53</v>
      </c>
      <c r="B105" s="3" t="s">
        <v>56</v>
      </c>
      <c r="C105" s="12" t="s">
        <v>11</v>
      </c>
      <c r="D105" s="4">
        <v>0</v>
      </c>
      <c r="E105" s="4">
        <v>399308.44869059999</v>
      </c>
      <c r="F105" s="4">
        <v>536560.82280311</v>
      </c>
      <c r="G105" s="4">
        <v>417214.45216839999</v>
      </c>
      <c r="H105" s="4">
        <v>-23617.709055700001</v>
      </c>
      <c r="I105" s="4">
        <v>-166052.44367499999</v>
      </c>
      <c r="J105" s="2">
        <f t="shared" si="1"/>
        <v>1163413.57093141</v>
      </c>
    </row>
    <row r="106" spans="1:10">
      <c r="A106" s="3" t="s">
        <v>53</v>
      </c>
      <c r="B106" s="3" t="s">
        <v>57</v>
      </c>
      <c r="C106" s="12" t="s">
        <v>11</v>
      </c>
      <c r="D106" s="4">
        <v>465776.06153040001</v>
      </c>
      <c r="E106" s="4">
        <v>234160.51928067999</v>
      </c>
      <c r="F106" s="4">
        <v>-102936.02821586</v>
      </c>
      <c r="G106" s="4">
        <v>0</v>
      </c>
      <c r="H106" s="4">
        <v>0</v>
      </c>
      <c r="I106" s="4">
        <v>0</v>
      </c>
      <c r="J106" s="2">
        <f t="shared" si="1"/>
        <v>597000.55259522004</v>
      </c>
    </row>
    <row r="107" spans="1:10">
      <c r="A107" s="3" t="s">
        <v>53</v>
      </c>
      <c r="B107" s="3" t="s">
        <v>58</v>
      </c>
      <c r="C107" s="12" t="s">
        <v>11</v>
      </c>
      <c r="D107" s="4">
        <v>249140.21028942001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2">
        <f t="shared" si="1"/>
        <v>249140.21028942001</v>
      </c>
    </row>
    <row r="108" spans="1:10">
      <c r="A108" s="3" t="s">
        <v>53</v>
      </c>
      <c r="B108" s="3" t="s">
        <v>45</v>
      </c>
      <c r="C108" s="12" t="s">
        <v>11</v>
      </c>
      <c r="D108" s="4">
        <v>0</v>
      </c>
      <c r="E108" s="4">
        <v>0</v>
      </c>
      <c r="F108" s="4">
        <v>0</v>
      </c>
      <c r="G108" s="4">
        <v>0</v>
      </c>
      <c r="H108" s="4">
        <v>454647.76236400002</v>
      </c>
      <c r="I108" s="4">
        <v>109708.5853929</v>
      </c>
      <c r="J108" s="2">
        <f t="shared" si="1"/>
        <v>564356.34775690001</v>
      </c>
    </row>
    <row r="109" spans="1:10">
      <c r="A109" s="3" t="s">
        <v>59</v>
      </c>
      <c r="B109" s="3" t="s">
        <v>60</v>
      </c>
      <c r="C109" s="12" t="s">
        <v>71</v>
      </c>
      <c r="D109" s="4">
        <v>1192270.63145</v>
      </c>
      <c r="E109" s="4">
        <v>1131667.7642920001</v>
      </c>
      <c r="F109" s="4">
        <v>837147.423649</v>
      </c>
      <c r="G109" s="4">
        <v>825019.36096700002</v>
      </c>
      <c r="H109" s="4">
        <v>635995.26521400001</v>
      </c>
      <c r="I109" s="4">
        <v>526308.17366500001</v>
      </c>
      <c r="J109" s="2">
        <f t="shared" si="1"/>
        <v>5148408.6192370001</v>
      </c>
    </row>
    <row r="110" spans="1:10">
      <c r="A110" s="3" t="s">
        <v>59</v>
      </c>
      <c r="B110" s="3" t="s">
        <v>60</v>
      </c>
      <c r="C110" s="12" t="s">
        <v>10</v>
      </c>
      <c r="D110" s="4">
        <v>2229017.0513582998</v>
      </c>
      <c r="E110" s="4">
        <v>2797306.3184706401</v>
      </c>
      <c r="F110" s="4">
        <v>3940802.3674976001</v>
      </c>
      <c r="G110" s="4">
        <v>3873636.9929697001</v>
      </c>
      <c r="H110" s="4">
        <v>3293733.2819532999</v>
      </c>
      <c r="I110" s="4">
        <v>3427314.6646114001</v>
      </c>
      <c r="J110" s="2">
        <f t="shared" si="1"/>
        <v>19561810.67686094</v>
      </c>
    </row>
    <row r="111" spans="1:10">
      <c r="A111" s="3" t="s">
        <v>59</v>
      </c>
      <c r="B111" s="3" t="s">
        <v>61</v>
      </c>
      <c r="C111" s="12" t="s">
        <v>71</v>
      </c>
      <c r="D111" s="4">
        <v>2464582.9510566001</v>
      </c>
      <c r="E111" s="4">
        <v>2079643.1589089499</v>
      </c>
      <c r="F111" s="4">
        <v>1419036.98974723</v>
      </c>
      <c r="G111" s="4">
        <v>4092249.5752193499</v>
      </c>
      <c r="H111" s="4">
        <v>2264722.2179955998</v>
      </c>
      <c r="I111" s="4">
        <v>2393476.4210835202</v>
      </c>
      <c r="J111" s="2">
        <f t="shared" si="1"/>
        <v>14713711.31401125</v>
      </c>
    </row>
    <row r="112" spans="1:10">
      <c r="A112" s="3" t="s">
        <v>59</v>
      </c>
      <c r="B112" s="3" t="s">
        <v>61</v>
      </c>
      <c r="C112" s="12" t="s">
        <v>72</v>
      </c>
      <c r="D112" s="4">
        <v>641277.87265809998</v>
      </c>
      <c r="E112" s="4">
        <v>410265.28502632002</v>
      </c>
      <c r="F112" s="4">
        <v>169828.08627437</v>
      </c>
      <c r="G112" s="4">
        <v>442951.84103389998</v>
      </c>
      <c r="H112" s="4">
        <v>240888.08039411</v>
      </c>
      <c r="I112" s="4">
        <v>220637.29463399999</v>
      </c>
      <c r="J112" s="2">
        <f t="shared" si="1"/>
        <v>2125848.4600208001</v>
      </c>
    </row>
    <row r="113" spans="1:10">
      <c r="A113" s="3" t="s">
        <v>59</v>
      </c>
      <c r="B113" s="3" t="s">
        <v>61</v>
      </c>
      <c r="C113" s="12" t="s">
        <v>10</v>
      </c>
      <c r="D113" s="4">
        <v>8495810.1818467993</v>
      </c>
      <c r="E113" s="4">
        <v>4759081.84147802</v>
      </c>
      <c r="F113" s="4">
        <v>2949865.9609423899</v>
      </c>
      <c r="G113" s="4">
        <v>8115837.1082836799</v>
      </c>
      <c r="H113" s="4">
        <v>4586475.0123769101</v>
      </c>
      <c r="I113" s="4">
        <v>4925807.8185704602</v>
      </c>
      <c r="J113" s="2">
        <f t="shared" si="1"/>
        <v>33832877.923498258</v>
      </c>
    </row>
    <row r="114" spans="1:10">
      <c r="A114" s="3" t="s">
        <v>59</v>
      </c>
      <c r="B114" s="3" t="s">
        <v>61</v>
      </c>
      <c r="C114" s="12" t="s">
        <v>11</v>
      </c>
      <c r="D114" s="4">
        <v>906798.18413900002</v>
      </c>
      <c r="E114" s="4">
        <v>761326.56119753001</v>
      </c>
      <c r="F114" s="4">
        <v>683095.74025437003</v>
      </c>
      <c r="G114" s="4">
        <v>965248.22528623999</v>
      </c>
      <c r="H114" s="4">
        <v>423259.15303324</v>
      </c>
      <c r="I114" s="4">
        <v>561269.48814729997</v>
      </c>
      <c r="J114" s="2">
        <f t="shared" si="1"/>
        <v>4300997.3520576796</v>
      </c>
    </row>
    <row r="115" spans="1:10">
      <c r="A115" s="3" t="s">
        <v>59</v>
      </c>
      <c r="B115" s="3" t="s">
        <v>62</v>
      </c>
      <c r="C115" s="12" t="s">
        <v>10</v>
      </c>
      <c r="D115" s="4">
        <v>24026.540362600001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2">
        <f t="shared" si="1"/>
        <v>24026.540362600001</v>
      </c>
    </row>
    <row r="116" spans="1:10">
      <c r="A116" s="3" t="s">
        <v>59</v>
      </c>
      <c r="B116" s="3" t="s">
        <v>63</v>
      </c>
      <c r="C116" s="12" t="s">
        <v>10</v>
      </c>
      <c r="D116" s="4">
        <v>259847.69805100001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2">
        <f t="shared" si="1"/>
        <v>259847.69805100001</v>
      </c>
    </row>
    <row r="117" spans="1:10">
      <c r="A117" s="3" t="s">
        <v>59</v>
      </c>
      <c r="B117" s="3" t="s">
        <v>64</v>
      </c>
      <c r="C117" s="12" t="s">
        <v>71</v>
      </c>
      <c r="D117" s="4">
        <v>2951994.6855136999</v>
      </c>
      <c r="E117" s="4">
        <v>2628073.0525870002</v>
      </c>
      <c r="F117" s="4">
        <v>2928233.01720367</v>
      </c>
      <c r="G117" s="4">
        <v>2777876.7567649502</v>
      </c>
      <c r="H117" s="4">
        <v>2779621.7207881198</v>
      </c>
      <c r="I117" s="4">
        <v>2621032.0886658998</v>
      </c>
      <c r="J117" s="2">
        <f t="shared" si="1"/>
        <v>16686831.321523339</v>
      </c>
    </row>
    <row r="118" spans="1:10">
      <c r="A118" s="3" t="s">
        <v>59</v>
      </c>
      <c r="B118" s="3" t="s">
        <v>64</v>
      </c>
      <c r="C118" s="12" t="s">
        <v>72</v>
      </c>
      <c r="D118" s="4">
        <v>583852.01110170002</v>
      </c>
      <c r="E118" s="4">
        <v>491163.02845769998</v>
      </c>
      <c r="F118" s="4">
        <v>466174.96153232001</v>
      </c>
      <c r="G118" s="4">
        <v>417818.55365719</v>
      </c>
      <c r="H118" s="4">
        <v>473922.59911537002</v>
      </c>
      <c r="I118" s="4">
        <v>500921.30138359999</v>
      </c>
      <c r="J118" s="2">
        <f t="shared" si="1"/>
        <v>2933852.45524788</v>
      </c>
    </row>
    <row r="119" spans="1:10">
      <c r="A119" s="3" t="s">
        <v>59</v>
      </c>
      <c r="B119" s="3" t="s">
        <v>64</v>
      </c>
      <c r="C119" s="12" t="s">
        <v>10</v>
      </c>
      <c r="D119" s="4">
        <v>3664368.7446018001</v>
      </c>
      <c r="E119" s="4">
        <v>3455543.9535047002</v>
      </c>
      <c r="F119" s="4">
        <v>4205499.6043188702</v>
      </c>
      <c r="G119" s="4">
        <v>3645439.6883615502</v>
      </c>
      <c r="H119" s="4">
        <v>3323219.1507281899</v>
      </c>
      <c r="I119" s="4">
        <v>3165301.5794551</v>
      </c>
      <c r="J119" s="2">
        <f t="shared" si="1"/>
        <v>21459372.72097021</v>
      </c>
    </row>
    <row r="120" spans="1:10">
      <c r="A120" s="3" t="s">
        <v>59</v>
      </c>
      <c r="B120" s="3" t="s">
        <v>64</v>
      </c>
      <c r="C120" s="12" t="s">
        <v>11</v>
      </c>
      <c r="D120" s="4">
        <v>1367227.1113108001</v>
      </c>
      <c r="E120" s="4">
        <v>1340708.5921894</v>
      </c>
      <c r="F120" s="4">
        <v>1074085.8506259499</v>
      </c>
      <c r="G120" s="4">
        <v>634094.86309839995</v>
      </c>
      <c r="H120" s="4">
        <v>563364.92800583004</v>
      </c>
      <c r="I120" s="4">
        <v>681862.21702950005</v>
      </c>
      <c r="J120" s="2">
        <f t="shared" si="1"/>
        <v>5661343.5622598799</v>
      </c>
    </row>
    <row r="121" spans="1:10">
      <c r="A121" s="3" t="s">
        <v>59</v>
      </c>
      <c r="B121" s="3" t="s">
        <v>65</v>
      </c>
      <c r="C121" s="12" t="s">
        <v>71</v>
      </c>
      <c r="D121" s="4">
        <v>1366300.5921440001</v>
      </c>
      <c r="E121" s="4">
        <v>1463160.2460896</v>
      </c>
      <c r="F121" s="4">
        <v>1820180.9034581999</v>
      </c>
      <c r="G121" s="4">
        <v>2204853.7874151398</v>
      </c>
      <c r="H121" s="4">
        <v>2447199.7795626</v>
      </c>
      <c r="I121" s="4">
        <v>2465644.4850508999</v>
      </c>
      <c r="J121" s="2">
        <f t="shared" si="1"/>
        <v>11767339.793720439</v>
      </c>
    </row>
    <row r="122" spans="1:10">
      <c r="A122" s="3" t="s">
        <v>59</v>
      </c>
      <c r="B122" s="3" t="s">
        <v>65</v>
      </c>
      <c r="C122" s="12" t="s">
        <v>72</v>
      </c>
      <c r="D122" s="4">
        <v>523693.46575570002</v>
      </c>
      <c r="E122" s="4">
        <v>535930.02745689999</v>
      </c>
      <c r="F122" s="4">
        <v>596315.97097669996</v>
      </c>
      <c r="G122" s="4">
        <v>558867.22388387006</v>
      </c>
      <c r="H122" s="4">
        <v>584761.51269100001</v>
      </c>
      <c r="I122" s="4">
        <v>559543.12934300001</v>
      </c>
      <c r="J122" s="2">
        <f t="shared" si="1"/>
        <v>3359111.3301071702</v>
      </c>
    </row>
    <row r="123" spans="1:10">
      <c r="A123" s="3" t="s">
        <v>59</v>
      </c>
      <c r="B123" s="3" t="s">
        <v>65</v>
      </c>
      <c r="C123" s="12" t="s">
        <v>10</v>
      </c>
      <c r="D123" s="4">
        <v>2280597.8321902999</v>
      </c>
      <c r="E123" s="4">
        <v>2703059.8668773999</v>
      </c>
      <c r="F123" s="4">
        <v>3729946.065277</v>
      </c>
      <c r="G123" s="4">
        <v>4615791.3627801295</v>
      </c>
      <c r="H123" s="4">
        <v>5611192.8242323399</v>
      </c>
      <c r="I123" s="4">
        <v>5220143.2609376004</v>
      </c>
      <c r="J123" s="2">
        <f t="shared" si="1"/>
        <v>24160731.212294772</v>
      </c>
    </row>
    <row r="124" spans="1:10">
      <c r="A124" s="3" t="s">
        <v>59</v>
      </c>
      <c r="B124" s="3" t="s">
        <v>65</v>
      </c>
      <c r="C124" s="12" t="s">
        <v>11</v>
      </c>
      <c r="D124" s="4">
        <v>798504.50532490003</v>
      </c>
      <c r="E124" s="4">
        <v>971923.74239010003</v>
      </c>
      <c r="F124" s="4">
        <v>1067634.2168653</v>
      </c>
      <c r="G124" s="4">
        <v>1043455.20070819</v>
      </c>
      <c r="H124" s="4">
        <v>868317.67464739003</v>
      </c>
      <c r="I124" s="4">
        <v>805268.97308949998</v>
      </c>
      <c r="J124" s="2">
        <f t="shared" si="1"/>
        <v>5555104.3130253805</v>
      </c>
    </row>
    <row r="125" spans="1:10">
      <c r="A125" s="3" t="s">
        <v>59</v>
      </c>
      <c r="B125" s="3" t="s">
        <v>66</v>
      </c>
      <c r="C125" s="12" t="s">
        <v>71</v>
      </c>
      <c r="D125" s="4">
        <v>186315.21609500001</v>
      </c>
      <c r="E125" s="4">
        <v>41918.048724799999</v>
      </c>
      <c r="F125" s="4">
        <v>4879.834167</v>
      </c>
      <c r="G125" s="4">
        <v>95.747846699999997</v>
      </c>
      <c r="H125" s="4">
        <v>0</v>
      </c>
      <c r="I125" s="4">
        <v>0</v>
      </c>
      <c r="J125" s="2">
        <f t="shared" si="1"/>
        <v>233208.84683349999</v>
      </c>
    </row>
    <row r="126" spans="1:10">
      <c r="A126" s="3" t="s">
        <v>59</v>
      </c>
      <c r="B126" s="3" t="s">
        <v>66</v>
      </c>
      <c r="C126" s="12" t="s">
        <v>72</v>
      </c>
      <c r="D126" s="4">
        <v>224255.7876332</v>
      </c>
      <c r="E126" s="4">
        <v>77583.083992</v>
      </c>
      <c r="F126" s="4">
        <v>11416.402243</v>
      </c>
      <c r="G126" s="4">
        <v>224.00267339999999</v>
      </c>
      <c r="H126" s="4">
        <v>0</v>
      </c>
      <c r="I126" s="4">
        <v>0</v>
      </c>
      <c r="J126" s="2">
        <f t="shared" si="1"/>
        <v>313479.2765416</v>
      </c>
    </row>
    <row r="127" spans="1:10">
      <c r="A127" s="3" t="s">
        <v>59</v>
      </c>
      <c r="B127" s="3" t="s">
        <v>66</v>
      </c>
      <c r="C127" s="12" t="s">
        <v>10</v>
      </c>
      <c r="D127" s="4">
        <v>9373618.1741376892</v>
      </c>
      <c r="E127" s="4">
        <v>7538212.2118285997</v>
      </c>
      <c r="F127" s="4">
        <v>8508456.3891688995</v>
      </c>
      <c r="G127" s="4">
        <v>9668986.3509493098</v>
      </c>
      <c r="H127" s="4">
        <v>10148833.506638801</v>
      </c>
      <c r="I127" s="4">
        <v>11562599.8841896</v>
      </c>
      <c r="J127" s="2">
        <f t="shared" si="1"/>
        <v>56800706.5169129</v>
      </c>
    </row>
    <row r="128" spans="1:10">
      <c r="A128" s="3" t="s">
        <v>59</v>
      </c>
      <c r="B128" s="3" t="s">
        <v>66</v>
      </c>
      <c r="C128" s="12" t="s">
        <v>11</v>
      </c>
      <c r="D128" s="4">
        <v>317724.41162660002</v>
      </c>
      <c r="E128" s="4">
        <v>428695.70082099998</v>
      </c>
      <c r="F128" s="4">
        <v>713482.01098999998</v>
      </c>
      <c r="G128" s="4">
        <v>702203.15382707003</v>
      </c>
      <c r="H128" s="4">
        <v>614742.49835759995</v>
      </c>
      <c r="I128" s="4">
        <v>655125.1183954</v>
      </c>
      <c r="J128" s="2">
        <f t="shared" si="1"/>
        <v>3431972.8940176703</v>
      </c>
    </row>
    <row r="129" spans="1:10">
      <c r="A129" s="3" t="s">
        <v>59</v>
      </c>
      <c r="B129" s="3" t="s">
        <v>38</v>
      </c>
      <c r="C129" s="12" t="s">
        <v>71</v>
      </c>
      <c r="D129" s="4">
        <v>1140307.00465038</v>
      </c>
      <c r="E129" s="4">
        <v>547263.74907859997</v>
      </c>
      <c r="F129" s="4">
        <v>162519.12169405</v>
      </c>
      <c r="G129" s="4">
        <v>20321.587027310001</v>
      </c>
      <c r="H129" s="4">
        <v>476.84747540000001</v>
      </c>
      <c r="I129" s="4">
        <v>0</v>
      </c>
      <c r="J129" s="2">
        <f t="shared" si="1"/>
        <v>1870888.3099257399</v>
      </c>
    </row>
    <row r="130" spans="1:10">
      <c r="A130" s="3" t="s">
        <v>59</v>
      </c>
      <c r="B130" s="3" t="s">
        <v>38</v>
      </c>
      <c r="C130" s="12" t="s">
        <v>72</v>
      </c>
      <c r="D130" s="4">
        <v>149642.5483807</v>
      </c>
      <c r="E130" s="4">
        <v>22840.732704400001</v>
      </c>
      <c r="F130" s="4">
        <v>1111.9532661200001</v>
      </c>
      <c r="G130" s="4">
        <v>26.869753800000002</v>
      </c>
      <c r="H130" s="4">
        <v>0</v>
      </c>
      <c r="I130" s="4">
        <v>0</v>
      </c>
      <c r="J130" s="2">
        <f t="shared" ref="J130:J148" si="2">SUM(D130:I130)</f>
        <v>173622.10410502</v>
      </c>
    </row>
    <row r="131" spans="1:10">
      <c r="A131" s="3" t="s">
        <v>59</v>
      </c>
      <c r="B131" s="3" t="s">
        <v>38</v>
      </c>
      <c r="C131" s="12" t="s">
        <v>10</v>
      </c>
      <c r="D131" s="4">
        <v>5934471.4134774897</v>
      </c>
      <c r="E131" s="4">
        <v>5536003.5727557</v>
      </c>
      <c r="F131" s="4">
        <v>5888462.38862532</v>
      </c>
      <c r="G131" s="4">
        <v>5620553.4122211402</v>
      </c>
      <c r="H131" s="4">
        <v>5742179.0139757497</v>
      </c>
      <c r="I131" s="4">
        <v>5299414.9033334004</v>
      </c>
      <c r="J131" s="2">
        <f t="shared" si="2"/>
        <v>34021084.704388805</v>
      </c>
    </row>
    <row r="132" spans="1:10">
      <c r="A132" s="3" t="s">
        <v>59</v>
      </c>
      <c r="B132" s="3" t="s">
        <v>38</v>
      </c>
      <c r="C132" s="12" t="s">
        <v>11</v>
      </c>
      <c r="D132" s="4">
        <v>786961.87707974995</v>
      </c>
      <c r="E132" s="4">
        <v>708639.72860949999</v>
      </c>
      <c r="F132" s="4">
        <v>532480.42198969994</v>
      </c>
      <c r="G132" s="4">
        <v>432557.87178833003</v>
      </c>
      <c r="H132" s="4">
        <v>462139.57750721998</v>
      </c>
      <c r="I132" s="4">
        <v>548585.44095079997</v>
      </c>
      <c r="J132" s="2">
        <f t="shared" si="2"/>
        <v>3471364.9179252991</v>
      </c>
    </row>
    <row r="133" spans="1:10">
      <c r="A133" s="3" t="s">
        <v>59</v>
      </c>
      <c r="B133" s="3" t="s">
        <v>67</v>
      </c>
      <c r="C133" s="12" t="s">
        <v>71</v>
      </c>
      <c r="D133" s="4">
        <v>58743.131800000003</v>
      </c>
      <c r="E133" s="4">
        <v>163914.93192999999</v>
      </c>
      <c r="F133" s="4">
        <v>80457.947458299997</v>
      </c>
      <c r="G133" s="4">
        <v>113291.24900120001</v>
      </c>
      <c r="H133" s="4">
        <v>36266.093410499998</v>
      </c>
      <c r="I133" s="4">
        <v>166120.815909</v>
      </c>
      <c r="J133" s="2">
        <f t="shared" si="2"/>
        <v>618794.16950899991</v>
      </c>
    </row>
    <row r="134" spans="1:10">
      <c r="A134" s="3" t="s">
        <v>59</v>
      </c>
      <c r="B134" s="3" t="s">
        <v>67</v>
      </c>
      <c r="C134" s="12" t="s">
        <v>10</v>
      </c>
      <c r="D134" s="4">
        <v>318891.28693</v>
      </c>
      <c r="E134" s="4">
        <v>1100198.855984</v>
      </c>
      <c r="F134" s="4">
        <v>653131.67869276996</v>
      </c>
      <c r="G134" s="4">
        <v>1011304.7459168599</v>
      </c>
      <c r="H134" s="4">
        <v>395549.07625119999</v>
      </c>
      <c r="I134" s="4">
        <v>1249985.8106648</v>
      </c>
      <c r="J134" s="2">
        <f t="shared" si="2"/>
        <v>4729061.4544396298</v>
      </c>
    </row>
    <row r="135" spans="1:10">
      <c r="A135" s="3" t="s">
        <v>59</v>
      </c>
      <c r="B135" s="3" t="s">
        <v>15</v>
      </c>
      <c r="C135" s="12" t="s">
        <v>71</v>
      </c>
      <c r="D135" s="4">
        <v>5363826.7155798003</v>
      </c>
      <c r="E135" s="4">
        <v>4105680.0255187801</v>
      </c>
      <c r="F135" s="4">
        <v>4000254.90652382</v>
      </c>
      <c r="G135" s="4">
        <v>4217984.20615217</v>
      </c>
      <c r="H135" s="4">
        <v>4466427.4100096403</v>
      </c>
      <c r="I135" s="4">
        <v>4355228.3354517398</v>
      </c>
      <c r="J135" s="2">
        <f t="shared" si="2"/>
        <v>26509401.599235952</v>
      </c>
    </row>
    <row r="136" spans="1:10">
      <c r="A136" s="3" t="s">
        <v>59</v>
      </c>
      <c r="B136" s="3" t="s">
        <v>15</v>
      </c>
      <c r="C136" s="12" t="s">
        <v>72</v>
      </c>
      <c r="D136" s="4">
        <v>461594.70297119999</v>
      </c>
      <c r="E136" s="4">
        <v>380976.58900818002</v>
      </c>
      <c r="F136" s="4">
        <v>344330.77302879997</v>
      </c>
      <c r="G136" s="4">
        <v>386990.05596082</v>
      </c>
      <c r="H136" s="4">
        <v>467548.18022410001</v>
      </c>
      <c r="I136" s="4">
        <v>399841.19641819998</v>
      </c>
      <c r="J136" s="2">
        <f t="shared" si="2"/>
        <v>2441281.4976113001</v>
      </c>
    </row>
    <row r="137" spans="1:10">
      <c r="A137" s="3" t="s">
        <v>59</v>
      </c>
      <c r="B137" s="3" t="s">
        <v>15</v>
      </c>
      <c r="C137" s="12" t="s">
        <v>10</v>
      </c>
      <c r="D137" s="4">
        <v>12794404.257676</v>
      </c>
      <c r="E137" s="4">
        <v>12095733.58838908</v>
      </c>
      <c r="F137" s="4">
        <v>12275708.822435319</v>
      </c>
      <c r="G137" s="4">
        <v>13591535.09283668</v>
      </c>
      <c r="H137" s="4">
        <v>13458845.75827628</v>
      </c>
      <c r="I137" s="4">
        <v>14510703.218303731</v>
      </c>
      <c r="J137" s="2">
        <f t="shared" si="2"/>
        <v>78726930.737917081</v>
      </c>
    </row>
    <row r="138" spans="1:10">
      <c r="A138" s="3" t="s">
        <v>59</v>
      </c>
      <c r="B138" s="3" t="s">
        <v>15</v>
      </c>
      <c r="C138" s="12" t="s">
        <v>11</v>
      </c>
      <c r="D138" s="4">
        <v>1284184.8942585699</v>
      </c>
      <c r="E138" s="4">
        <v>1063588.7377420999</v>
      </c>
      <c r="F138" s="4">
        <v>1013585.8177144</v>
      </c>
      <c r="G138" s="4">
        <v>892330.89296271</v>
      </c>
      <c r="H138" s="4">
        <v>802920.08748490002</v>
      </c>
      <c r="I138" s="4">
        <v>906134.46631645004</v>
      </c>
      <c r="J138" s="2">
        <f t="shared" si="2"/>
        <v>5962744.8964791298</v>
      </c>
    </row>
    <row r="139" spans="1:10">
      <c r="A139" s="3" t="s">
        <v>59</v>
      </c>
      <c r="B139" s="3" t="s">
        <v>81</v>
      </c>
      <c r="C139" s="12" t="s">
        <v>71</v>
      </c>
      <c r="D139" s="4">
        <v>181747.91129843</v>
      </c>
      <c r="E139" s="4">
        <v>120489.15255660001</v>
      </c>
      <c r="F139" s="4">
        <v>129700.6627368</v>
      </c>
      <c r="G139" s="4">
        <v>91403.051170699997</v>
      </c>
      <c r="H139" s="4">
        <v>95437.450003830003</v>
      </c>
      <c r="I139" s="4">
        <v>98185.765509909994</v>
      </c>
      <c r="J139" s="2">
        <f t="shared" si="2"/>
        <v>716963.99327626999</v>
      </c>
    </row>
    <row r="140" spans="1:10">
      <c r="A140" s="3" t="s">
        <v>59</v>
      </c>
      <c r="B140" s="3" t="s">
        <v>82</v>
      </c>
      <c r="C140" s="12" t="s">
        <v>71</v>
      </c>
      <c r="D140" s="4">
        <v>34947.879573999999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2">
        <f t="shared" si="2"/>
        <v>34947.879573999999</v>
      </c>
    </row>
    <row r="141" spans="1:10">
      <c r="A141" s="3" t="s">
        <v>59</v>
      </c>
      <c r="B141" s="3" t="s">
        <v>82</v>
      </c>
      <c r="C141" s="12" t="s">
        <v>72</v>
      </c>
      <c r="D141" s="4">
        <v>154617.47944620001</v>
      </c>
      <c r="E141" s="4">
        <v>228467.06951880001</v>
      </c>
      <c r="F141" s="4">
        <v>126353.78921505999</v>
      </c>
      <c r="G141" s="4">
        <v>131769.47013999999</v>
      </c>
      <c r="H141" s="4">
        <v>128918.92097000001</v>
      </c>
      <c r="I141" s="4">
        <v>0</v>
      </c>
      <c r="J141" s="2">
        <f t="shared" si="2"/>
        <v>770126.72929006</v>
      </c>
    </row>
    <row r="142" spans="1:10">
      <c r="A142" s="3" t="s">
        <v>59</v>
      </c>
      <c r="B142" s="3" t="s">
        <v>83</v>
      </c>
      <c r="C142" s="12" t="s">
        <v>71</v>
      </c>
      <c r="D142" s="4">
        <v>124350.88495000001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2">
        <f t="shared" si="2"/>
        <v>124350.88495000001</v>
      </c>
    </row>
    <row r="143" spans="1:10">
      <c r="A143" s="3" t="s">
        <v>59</v>
      </c>
      <c r="B143" s="3" t="s">
        <v>16</v>
      </c>
      <c r="C143" s="12" t="s">
        <v>71</v>
      </c>
      <c r="D143" s="4">
        <v>2121905.8714001998</v>
      </c>
      <c r="E143" s="4">
        <v>1786296.1637945001</v>
      </c>
      <c r="F143" s="4">
        <v>2126750.0343382801</v>
      </c>
      <c r="G143" s="4">
        <v>1260519.74864982</v>
      </c>
      <c r="H143" s="4">
        <v>1568679.8491866</v>
      </c>
      <c r="I143" s="4">
        <v>1742154.002418</v>
      </c>
      <c r="J143" s="2">
        <f t="shared" si="2"/>
        <v>10606305.669787399</v>
      </c>
    </row>
    <row r="144" spans="1:10">
      <c r="A144" s="3" t="s">
        <v>59</v>
      </c>
      <c r="B144" s="3" t="s">
        <v>16</v>
      </c>
      <c r="C144" s="12" t="s">
        <v>72</v>
      </c>
      <c r="D144" s="4">
        <v>456944.07929369999</v>
      </c>
      <c r="E144" s="4">
        <v>440774.473818</v>
      </c>
      <c r="F144" s="4">
        <v>466363.00219084002</v>
      </c>
      <c r="G144" s="4">
        <v>354651.20598883001</v>
      </c>
      <c r="H144" s="4">
        <v>447459.02412259998</v>
      </c>
      <c r="I144" s="4">
        <v>449802.11548540002</v>
      </c>
      <c r="J144" s="2">
        <f t="shared" si="2"/>
        <v>2615993.9008993702</v>
      </c>
    </row>
    <row r="145" spans="1:10">
      <c r="A145" s="3" t="s">
        <v>59</v>
      </c>
      <c r="B145" s="3" t="s">
        <v>16</v>
      </c>
      <c r="C145" s="12" t="s">
        <v>10</v>
      </c>
      <c r="D145" s="4">
        <v>2682173.9301363002</v>
      </c>
      <c r="E145" s="4">
        <v>2935321.45841</v>
      </c>
      <c r="F145" s="4">
        <v>3816031.9275358398</v>
      </c>
      <c r="G145" s="4">
        <v>1822321.2394775699</v>
      </c>
      <c r="H145" s="4">
        <v>2107298.3364383001</v>
      </c>
      <c r="I145" s="4">
        <v>2506331.931299</v>
      </c>
      <c r="J145" s="2">
        <f t="shared" si="2"/>
        <v>15869478.823297009</v>
      </c>
    </row>
    <row r="146" spans="1:10">
      <c r="A146" s="3" t="s">
        <v>59</v>
      </c>
      <c r="B146" s="3" t="s">
        <v>16</v>
      </c>
      <c r="C146" s="12" t="s">
        <v>11</v>
      </c>
      <c r="D146" s="4">
        <v>907330.16717579996</v>
      </c>
      <c r="E146" s="4">
        <v>1034703.7157227</v>
      </c>
      <c r="F146" s="4">
        <v>982835.46354815003</v>
      </c>
      <c r="G146" s="4">
        <v>615333.11511559004</v>
      </c>
      <c r="H146" s="4">
        <v>721402.54826970003</v>
      </c>
      <c r="I146" s="4">
        <v>854188.54165050003</v>
      </c>
      <c r="J146" s="2">
        <f t="shared" si="2"/>
        <v>5115793.55148244</v>
      </c>
    </row>
    <row r="147" spans="1:10">
      <c r="A147" s="3" t="s">
        <v>59</v>
      </c>
      <c r="B147" s="3" t="s">
        <v>74</v>
      </c>
      <c r="C147" s="12" t="s">
        <v>71</v>
      </c>
      <c r="D147" s="4">
        <v>998834.81543125003</v>
      </c>
      <c r="E147" s="4">
        <v>576769.57963447005</v>
      </c>
      <c r="F147" s="4">
        <v>1017655.72869926</v>
      </c>
      <c r="G147" s="4">
        <v>475061.58260301</v>
      </c>
      <c r="H147" s="4">
        <v>758188.0808919</v>
      </c>
      <c r="I147" s="4">
        <v>1143408.88915942</v>
      </c>
      <c r="J147" s="2">
        <f t="shared" si="2"/>
        <v>4969918.6764193103</v>
      </c>
    </row>
    <row r="148" spans="1:10">
      <c r="A148" s="3" t="s">
        <v>59</v>
      </c>
      <c r="B148" s="3" t="s">
        <v>74</v>
      </c>
      <c r="C148" s="12" t="s">
        <v>72</v>
      </c>
      <c r="D148" s="4">
        <v>281667.90435929998</v>
      </c>
      <c r="E148" s="4">
        <v>168151.0839579</v>
      </c>
      <c r="F148" s="4">
        <v>313417.84889159998</v>
      </c>
      <c r="G148" s="4">
        <v>177567.41650607999</v>
      </c>
      <c r="H148" s="4">
        <v>288897.57296919997</v>
      </c>
      <c r="I148" s="4">
        <v>414413.87817709998</v>
      </c>
      <c r="J148" s="2">
        <f t="shared" si="2"/>
        <v>1644115.7048611799</v>
      </c>
    </row>
    <row r="149" spans="1:10" s="1" customFormat="1">
      <c r="A149" s="1" t="s">
        <v>70</v>
      </c>
      <c r="C149" s="13"/>
      <c r="D149" s="2">
        <f>SUM(D1:D148)</f>
        <v>159592888.69605532</v>
      </c>
      <c r="E149" s="2">
        <f t="shared" ref="E149:I149" si="3">SUM(E1:E148)</f>
        <v>148097709.03203011</v>
      </c>
      <c r="F149" s="2">
        <f t="shared" si="3"/>
        <v>148366374.53430012</v>
      </c>
      <c r="G149" s="2">
        <f t="shared" si="3"/>
        <v>142816346.60644773</v>
      </c>
      <c r="H149" s="2">
        <f t="shared" si="3"/>
        <v>129019966.27125098</v>
      </c>
      <c r="I149" s="2">
        <f t="shared" si="3"/>
        <v>132430582.03181225</v>
      </c>
      <c r="J149" s="2">
        <f>SUM(D149:I149)</f>
        <v>860323867.17189646</v>
      </c>
    </row>
  </sheetData>
  <sheetProtection algorithmName="SHA-512" hashValue="G9yjWJWMXHPcQczoLFtrCttmhYrvW5JDegHZ32k8U7nIfQf7vBYX2IlkmPtsGPGB2OjoVnT07DzXoCEAXF0WpA==" saltValue="rmLKFL8Ol9V7CtysVWoxxg==" spinCount="100000" sheet="1" objects="1" scenarios="1" selectLockedCells="1" selectUnlockedCells="1"/>
  <pageMargins left="0.7" right="0.7" top="0.78740157499999996" bottom="0.78740157499999996" header="0.3" footer="0.3"/>
  <pageSetup paperSize="9" scale="52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0B432-C537-40A6-9A2D-C260EFF5AB6A}">
  <dimension ref="A1:J67"/>
  <sheetViews>
    <sheetView zoomScaleNormal="100" workbookViewId="0">
      <selection activeCell="B27" sqref="B27"/>
    </sheetView>
  </sheetViews>
  <sheetFormatPr baseColWidth="10" defaultRowHeight="13.8"/>
  <cols>
    <col min="1" max="1" width="5" bestFit="1" customWidth="1"/>
    <col min="2" max="2" width="91.59765625" bestFit="1" customWidth="1"/>
    <col min="4" max="4" width="15.5" bestFit="1" customWidth="1"/>
    <col min="10" max="10" width="20.5" bestFit="1" customWidth="1"/>
  </cols>
  <sheetData>
    <row r="1" spans="1:10">
      <c r="A1" s="14" t="s">
        <v>84</v>
      </c>
      <c r="B1" s="14" t="s">
        <v>0</v>
      </c>
      <c r="C1" s="14" t="s">
        <v>1</v>
      </c>
      <c r="D1" s="15" t="s">
        <v>85</v>
      </c>
      <c r="E1" s="15" t="s">
        <v>3</v>
      </c>
      <c r="F1" s="15" t="s">
        <v>4</v>
      </c>
      <c r="G1" s="15" t="s">
        <v>5</v>
      </c>
      <c r="H1" s="15" t="s">
        <v>6</v>
      </c>
      <c r="I1" s="15" t="s">
        <v>7</v>
      </c>
      <c r="J1" s="15" t="s">
        <v>86</v>
      </c>
    </row>
    <row r="2" spans="1:10">
      <c r="A2" t="s">
        <v>8</v>
      </c>
      <c r="B2" t="s">
        <v>9</v>
      </c>
      <c r="C2" s="14" t="s">
        <v>10</v>
      </c>
      <c r="D2" s="16">
        <v>88</v>
      </c>
      <c r="E2" s="16">
        <v>74</v>
      </c>
      <c r="F2" s="16">
        <v>59</v>
      </c>
      <c r="G2" s="16">
        <v>40</v>
      </c>
      <c r="H2" s="16">
        <v>31</v>
      </c>
      <c r="I2" s="16">
        <v>30</v>
      </c>
      <c r="J2" s="16">
        <v>137</v>
      </c>
    </row>
    <row r="3" spans="1:10">
      <c r="A3" t="s">
        <v>8</v>
      </c>
      <c r="B3" t="s">
        <v>9</v>
      </c>
      <c r="C3" s="14" t="s">
        <v>11</v>
      </c>
      <c r="D3" s="16">
        <v>65</v>
      </c>
      <c r="E3" s="16">
        <v>59</v>
      </c>
      <c r="F3" s="16">
        <v>79</v>
      </c>
      <c r="G3" s="16">
        <v>55</v>
      </c>
      <c r="H3" s="16">
        <v>42</v>
      </c>
      <c r="I3" s="16">
        <v>31</v>
      </c>
      <c r="J3" s="16">
        <v>182</v>
      </c>
    </row>
    <row r="4" spans="1:10">
      <c r="A4" t="s">
        <v>8</v>
      </c>
      <c r="B4" t="s">
        <v>12</v>
      </c>
      <c r="C4" s="14" t="s">
        <v>10</v>
      </c>
      <c r="D4" s="16">
        <v>0</v>
      </c>
      <c r="E4" s="16">
        <v>0</v>
      </c>
      <c r="F4" s="16">
        <v>0</v>
      </c>
      <c r="G4" s="16">
        <v>0</v>
      </c>
      <c r="H4" s="16">
        <v>12</v>
      </c>
      <c r="I4" s="16">
        <v>19</v>
      </c>
      <c r="J4" s="16">
        <v>22</v>
      </c>
    </row>
    <row r="5" spans="1:10">
      <c r="A5" t="s">
        <v>8</v>
      </c>
      <c r="B5" t="s">
        <v>12</v>
      </c>
      <c r="C5" s="14" t="s">
        <v>11</v>
      </c>
      <c r="D5" s="16">
        <v>46</v>
      </c>
      <c r="E5" s="16">
        <v>47</v>
      </c>
      <c r="F5" s="16">
        <v>43</v>
      </c>
      <c r="G5" s="16">
        <v>45</v>
      </c>
      <c r="H5" s="16">
        <v>36</v>
      </c>
      <c r="I5" s="16">
        <v>30</v>
      </c>
      <c r="J5" s="16">
        <v>151</v>
      </c>
    </row>
    <row r="6" spans="1:10">
      <c r="A6" t="s">
        <v>8</v>
      </c>
      <c r="B6" t="s">
        <v>13</v>
      </c>
      <c r="C6" s="14" t="s">
        <v>11</v>
      </c>
      <c r="D6" s="16">
        <v>54</v>
      </c>
      <c r="E6" s="16">
        <v>55</v>
      </c>
      <c r="F6" s="16">
        <v>65</v>
      </c>
      <c r="G6" s="16">
        <v>91</v>
      </c>
      <c r="H6" s="16">
        <v>84</v>
      </c>
      <c r="I6" s="16">
        <v>78</v>
      </c>
      <c r="J6" s="16">
        <v>207</v>
      </c>
    </row>
    <row r="7" spans="1:10">
      <c r="A7" t="s">
        <v>8</v>
      </c>
      <c r="B7" t="s">
        <v>14</v>
      </c>
      <c r="C7" s="14" t="s">
        <v>11</v>
      </c>
      <c r="D7" s="16">
        <v>53</v>
      </c>
      <c r="E7" s="16">
        <v>46</v>
      </c>
      <c r="F7" s="16">
        <v>74</v>
      </c>
      <c r="G7" s="16">
        <v>73</v>
      </c>
      <c r="H7" s="16">
        <v>57</v>
      </c>
      <c r="I7" s="16">
        <v>47</v>
      </c>
      <c r="J7" s="16">
        <v>179</v>
      </c>
    </row>
    <row r="8" spans="1:10">
      <c r="A8" t="s">
        <v>8</v>
      </c>
      <c r="B8" t="s">
        <v>15</v>
      </c>
      <c r="C8" s="14" t="s">
        <v>10</v>
      </c>
      <c r="D8" s="16">
        <v>79</v>
      </c>
      <c r="E8" s="16">
        <v>76</v>
      </c>
      <c r="F8" s="16">
        <v>73</v>
      </c>
      <c r="G8" s="16">
        <v>70</v>
      </c>
      <c r="H8" s="16">
        <v>56</v>
      </c>
      <c r="I8" s="16">
        <v>47</v>
      </c>
      <c r="J8" s="16">
        <v>149</v>
      </c>
    </row>
    <row r="9" spans="1:10">
      <c r="A9" t="s">
        <v>8</v>
      </c>
      <c r="B9" t="s">
        <v>16</v>
      </c>
      <c r="C9" s="14" t="s">
        <v>11</v>
      </c>
      <c r="D9" s="16">
        <v>5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5</v>
      </c>
    </row>
    <row r="10" spans="1:10">
      <c r="A10" t="s">
        <v>8</v>
      </c>
      <c r="B10" t="s">
        <v>17</v>
      </c>
      <c r="C10" s="14" t="s">
        <v>10</v>
      </c>
      <c r="D10" s="16">
        <v>12</v>
      </c>
      <c r="E10" s="16">
        <v>14</v>
      </c>
      <c r="F10" s="16">
        <v>13</v>
      </c>
      <c r="G10" s="16">
        <v>14</v>
      </c>
      <c r="H10" s="16">
        <v>17</v>
      </c>
      <c r="I10" s="16">
        <v>13</v>
      </c>
      <c r="J10" s="16">
        <v>40</v>
      </c>
    </row>
    <row r="11" spans="1:10">
      <c r="A11" t="s">
        <v>8</v>
      </c>
      <c r="B11" t="s">
        <v>17</v>
      </c>
      <c r="C11" s="14" t="s">
        <v>11</v>
      </c>
      <c r="D11" s="16">
        <v>63</v>
      </c>
      <c r="E11" s="16">
        <v>62</v>
      </c>
      <c r="F11" s="16">
        <v>69</v>
      </c>
      <c r="G11" s="16">
        <v>52</v>
      </c>
      <c r="H11" s="16">
        <v>45</v>
      </c>
      <c r="I11" s="16">
        <v>24</v>
      </c>
      <c r="J11" s="16">
        <v>166</v>
      </c>
    </row>
    <row r="12" spans="1:10">
      <c r="A12" t="s">
        <v>18</v>
      </c>
      <c r="B12" t="s">
        <v>19</v>
      </c>
      <c r="C12" s="14" t="s">
        <v>11</v>
      </c>
      <c r="D12" s="16">
        <v>96</v>
      </c>
      <c r="E12" s="16">
        <v>62</v>
      </c>
      <c r="F12" s="16">
        <v>29</v>
      </c>
      <c r="G12" s="16">
        <v>0</v>
      </c>
      <c r="H12" s="16">
        <v>0</v>
      </c>
      <c r="I12" s="16">
        <v>0</v>
      </c>
      <c r="J12" s="16">
        <v>128</v>
      </c>
    </row>
    <row r="13" spans="1:10">
      <c r="A13" t="s">
        <v>18</v>
      </c>
      <c r="B13" t="s">
        <v>20</v>
      </c>
      <c r="C13" s="14" t="s">
        <v>11</v>
      </c>
      <c r="D13" s="16">
        <v>18</v>
      </c>
      <c r="E13" s="16">
        <v>12</v>
      </c>
      <c r="F13" s="16">
        <v>9</v>
      </c>
      <c r="G13" s="16">
        <v>5</v>
      </c>
      <c r="H13" s="16">
        <v>0</v>
      </c>
      <c r="I13" s="16">
        <v>0</v>
      </c>
      <c r="J13" s="16">
        <v>31</v>
      </c>
    </row>
    <row r="14" spans="1:10">
      <c r="A14" t="s">
        <v>18</v>
      </c>
      <c r="B14" t="s">
        <v>21</v>
      </c>
      <c r="C14" s="14" t="s">
        <v>10</v>
      </c>
      <c r="D14" s="16">
        <v>152</v>
      </c>
      <c r="E14" s="16">
        <v>113</v>
      </c>
      <c r="F14" s="16">
        <v>103</v>
      </c>
      <c r="G14" s="16">
        <v>104</v>
      </c>
      <c r="H14" s="16">
        <v>99</v>
      </c>
      <c r="I14" s="16">
        <v>95</v>
      </c>
      <c r="J14" s="16">
        <v>353</v>
      </c>
    </row>
    <row r="15" spans="1:10">
      <c r="A15" t="s">
        <v>18</v>
      </c>
      <c r="B15" t="s">
        <v>21</v>
      </c>
      <c r="C15" s="14" t="s">
        <v>11</v>
      </c>
      <c r="D15" s="16">
        <v>155</v>
      </c>
      <c r="E15" s="16">
        <v>133</v>
      </c>
      <c r="F15" s="16">
        <v>141</v>
      </c>
      <c r="G15" s="16">
        <v>91</v>
      </c>
      <c r="H15" s="16">
        <v>87</v>
      </c>
      <c r="I15" s="16">
        <v>73</v>
      </c>
      <c r="J15" s="16">
        <v>496</v>
      </c>
    </row>
    <row r="16" spans="1:10">
      <c r="A16" t="s">
        <v>18</v>
      </c>
      <c r="B16" t="s">
        <v>22</v>
      </c>
      <c r="C16" s="14" t="s">
        <v>10</v>
      </c>
      <c r="D16" s="16">
        <v>26</v>
      </c>
      <c r="E16" s="16">
        <v>18</v>
      </c>
      <c r="F16" s="16">
        <v>8</v>
      </c>
      <c r="G16" s="16">
        <v>7</v>
      </c>
      <c r="H16" s="16">
        <v>7</v>
      </c>
      <c r="I16" s="16">
        <v>7</v>
      </c>
      <c r="J16" s="16">
        <v>40</v>
      </c>
    </row>
    <row r="17" spans="1:10">
      <c r="A17" t="s">
        <v>18</v>
      </c>
      <c r="B17" t="s">
        <v>23</v>
      </c>
      <c r="C17" s="14" t="s">
        <v>10</v>
      </c>
      <c r="D17" s="16">
        <v>55</v>
      </c>
      <c r="E17" s="16">
        <v>79</v>
      </c>
      <c r="F17" s="16">
        <v>66</v>
      </c>
      <c r="G17" s="16">
        <v>62</v>
      </c>
      <c r="H17" s="16">
        <v>60</v>
      </c>
      <c r="I17" s="16">
        <v>55</v>
      </c>
      <c r="J17" s="16">
        <v>211</v>
      </c>
    </row>
    <row r="18" spans="1:10">
      <c r="A18" t="s">
        <v>18</v>
      </c>
      <c r="B18" t="s">
        <v>23</v>
      </c>
      <c r="C18" s="14" t="s">
        <v>11</v>
      </c>
      <c r="D18" s="16">
        <v>51</v>
      </c>
      <c r="E18" s="16">
        <v>36</v>
      </c>
      <c r="F18" s="16">
        <v>0</v>
      </c>
      <c r="G18" s="16">
        <v>0</v>
      </c>
      <c r="H18" s="16">
        <v>0</v>
      </c>
      <c r="I18" s="16">
        <v>0</v>
      </c>
      <c r="J18" s="16">
        <v>60</v>
      </c>
    </row>
    <row r="19" spans="1:10">
      <c r="A19" t="s">
        <v>24</v>
      </c>
      <c r="B19" t="s">
        <v>25</v>
      </c>
      <c r="C19" s="14" t="s">
        <v>10</v>
      </c>
      <c r="D19" s="16">
        <v>615</v>
      </c>
      <c r="E19" s="16">
        <v>579</v>
      </c>
      <c r="F19" s="16">
        <v>565</v>
      </c>
      <c r="G19" s="16">
        <v>484</v>
      </c>
      <c r="H19" s="16">
        <v>346</v>
      </c>
      <c r="I19" s="16">
        <v>272</v>
      </c>
      <c r="J19" s="16">
        <v>1254</v>
      </c>
    </row>
    <row r="20" spans="1:10">
      <c r="A20" t="s">
        <v>24</v>
      </c>
      <c r="B20" t="s">
        <v>26</v>
      </c>
      <c r="C20" s="14" t="s">
        <v>11</v>
      </c>
      <c r="D20" s="16">
        <v>1019</v>
      </c>
      <c r="E20" s="16">
        <v>910</v>
      </c>
      <c r="F20" s="16">
        <v>959</v>
      </c>
      <c r="G20" s="16">
        <v>860</v>
      </c>
      <c r="H20" s="16">
        <v>747</v>
      </c>
      <c r="I20" s="16">
        <v>743</v>
      </c>
      <c r="J20" s="16">
        <v>3467</v>
      </c>
    </row>
    <row r="21" spans="1:10">
      <c r="A21" t="s">
        <v>27</v>
      </c>
      <c r="B21" t="s">
        <v>28</v>
      </c>
      <c r="C21" s="14" t="s">
        <v>10</v>
      </c>
      <c r="D21" s="16">
        <v>112</v>
      </c>
      <c r="E21" s="16">
        <v>97</v>
      </c>
      <c r="F21" s="16">
        <v>77</v>
      </c>
      <c r="G21" s="16">
        <v>59</v>
      </c>
      <c r="H21" s="16">
        <v>37</v>
      </c>
      <c r="I21" s="16">
        <v>0</v>
      </c>
      <c r="J21" s="16">
        <v>176</v>
      </c>
    </row>
    <row r="22" spans="1:10">
      <c r="A22" t="s">
        <v>27</v>
      </c>
      <c r="B22" t="s">
        <v>28</v>
      </c>
      <c r="C22" s="14" t="s">
        <v>11</v>
      </c>
      <c r="D22" s="16">
        <v>25</v>
      </c>
      <c r="E22" s="16">
        <v>20</v>
      </c>
      <c r="F22" s="16">
        <v>12</v>
      </c>
      <c r="G22" s="16">
        <v>0</v>
      </c>
      <c r="H22" s="16">
        <v>0</v>
      </c>
      <c r="I22" s="16">
        <v>0</v>
      </c>
      <c r="J22" s="16">
        <v>37</v>
      </c>
    </row>
    <row r="23" spans="1:10">
      <c r="A23" t="s">
        <v>27</v>
      </c>
      <c r="B23" t="s">
        <v>29</v>
      </c>
      <c r="C23" s="14" t="s">
        <v>11</v>
      </c>
      <c r="D23" s="16">
        <v>0</v>
      </c>
      <c r="E23" s="16">
        <v>0</v>
      </c>
      <c r="F23" s="16">
        <v>36</v>
      </c>
      <c r="G23" s="16">
        <v>55</v>
      </c>
      <c r="H23" s="16">
        <v>44</v>
      </c>
      <c r="I23" s="16">
        <v>22</v>
      </c>
      <c r="J23" s="16">
        <v>95</v>
      </c>
    </row>
    <row r="24" spans="1:10">
      <c r="A24" t="s">
        <v>27</v>
      </c>
      <c r="B24" t="s">
        <v>30</v>
      </c>
      <c r="C24" s="14" t="s">
        <v>10</v>
      </c>
      <c r="D24" s="16">
        <v>44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44</v>
      </c>
    </row>
    <row r="25" spans="1:10">
      <c r="A25" t="s">
        <v>27</v>
      </c>
      <c r="B25" t="s">
        <v>30</v>
      </c>
      <c r="C25" s="14" t="s">
        <v>11</v>
      </c>
      <c r="D25" s="16">
        <v>51</v>
      </c>
      <c r="E25" s="16">
        <v>44</v>
      </c>
      <c r="F25" s="16">
        <v>22</v>
      </c>
      <c r="G25" s="16">
        <v>0</v>
      </c>
      <c r="H25" s="16">
        <v>0</v>
      </c>
      <c r="I25" s="16">
        <v>0</v>
      </c>
      <c r="J25" s="16">
        <v>71</v>
      </c>
    </row>
    <row r="26" spans="1:10">
      <c r="A26" t="s">
        <v>27</v>
      </c>
      <c r="B26" t="s">
        <v>31</v>
      </c>
      <c r="C26" s="14" t="s">
        <v>11</v>
      </c>
      <c r="D26" s="16">
        <v>0</v>
      </c>
      <c r="E26" s="16">
        <v>0</v>
      </c>
      <c r="F26" s="16">
        <v>0</v>
      </c>
      <c r="G26" s="16">
        <v>0</v>
      </c>
      <c r="H26" s="16">
        <v>23</v>
      </c>
      <c r="I26" s="16">
        <v>49</v>
      </c>
      <c r="J26" s="16">
        <v>49</v>
      </c>
    </row>
    <row r="27" spans="1:10">
      <c r="A27" t="s">
        <v>27</v>
      </c>
      <c r="B27" t="s">
        <v>33</v>
      </c>
      <c r="C27" s="14" t="s">
        <v>11</v>
      </c>
      <c r="D27" s="16">
        <v>57</v>
      </c>
      <c r="E27" s="16">
        <v>44</v>
      </c>
      <c r="F27" s="16">
        <v>73</v>
      </c>
      <c r="G27" s="16">
        <v>100</v>
      </c>
      <c r="H27" s="16">
        <v>63</v>
      </c>
      <c r="I27" s="16">
        <v>0</v>
      </c>
      <c r="J27" s="16">
        <v>200</v>
      </c>
    </row>
    <row r="28" spans="1:10">
      <c r="A28" t="s">
        <v>27</v>
      </c>
      <c r="B28" t="s">
        <v>34</v>
      </c>
      <c r="C28" s="14" t="s">
        <v>11</v>
      </c>
      <c r="D28" s="16">
        <v>72</v>
      </c>
      <c r="E28" s="16">
        <v>59</v>
      </c>
      <c r="F28" s="16">
        <v>57</v>
      </c>
      <c r="G28" s="16">
        <v>0</v>
      </c>
      <c r="H28" s="16">
        <v>0</v>
      </c>
      <c r="I28" s="16">
        <v>0</v>
      </c>
      <c r="J28" s="16">
        <v>107</v>
      </c>
    </row>
    <row r="29" spans="1:10">
      <c r="A29" t="s">
        <v>27</v>
      </c>
      <c r="B29" t="s">
        <v>35</v>
      </c>
      <c r="C29" s="14" t="s">
        <v>11</v>
      </c>
      <c r="D29" s="16">
        <v>0</v>
      </c>
      <c r="E29" s="16">
        <v>0</v>
      </c>
      <c r="F29" s="16">
        <v>55</v>
      </c>
      <c r="G29" s="16">
        <v>77</v>
      </c>
      <c r="H29" s="16">
        <v>44</v>
      </c>
      <c r="I29" s="16">
        <v>21</v>
      </c>
      <c r="J29" s="16">
        <v>112</v>
      </c>
    </row>
    <row r="30" spans="1:10">
      <c r="A30" t="s">
        <v>27</v>
      </c>
      <c r="B30" t="s">
        <v>37</v>
      </c>
      <c r="C30" s="14" t="s">
        <v>10</v>
      </c>
      <c r="D30" s="16">
        <v>27</v>
      </c>
      <c r="E30" s="16">
        <v>22</v>
      </c>
      <c r="F30" s="16">
        <v>16</v>
      </c>
      <c r="G30" s="16">
        <v>12</v>
      </c>
      <c r="H30" s="16">
        <v>7</v>
      </c>
      <c r="I30" s="16">
        <v>0</v>
      </c>
      <c r="J30" s="16">
        <v>41</v>
      </c>
    </row>
    <row r="31" spans="1:10">
      <c r="A31" t="s">
        <v>27</v>
      </c>
      <c r="B31" t="s">
        <v>14</v>
      </c>
      <c r="C31" s="14" t="s">
        <v>11</v>
      </c>
      <c r="D31" s="16">
        <v>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34</v>
      </c>
    </row>
    <row r="32" spans="1:10">
      <c r="A32" t="s">
        <v>27</v>
      </c>
      <c r="B32" t="s">
        <v>38</v>
      </c>
      <c r="C32" s="14" t="s">
        <v>11</v>
      </c>
      <c r="D32" s="16">
        <v>178</v>
      </c>
      <c r="E32" s="16">
        <v>159</v>
      </c>
      <c r="F32" s="16">
        <v>121</v>
      </c>
      <c r="G32" s="16">
        <v>47</v>
      </c>
      <c r="H32" s="16">
        <v>44</v>
      </c>
      <c r="I32" s="16">
        <v>34</v>
      </c>
      <c r="J32" s="16">
        <v>347</v>
      </c>
    </row>
    <row r="33" spans="1:10">
      <c r="A33" t="s">
        <v>27</v>
      </c>
      <c r="B33" t="s">
        <v>40</v>
      </c>
      <c r="C33" s="14" t="s">
        <v>10</v>
      </c>
      <c r="D33" s="16">
        <v>3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3</v>
      </c>
    </row>
    <row r="34" spans="1:10">
      <c r="A34" t="s">
        <v>27</v>
      </c>
      <c r="B34" t="s">
        <v>16</v>
      </c>
      <c r="C34" s="14" t="s">
        <v>11</v>
      </c>
      <c r="D34" s="16">
        <v>169</v>
      </c>
      <c r="E34" s="16">
        <v>140</v>
      </c>
      <c r="F34" s="16">
        <v>100</v>
      </c>
      <c r="G34" s="16">
        <v>0</v>
      </c>
      <c r="H34" s="16">
        <v>0</v>
      </c>
      <c r="I34" s="16">
        <v>0</v>
      </c>
      <c r="J34" s="16">
        <v>242</v>
      </c>
    </row>
    <row r="35" spans="1:10">
      <c r="A35" t="s">
        <v>27</v>
      </c>
      <c r="B35" t="s">
        <v>41</v>
      </c>
      <c r="C35" s="14" t="s">
        <v>11</v>
      </c>
      <c r="D35" s="16">
        <v>42</v>
      </c>
      <c r="E35" s="16">
        <v>20</v>
      </c>
      <c r="F35" s="16">
        <v>3</v>
      </c>
      <c r="G35" s="16">
        <v>0</v>
      </c>
      <c r="H35" s="16">
        <v>0</v>
      </c>
      <c r="I35" s="16">
        <v>0</v>
      </c>
      <c r="J35" s="16">
        <v>43</v>
      </c>
    </row>
    <row r="36" spans="1:10">
      <c r="A36" t="s">
        <v>42</v>
      </c>
      <c r="B36" t="s">
        <v>14</v>
      </c>
      <c r="C36" s="14" t="s">
        <v>11</v>
      </c>
      <c r="D36" s="16">
        <v>14</v>
      </c>
      <c r="E36" s="16">
        <v>16</v>
      </c>
      <c r="F36" s="16">
        <v>14</v>
      </c>
      <c r="G36" s="16">
        <v>10</v>
      </c>
      <c r="H36" s="16">
        <v>5</v>
      </c>
      <c r="I36" s="16">
        <v>2</v>
      </c>
      <c r="J36" s="16">
        <v>41</v>
      </c>
    </row>
    <row r="37" spans="1:10">
      <c r="A37" t="s">
        <v>42</v>
      </c>
      <c r="B37" t="s">
        <v>43</v>
      </c>
      <c r="C37" s="14" t="s">
        <v>11</v>
      </c>
      <c r="D37" s="16">
        <v>23</v>
      </c>
      <c r="E37" s="16">
        <v>25</v>
      </c>
      <c r="F37" s="16">
        <v>34</v>
      </c>
      <c r="G37" s="16">
        <v>35</v>
      </c>
      <c r="H37" s="16">
        <v>33</v>
      </c>
      <c r="I37" s="16">
        <v>15</v>
      </c>
      <c r="J37" s="16">
        <v>110</v>
      </c>
    </row>
    <row r="38" spans="1:10">
      <c r="A38" t="s">
        <v>42</v>
      </c>
      <c r="B38" t="s">
        <v>44</v>
      </c>
      <c r="C38" s="14" t="s">
        <v>10</v>
      </c>
      <c r="D38" s="16">
        <v>0</v>
      </c>
      <c r="E38" s="16">
        <v>0</v>
      </c>
      <c r="F38" s="16">
        <v>0</v>
      </c>
      <c r="G38" s="16">
        <v>12</v>
      </c>
      <c r="H38" s="16">
        <v>3</v>
      </c>
      <c r="I38" s="16">
        <v>0</v>
      </c>
      <c r="J38" s="16">
        <v>12</v>
      </c>
    </row>
    <row r="39" spans="1:10">
      <c r="A39" t="s">
        <v>42</v>
      </c>
      <c r="B39" t="s">
        <v>44</v>
      </c>
      <c r="C39" s="14" t="s">
        <v>11</v>
      </c>
      <c r="D39" s="16">
        <v>23</v>
      </c>
      <c r="E39" s="16">
        <v>18</v>
      </c>
      <c r="F39" s="16">
        <v>22</v>
      </c>
      <c r="G39" s="16">
        <v>12</v>
      </c>
      <c r="H39" s="16">
        <v>0</v>
      </c>
      <c r="I39" s="16">
        <v>0</v>
      </c>
      <c r="J39" s="16">
        <v>41</v>
      </c>
    </row>
    <row r="40" spans="1:10">
      <c r="A40" t="s">
        <v>42</v>
      </c>
      <c r="B40" t="s">
        <v>45</v>
      </c>
      <c r="C40" s="14" t="s">
        <v>11</v>
      </c>
      <c r="D40" s="16">
        <v>55</v>
      </c>
      <c r="E40" s="16">
        <v>33</v>
      </c>
      <c r="F40" s="16">
        <v>32</v>
      </c>
      <c r="G40" s="16">
        <v>18</v>
      </c>
      <c r="H40" s="16">
        <v>17</v>
      </c>
      <c r="I40" s="16">
        <v>13</v>
      </c>
      <c r="J40" s="16">
        <v>124</v>
      </c>
    </row>
    <row r="41" spans="1:10">
      <c r="A41" t="s">
        <v>42</v>
      </c>
      <c r="B41" t="s">
        <v>16</v>
      </c>
      <c r="C41" s="14" t="s">
        <v>11</v>
      </c>
      <c r="D41" s="16">
        <v>21</v>
      </c>
      <c r="E41" s="16">
        <v>24</v>
      </c>
      <c r="F41" s="16">
        <v>24</v>
      </c>
      <c r="G41" s="16">
        <v>14</v>
      </c>
      <c r="H41" s="16">
        <v>12</v>
      </c>
      <c r="I41" s="16">
        <v>6</v>
      </c>
      <c r="J41" s="16">
        <v>64</v>
      </c>
    </row>
    <row r="42" spans="1:10">
      <c r="A42" t="s">
        <v>46</v>
      </c>
      <c r="B42" t="s">
        <v>49</v>
      </c>
      <c r="C42" s="14" t="s">
        <v>10</v>
      </c>
      <c r="D42" s="16">
        <v>420</v>
      </c>
      <c r="E42" s="16">
        <v>338</v>
      </c>
      <c r="F42" s="16">
        <v>314</v>
      </c>
      <c r="G42" s="16">
        <v>294</v>
      </c>
      <c r="H42" s="16">
        <v>302</v>
      </c>
      <c r="I42" s="16">
        <v>329</v>
      </c>
      <c r="J42" s="16">
        <v>877</v>
      </c>
    </row>
    <row r="43" spans="1:10">
      <c r="A43" t="s">
        <v>46</v>
      </c>
      <c r="B43" t="s">
        <v>49</v>
      </c>
      <c r="C43" s="14" t="s">
        <v>11</v>
      </c>
      <c r="D43" s="16">
        <v>482</v>
      </c>
      <c r="E43" s="16">
        <v>367</v>
      </c>
      <c r="F43" s="16">
        <v>354</v>
      </c>
      <c r="G43" s="16">
        <v>313</v>
      </c>
      <c r="H43" s="16">
        <v>258</v>
      </c>
      <c r="I43" s="16">
        <v>260</v>
      </c>
      <c r="J43" s="16">
        <v>1210</v>
      </c>
    </row>
    <row r="44" spans="1:10">
      <c r="A44" t="s">
        <v>50</v>
      </c>
      <c r="B44" t="s">
        <v>51</v>
      </c>
      <c r="C44" s="14" t="s">
        <v>10</v>
      </c>
      <c r="D44" s="16">
        <v>46</v>
      </c>
      <c r="E44" s="16">
        <v>38</v>
      </c>
      <c r="F44" s="16">
        <v>39</v>
      </c>
      <c r="G44" s="16">
        <v>28</v>
      </c>
      <c r="H44" s="16">
        <v>24</v>
      </c>
      <c r="I44" s="16">
        <v>28</v>
      </c>
      <c r="J44" s="16">
        <v>99</v>
      </c>
    </row>
    <row r="45" spans="1:10">
      <c r="A45" t="s">
        <v>50</v>
      </c>
      <c r="B45" t="s">
        <v>14</v>
      </c>
      <c r="C45" s="14" t="s">
        <v>11</v>
      </c>
      <c r="D45" s="16">
        <v>89</v>
      </c>
      <c r="E45" s="16">
        <v>54</v>
      </c>
      <c r="F45" s="16">
        <v>43</v>
      </c>
      <c r="G45" s="16">
        <v>41</v>
      </c>
      <c r="H45" s="16">
        <v>33</v>
      </c>
      <c r="I45" s="16">
        <v>10</v>
      </c>
      <c r="J45" s="16">
        <v>236</v>
      </c>
    </row>
    <row r="46" spans="1:10">
      <c r="A46" t="s">
        <v>50</v>
      </c>
      <c r="B46" t="s">
        <v>52</v>
      </c>
      <c r="C46" s="14" t="s">
        <v>11</v>
      </c>
      <c r="D46" s="16">
        <v>2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2</v>
      </c>
    </row>
    <row r="47" spans="1:10">
      <c r="A47" t="s">
        <v>53</v>
      </c>
      <c r="B47" t="s">
        <v>54</v>
      </c>
      <c r="C47" s="14" t="s">
        <v>10</v>
      </c>
      <c r="D47" s="16">
        <v>216</v>
      </c>
      <c r="E47" s="16">
        <v>200</v>
      </c>
      <c r="F47" s="16">
        <v>202</v>
      </c>
      <c r="G47" s="16">
        <v>203</v>
      </c>
      <c r="H47" s="16">
        <v>196</v>
      </c>
      <c r="I47" s="16">
        <v>191</v>
      </c>
      <c r="J47" s="16">
        <v>587</v>
      </c>
    </row>
    <row r="48" spans="1:10">
      <c r="A48" t="s">
        <v>53</v>
      </c>
      <c r="B48" t="s">
        <v>55</v>
      </c>
      <c r="C48" s="14" t="s">
        <v>11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42</v>
      </c>
      <c r="J48" s="16">
        <v>42</v>
      </c>
    </row>
    <row r="49" spans="1:10">
      <c r="A49" t="s">
        <v>53</v>
      </c>
      <c r="B49" t="s">
        <v>56</v>
      </c>
      <c r="C49" s="14" t="s">
        <v>11</v>
      </c>
      <c r="D49" s="16">
        <v>0</v>
      </c>
      <c r="E49" s="16">
        <v>44</v>
      </c>
      <c r="F49" s="16">
        <v>71</v>
      </c>
      <c r="G49" s="16">
        <v>66</v>
      </c>
      <c r="H49" s="16">
        <v>50</v>
      </c>
      <c r="I49" s="16">
        <v>0</v>
      </c>
      <c r="J49" s="16">
        <v>137</v>
      </c>
    </row>
    <row r="50" spans="1:10">
      <c r="A50" t="s">
        <v>53</v>
      </c>
      <c r="B50" t="s">
        <v>57</v>
      </c>
      <c r="C50" s="14" t="s">
        <v>11</v>
      </c>
      <c r="D50" s="16">
        <v>106</v>
      </c>
      <c r="E50" s="16">
        <v>61</v>
      </c>
      <c r="F50" s="16">
        <v>0</v>
      </c>
      <c r="G50" s="16">
        <v>0</v>
      </c>
      <c r="H50" s="16">
        <v>0</v>
      </c>
      <c r="I50" s="16">
        <v>0</v>
      </c>
      <c r="J50" s="16">
        <v>133</v>
      </c>
    </row>
    <row r="51" spans="1:10">
      <c r="A51" t="s">
        <v>53</v>
      </c>
      <c r="B51" t="s">
        <v>45</v>
      </c>
      <c r="C51" s="14" t="s">
        <v>11</v>
      </c>
      <c r="D51" s="16">
        <v>0</v>
      </c>
      <c r="E51" s="16">
        <v>0</v>
      </c>
      <c r="F51" s="16">
        <v>0</v>
      </c>
      <c r="G51" s="16">
        <v>0</v>
      </c>
      <c r="H51" s="16">
        <v>33</v>
      </c>
      <c r="I51" s="16">
        <v>39</v>
      </c>
      <c r="J51" s="16">
        <v>51</v>
      </c>
    </row>
    <row r="52" spans="1:10">
      <c r="A52" t="s">
        <v>59</v>
      </c>
      <c r="B52" t="s">
        <v>60</v>
      </c>
      <c r="C52" s="14" t="s">
        <v>10</v>
      </c>
      <c r="D52" s="16">
        <v>153</v>
      </c>
      <c r="E52" s="16">
        <v>212</v>
      </c>
      <c r="F52" s="16">
        <v>222</v>
      </c>
      <c r="G52" s="16">
        <v>227</v>
      </c>
      <c r="H52" s="16">
        <v>226</v>
      </c>
      <c r="I52" s="16">
        <v>219</v>
      </c>
      <c r="J52" s="16">
        <v>430</v>
      </c>
    </row>
    <row r="53" spans="1:10">
      <c r="A53" t="s">
        <v>59</v>
      </c>
      <c r="B53" t="s">
        <v>61</v>
      </c>
      <c r="C53" s="14" t="s">
        <v>10</v>
      </c>
      <c r="D53" s="16">
        <v>440</v>
      </c>
      <c r="E53" s="16">
        <v>377</v>
      </c>
      <c r="F53" s="16">
        <v>391</v>
      </c>
      <c r="G53" s="16">
        <v>382</v>
      </c>
      <c r="H53" s="16">
        <v>368</v>
      </c>
      <c r="I53" s="16">
        <v>366</v>
      </c>
      <c r="J53" s="16">
        <v>1265</v>
      </c>
    </row>
    <row r="54" spans="1:10">
      <c r="A54" t="s">
        <v>59</v>
      </c>
      <c r="B54" t="s">
        <v>61</v>
      </c>
      <c r="C54" s="14" t="s">
        <v>11</v>
      </c>
      <c r="D54" s="16">
        <v>73</v>
      </c>
      <c r="E54" s="16">
        <v>87</v>
      </c>
      <c r="F54" s="16">
        <v>94</v>
      </c>
      <c r="G54" s="16">
        <v>84</v>
      </c>
      <c r="H54" s="16">
        <v>59</v>
      </c>
      <c r="I54" s="16">
        <v>63</v>
      </c>
      <c r="J54" s="16">
        <v>295</v>
      </c>
    </row>
    <row r="55" spans="1:10">
      <c r="A55" t="s">
        <v>59</v>
      </c>
      <c r="B55" t="s">
        <v>64</v>
      </c>
      <c r="C55" s="14" t="s">
        <v>10</v>
      </c>
      <c r="D55" s="16">
        <v>345</v>
      </c>
      <c r="E55" s="16">
        <v>346</v>
      </c>
      <c r="F55" s="16">
        <v>446</v>
      </c>
      <c r="G55" s="16">
        <v>358</v>
      </c>
      <c r="H55" s="16">
        <v>293</v>
      </c>
      <c r="I55" s="16">
        <v>260</v>
      </c>
      <c r="J55" s="16">
        <v>1101</v>
      </c>
    </row>
    <row r="56" spans="1:10">
      <c r="A56" t="s">
        <v>59</v>
      </c>
      <c r="B56" t="s">
        <v>64</v>
      </c>
      <c r="C56" s="14" t="s">
        <v>11</v>
      </c>
      <c r="D56" s="16">
        <v>223</v>
      </c>
      <c r="E56" s="16">
        <v>194</v>
      </c>
      <c r="F56" s="16">
        <v>193</v>
      </c>
      <c r="G56" s="16">
        <v>97</v>
      </c>
      <c r="H56" s="16">
        <v>86</v>
      </c>
      <c r="I56" s="16">
        <v>95</v>
      </c>
      <c r="J56" s="16">
        <v>638</v>
      </c>
    </row>
    <row r="57" spans="1:10">
      <c r="A57" t="s">
        <v>59</v>
      </c>
      <c r="B57" t="s">
        <v>65</v>
      </c>
      <c r="C57" s="14" t="s">
        <v>10</v>
      </c>
      <c r="D57" s="16">
        <v>137</v>
      </c>
      <c r="E57" s="16">
        <v>182</v>
      </c>
      <c r="F57" s="16">
        <v>245</v>
      </c>
      <c r="G57" s="16">
        <v>273</v>
      </c>
      <c r="H57" s="16">
        <v>289</v>
      </c>
      <c r="I57" s="16">
        <v>280</v>
      </c>
      <c r="J57" s="16">
        <v>633</v>
      </c>
    </row>
    <row r="58" spans="1:10">
      <c r="A58" t="s">
        <v>59</v>
      </c>
      <c r="B58" t="s">
        <v>65</v>
      </c>
      <c r="C58" s="14" t="s">
        <v>11</v>
      </c>
      <c r="D58" s="16">
        <v>112</v>
      </c>
      <c r="E58" s="16">
        <v>123</v>
      </c>
      <c r="F58" s="16">
        <v>145</v>
      </c>
      <c r="G58" s="16">
        <v>124</v>
      </c>
      <c r="H58" s="16">
        <v>109</v>
      </c>
      <c r="I58" s="16">
        <v>95</v>
      </c>
      <c r="J58" s="16">
        <v>466</v>
      </c>
    </row>
    <row r="59" spans="1:10">
      <c r="A59" t="s">
        <v>59</v>
      </c>
      <c r="B59" t="s">
        <v>66</v>
      </c>
      <c r="C59" s="14" t="s">
        <v>10</v>
      </c>
      <c r="D59" s="16">
        <v>529</v>
      </c>
      <c r="E59" s="16">
        <v>529</v>
      </c>
      <c r="F59" s="16">
        <v>645</v>
      </c>
      <c r="G59" s="16">
        <v>648</v>
      </c>
      <c r="H59" s="16">
        <v>676</v>
      </c>
      <c r="I59" s="16">
        <v>688</v>
      </c>
      <c r="J59" s="16">
        <v>1634</v>
      </c>
    </row>
    <row r="60" spans="1:10">
      <c r="A60" t="s">
        <v>59</v>
      </c>
      <c r="B60" t="s">
        <v>66</v>
      </c>
      <c r="C60" s="14" t="s">
        <v>11</v>
      </c>
      <c r="D60" s="16">
        <v>27</v>
      </c>
      <c r="E60" s="16">
        <v>46</v>
      </c>
      <c r="F60" s="16">
        <v>80</v>
      </c>
      <c r="G60" s="16">
        <v>93</v>
      </c>
      <c r="H60" s="16">
        <v>66</v>
      </c>
      <c r="I60" s="16">
        <v>73</v>
      </c>
      <c r="J60" s="16">
        <v>231</v>
      </c>
    </row>
    <row r="61" spans="1:10">
      <c r="A61" t="s">
        <v>59</v>
      </c>
      <c r="B61" t="s">
        <v>38</v>
      </c>
      <c r="C61" s="14" t="s">
        <v>10</v>
      </c>
      <c r="D61" s="16">
        <v>569</v>
      </c>
      <c r="E61" s="16">
        <v>535</v>
      </c>
      <c r="F61" s="16">
        <v>650</v>
      </c>
      <c r="G61" s="16">
        <v>639</v>
      </c>
      <c r="H61" s="16">
        <v>587</v>
      </c>
      <c r="I61" s="16">
        <v>554</v>
      </c>
      <c r="J61" s="16">
        <v>1824</v>
      </c>
    </row>
    <row r="62" spans="1:10">
      <c r="A62" t="s">
        <v>59</v>
      </c>
      <c r="B62" t="s">
        <v>38</v>
      </c>
      <c r="C62" s="14" t="s">
        <v>11</v>
      </c>
      <c r="D62" s="16">
        <v>128</v>
      </c>
      <c r="E62" s="16">
        <v>103</v>
      </c>
      <c r="F62" s="16">
        <v>106</v>
      </c>
      <c r="G62" s="16">
        <v>74</v>
      </c>
      <c r="H62" s="16">
        <v>70</v>
      </c>
      <c r="I62" s="16">
        <v>76</v>
      </c>
      <c r="J62" s="16">
        <v>384</v>
      </c>
    </row>
    <row r="63" spans="1:10">
      <c r="A63" t="s">
        <v>59</v>
      </c>
      <c r="B63" t="s">
        <v>67</v>
      </c>
      <c r="C63" s="14" t="s">
        <v>10</v>
      </c>
      <c r="D63" s="16">
        <v>0</v>
      </c>
      <c r="E63" s="16">
        <v>66</v>
      </c>
      <c r="F63" s="16">
        <v>75</v>
      </c>
      <c r="G63" s="16">
        <v>78</v>
      </c>
      <c r="H63" s="16">
        <v>61</v>
      </c>
      <c r="I63" s="16">
        <v>62</v>
      </c>
      <c r="J63" s="16">
        <v>137</v>
      </c>
    </row>
    <row r="64" spans="1:10">
      <c r="A64" t="s">
        <v>59</v>
      </c>
      <c r="B64" t="s">
        <v>15</v>
      </c>
      <c r="C64" s="14" t="s">
        <v>10</v>
      </c>
      <c r="D64" s="16">
        <v>910</v>
      </c>
      <c r="E64" s="16">
        <v>843</v>
      </c>
      <c r="F64" s="16">
        <v>1000</v>
      </c>
      <c r="G64" s="16">
        <v>1007</v>
      </c>
      <c r="H64" s="16">
        <v>958</v>
      </c>
      <c r="I64" s="16">
        <v>966</v>
      </c>
      <c r="J64" s="16">
        <v>2743</v>
      </c>
    </row>
    <row r="65" spans="1:10">
      <c r="A65" t="s">
        <v>59</v>
      </c>
      <c r="B65" t="s">
        <v>15</v>
      </c>
      <c r="C65" s="14" t="s">
        <v>11</v>
      </c>
      <c r="D65" s="16">
        <v>134</v>
      </c>
      <c r="E65" s="16">
        <v>119</v>
      </c>
      <c r="F65" s="16">
        <v>118</v>
      </c>
      <c r="G65" s="16">
        <v>117</v>
      </c>
      <c r="H65" s="16">
        <v>91</v>
      </c>
      <c r="I65" s="16">
        <v>97</v>
      </c>
      <c r="J65" s="16">
        <v>439</v>
      </c>
    </row>
    <row r="66" spans="1:10">
      <c r="A66" t="s">
        <v>59</v>
      </c>
      <c r="B66" t="s">
        <v>16</v>
      </c>
      <c r="C66" s="14" t="s">
        <v>10</v>
      </c>
      <c r="D66" s="16">
        <v>232</v>
      </c>
      <c r="E66" s="16">
        <v>262</v>
      </c>
      <c r="F66" s="16">
        <v>320</v>
      </c>
      <c r="G66" s="16">
        <v>261</v>
      </c>
      <c r="H66" s="16">
        <v>202</v>
      </c>
      <c r="I66" s="16">
        <v>218</v>
      </c>
      <c r="J66" s="16">
        <v>854</v>
      </c>
    </row>
    <row r="67" spans="1:10">
      <c r="A67" t="s">
        <v>59</v>
      </c>
      <c r="B67" t="s">
        <v>16</v>
      </c>
      <c r="C67" s="14" t="s">
        <v>11</v>
      </c>
      <c r="D67" s="16">
        <v>134</v>
      </c>
      <c r="E67" s="16">
        <v>128</v>
      </c>
      <c r="F67" s="16">
        <v>123</v>
      </c>
      <c r="G67" s="16">
        <v>96</v>
      </c>
      <c r="H67" s="16">
        <v>107</v>
      </c>
      <c r="I67" s="16">
        <v>108</v>
      </c>
      <c r="J67" s="16">
        <v>462</v>
      </c>
    </row>
  </sheetData>
  <sheetProtection algorithmName="SHA-512" hashValue="28xAto+yFTa08NumrqbVnwC17iNQJj1YV9nDiCISRqgph7y8y0px9rpbwF7XbLAkdYTj4Rs3KQ/lTSFUg8sbxA==" saltValue="P7tgE9j9m9l2Gx3UyZbHeg==" spinCount="100000" sheet="1" objects="1" scenarios="1" selectLockedCells="1" selectUnlockedCells="1"/>
  <pageMargins left="0.7" right="0.7" top="0.78740157499999996" bottom="0.78740157499999996" header="0.3" footer="0.3"/>
  <pageSetup paperSize="9" scale="4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3CE5A-503C-4F27-A650-C79B4E7389F0}">
  <dimension ref="A1:J70"/>
  <sheetViews>
    <sheetView zoomScaleNormal="100" workbookViewId="0">
      <selection activeCell="F7" sqref="F7"/>
    </sheetView>
  </sheetViews>
  <sheetFormatPr baseColWidth="10" defaultRowHeight="13.8"/>
  <cols>
    <col min="1" max="1" width="6" customWidth="1"/>
    <col min="2" max="2" width="99.59765625" bestFit="1" customWidth="1"/>
    <col min="8" max="9" width="6.09765625" bestFit="1" customWidth="1"/>
    <col min="10" max="10" width="23.796875" bestFit="1" customWidth="1"/>
  </cols>
  <sheetData>
    <row r="1" spans="1:10">
      <c r="A1" s="46" t="s">
        <v>84</v>
      </c>
      <c r="B1" s="46" t="s">
        <v>0</v>
      </c>
      <c r="C1" s="46" t="s">
        <v>1</v>
      </c>
      <c r="D1" s="46" t="s">
        <v>85</v>
      </c>
      <c r="E1" s="46" t="s">
        <v>3</v>
      </c>
      <c r="F1" s="46" t="s">
        <v>4</v>
      </c>
      <c r="G1" s="46" t="s">
        <v>5</v>
      </c>
      <c r="H1" s="46" t="s">
        <v>6</v>
      </c>
      <c r="I1" s="46" t="s">
        <v>7</v>
      </c>
      <c r="J1" s="46" t="s">
        <v>87</v>
      </c>
    </row>
    <row r="2" spans="1:10">
      <c r="A2" t="s">
        <v>8</v>
      </c>
      <c r="B2" t="s">
        <v>9</v>
      </c>
      <c r="C2" t="s">
        <v>71</v>
      </c>
      <c r="D2">
        <v>17</v>
      </c>
      <c r="E2">
        <v>14</v>
      </c>
      <c r="F2">
        <v>9</v>
      </c>
      <c r="G2">
        <v>0</v>
      </c>
      <c r="H2">
        <v>3</v>
      </c>
      <c r="I2">
        <v>4</v>
      </c>
      <c r="J2">
        <v>27</v>
      </c>
    </row>
    <row r="3" spans="1:10">
      <c r="A3" t="s">
        <v>8</v>
      </c>
      <c r="B3" t="s">
        <v>9</v>
      </c>
      <c r="C3" t="s">
        <v>72</v>
      </c>
      <c r="D3">
        <v>25</v>
      </c>
      <c r="E3">
        <v>18</v>
      </c>
      <c r="F3">
        <v>25</v>
      </c>
      <c r="G3">
        <v>36</v>
      </c>
      <c r="H3">
        <v>42</v>
      </c>
      <c r="I3">
        <v>32</v>
      </c>
      <c r="J3">
        <v>94</v>
      </c>
    </row>
    <row r="4" spans="1:10">
      <c r="A4" t="s">
        <v>8</v>
      </c>
      <c r="B4" t="s">
        <v>12</v>
      </c>
      <c r="C4" t="s">
        <v>71</v>
      </c>
      <c r="D4">
        <v>12</v>
      </c>
      <c r="E4">
        <v>15</v>
      </c>
      <c r="F4">
        <v>23</v>
      </c>
      <c r="G4">
        <v>23</v>
      </c>
      <c r="H4">
        <v>32</v>
      </c>
      <c r="I4">
        <v>33</v>
      </c>
      <c r="J4">
        <v>69</v>
      </c>
    </row>
    <row r="5" spans="1:10">
      <c r="A5" t="s">
        <v>8</v>
      </c>
      <c r="B5" t="s">
        <v>12</v>
      </c>
      <c r="C5" t="s">
        <v>72</v>
      </c>
      <c r="D5">
        <v>31</v>
      </c>
      <c r="E5">
        <v>29</v>
      </c>
      <c r="F5">
        <v>26</v>
      </c>
      <c r="G5">
        <v>19</v>
      </c>
      <c r="H5">
        <v>10</v>
      </c>
      <c r="I5">
        <v>11</v>
      </c>
      <c r="J5">
        <v>70</v>
      </c>
    </row>
    <row r="6" spans="1:10">
      <c r="A6" t="s">
        <v>8</v>
      </c>
      <c r="B6" t="s">
        <v>13</v>
      </c>
      <c r="C6" t="s">
        <v>72</v>
      </c>
      <c r="D6">
        <v>52</v>
      </c>
      <c r="E6">
        <v>55</v>
      </c>
      <c r="F6">
        <v>57</v>
      </c>
      <c r="G6">
        <v>55</v>
      </c>
      <c r="H6">
        <v>57</v>
      </c>
      <c r="I6">
        <v>102</v>
      </c>
      <c r="J6">
        <v>194</v>
      </c>
    </row>
    <row r="7" spans="1:10">
      <c r="A7" t="s">
        <v>8</v>
      </c>
      <c r="B7" t="s">
        <v>14</v>
      </c>
      <c r="C7" t="s">
        <v>72</v>
      </c>
      <c r="D7">
        <v>35</v>
      </c>
      <c r="E7">
        <v>31</v>
      </c>
      <c r="F7">
        <v>32</v>
      </c>
      <c r="G7">
        <v>29</v>
      </c>
      <c r="H7">
        <v>25</v>
      </c>
      <c r="I7">
        <v>16</v>
      </c>
      <c r="J7">
        <v>75</v>
      </c>
    </row>
    <row r="8" spans="1:10">
      <c r="A8" t="s">
        <v>8</v>
      </c>
      <c r="B8" t="s">
        <v>15</v>
      </c>
      <c r="C8" t="s">
        <v>71</v>
      </c>
      <c r="D8">
        <v>0</v>
      </c>
      <c r="E8">
        <v>0</v>
      </c>
      <c r="F8">
        <v>0</v>
      </c>
      <c r="G8">
        <v>0</v>
      </c>
      <c r="H8">
        <v>2</v>
      </c>
      <c r="I8">
        <v>6</v>
      </c>
      <c r="J8">
        <v>6</v>
      </c>
    </row>
    <row r="9" spans="1:10">
      <c r="A9" t="s">
        <v>8</v>
      </c>
      <c r="B9" t="s">
        <v>73</v>
      </c>
      <c r="C9" t="s">
        <v>72</v>
      </c>
      <c r="D9">
        <v>0</v>
      </c>
      <c r="E9">
        <v>0</v>
      </c>
      <c r="F9">
        <v>0</v>
      </c>
      <c r="G9">
        <v>0</v>
      </c>
      <c r="H9">
        <v>0</v>
      </c>
      <c r="I9">
        <v>4</v>
      </c>
      <c r="J9">
        <v>4</v>
      </c>
    </row>
    <row r="10" spans="1:10">
      <c r="A10" t="s">
        <v>8</v>
      </c>
      <c r="B10" t="s">
        <v>17</v>
      </c>
      <c r="C10" t="s">
        <v>72</v>
      </c>
      <c r="D10">
        <v>32</v>
      </c>
      <c r="E10">
        <v>37</v>
      </c>
      <c r="F10">
        <v>38</v>
      </c>
      <c r="G10">
        <v>38</v>
      </c>
      <c r="H10">
        <v>39</v>
      </c>
      <c r="I10">
        <v>0</v>
      </c>
      <c r="J10">
        <v>97</v>
      </c>
    </row>
    <row r="11" spans="1:10">
      <c r="A11" t="s">
        <v>18</v>
      </c>
      <c r="B11" t="s">
        <v>20</v>
      </c>
      <c r="C11" t="s">
        <v>72</v>
      </c>
      <c r="D11">
        <v>0</v>
      </c>
      <c r="E11">
        <v>3</v>
      </c>
      <c r="F11">
        <v>1</v>
      </c>
      <c r="G11">
        <v>2</v>
      </c>
      <c r="H11">
        <v>0</v>
      </c>
      <c r="I11">
        <v>0</v>
      </c>
      <c r="J11">
        <v>5</v>
      </c>
    </row>
    <row r="12" spans="1:10">
      <c r="A12" t="s">
        <v>18</v>
      </c>
      <c r="B12" t="s">
        <v>21</v>
      </c>
      <c r="C12" t="s">
        <v>71</v>
      </c>
      <c r="D12">
        <v>8</v>
      </c>
      <c r="E12">
        <v>14</v>
      </c>
      <c r="F12">
        <v>23</v>
      </c>
      <c r="G12">
        <v>23</v>
      </c>
      <c r="H12">
        <v>29</v>
      </c>
      <c r="I12">
        <v>33</v>
      </c>
      <c r="J12">
        <v>62</v>
      </c>
    </row>
    <row r="13" spans="1:10">
      <c r="A13" t="s">
        <v>18</v>
      </c>
      <c r="B13" t="s">
        <v>21</v>
      </c>
      <c r="C13" t="s">
        <v>72</v>
      </c>
      <c r="D13">
        <v>9</v>
      </c>
      <c r="E13">
        <v>16</v>
      </c>
      <c r="F13">
        <v>16</v>
      </c>
      <c r="G13">
        <v>25</v>
      </c>
      <c r="H13">
        <v>18</v>
      </c>
      <c r="I13">
        <v>17</v>
      </c>
      <c r="J13">
        <v>65</v>
      </c>
    </row>
    <row r="14" spans="1:10">
      <c r="A14" t="s">
        <v>18</v>
      </c>
      <c r="B14" t="s">
        <v>22</v>
      </c>
      <c r="C14" t="s">
        <v>71</v>
      </c>
      <c r="D14">
        <v>1</v>
      </c>
      <c r="E14">
        <v>11</v>
      </c>
      <c r="F14">
        <v>13</v>
      </c>
      <c r="G14">
        <v>13</v>
      </c>
      <c r="H14">
        <v>17</v>
      </c>
      <c r="I14">
        <v>16</v>
      </c>
      <c r="J14">
        <v>30</v>
      </c>
    </row>
    <row r="15" spans="1:10">
      <c r="A15" t="s">
        <v>18</v>
      </c>
      <c r="B15" t="s">
        <v>23</v>
      </c>
      <c r="C15" t="s">
        <v>71</v>
      </c>
      <c r="D15">
        <v>7</v>
      </c>
      <c r="E15">
        <v>15</v>
      </c>
      <c r="F15">
        <v>11</v>
      </c>
      <c r="G15">
        <v>18</v>
      </c>
      <c r="H15">
        <v>24</v>
      </c>
      <c r="I15">
        <v>24</v>
      </c>
      <c r="J15">
        <v>56</v>
      </c>
    </row>
    <row r="16" spans="1:10">
      <c r="A16" t="s">
        <v>24</v>
      </c>
      <c r="B16" t="s">
        <v>25</v>
      </c>
      <c r="C16" t="s">
        <v>71</v>
      </c>
      <c r="D16">
        <v>153</v>
      </c>
      <c r="E16">
        <v>178</v>
      </c>
      <c r="F16">
        <v>201</v>
      </c>
      <c r="G16">
        <v>211</v>
      </c>
      <c r="H16">
        <v>203</v>
      </c>
      <c r="I16">
        <v>240</v>
      </c>
      <c r="J16">
        <v>525</v>
      </c>
    </row>
    <row r="17" spans="1:10">
      <c r="A17" t="s">
        <v>24</v>
      </c>
      <c r="B17" t="s">
        <v>26</v>
      </c>
      <c r="C17" t="s">
        <v>72</v>
      </c>
      <c r="D17">
        <v>201</v>
      </c>
      <c r="E17">
        <v>214</v>
      </c>
      <c r="F17">
        <v>211</v>
      </c>
      <c r="G17">
        <v>192</v>
      </c>
      <c r="H17">
        <v>203</v>
      </c>
      <c r="I17">
        <v>229</v>
      </c>
      <c r="J17">
        <v>728</v>
      </c>
    </row>
    <row r="18" spans="1:10">
      <c r="A18" t="s">
        <v>24</v>
      </c>
      <c r="B18" t="s">
        <v>74</v>
      </c>
      <c r="C18" t="s">
        <v>71</v>
      </c>
      <c r="D18">
        <v>38</v>
      </c>
      <c r="E18">
        <v>34</v>
      </c>
      <c r="F18">
        <v>37</v>
      </c>
      <c r="G18">
        <v>39</v>
      </c>
      <c r="H18">
        <v>35</v>
      </c>
      <c r="I18">
        <v>36</v>
      </c>
      <c r="J18">
        <v>98</v>
      </c>
    </row>
    <row r="19" spans="1:10">
      <c r="A19" t="s">
        <v>27</v>
      </c>
      <c r="B19" t="s">
        <v>75</v>
      </c>
      <c r="C19" t="s">
        <v>72</v>
      </c>
      <c r="D19">
        <v>1</v>
      </c>
      <c r="E19">
        <v>0</v>
      </c>
      <c r="F19">
        <v>0</v>
      </c>
      <c r="G19">
        <v>0</v>
      </c>
      <c r="H19">
        <v>0</v>
      </c>
      <c r="I19">
        <v>0</v>
      </c>
      <c r="J19">
        <v>1</v>
      </c>
    </row>
    <row r="20" spans="1:10">
      <c r="A20" t="s">
        <v>27</v>
      </c>
      <c r="B20" t="s">
        <v>28</v>
      </c>
      <c r="C20" t="s">
        <v>72</v>
      </c>
      <c r="D20">
        <v>216</v>
      </c>
      <c r="E20">
        <v>141</v>
      </c>
      <c r="F20">
        <v>88</v>
      </c>
      <c r="G20">
        <v>0</v>
      </c>
      <c r="H20">
        <v>0</v>
      </c>
      <c r="I20">
        <v>0</v>
      </c>
      <c r="J20">
        <v>276</v>
      </c>
    </row>
    <row r="21" spans="1:10">
      <c r="A21" t="s">
        <v>27</v>
      </c>
      <c r="B21" t="s">
        <v>29</v>
      </c>
      <c r="C21" t="s">
        <v>72</v>
      </c>
      <c r="D21">
        <v>0</v>
      </c>
      <c r="E21">
        <v>0</v>
      </c>
      <c r="F21">
        <v>90</v>
      </c>
      <c r="G21">
        <v>129</v>
      </c>
      <c r="H21">
        <v>90</v>
      </c>
      <c r="I21">
        <v>98</v>
      </c>
      <c r="J21">
        <v>252</v>
      </c>
    </row>
    <row r="22" spans="1:10">
      <c r="A22" t="s">
        <v>27</v>
      </c>
      <c r="B22" t="s">
        <v>30</v>
      </c>
      <c r="C22" t="s">
        <v>72</v>
      </c>
      <c r="D22">
        <v>81</v>
      </c>
      <c r="E22">
        <v>52</v>
      </c>
      <c r="F22">
        <v>43</v>
      </c>
      <c r="G22">
        <v>0</v>
      </c>
      <c r="H22">
        <v>0</v>
      </c>
      <c r="I22">
        <v>0</v>
      </c>
      <c r="J22">
        <v>120</v>
      </c>
    </row>
    <row r="23" spans="1:10">
      <c r="A23" t="s">
        <v>27</v>
      </c>
      <c r="B23" t="s">
        <v>31</v>
      </c>
      <c r="C23" t="s">
        <v>72</v>
      </c>
      <c r="D23">
        <v>0</v>
      </c>
      <c r="E23">
        <v>0</v>
      </c>
      <c r="F23">
        <v>0</v>
      </c>
      <c r="G23">
        <v>0</v>
      </c>
      <c r="H23">
        <v>33</v>
      </c>
      <c r="I23">
        <v>62</v>
      </c>
      <c r="J23">
        <v>65</v>
      </c>
    </row>
    <row r="24" spans="1:10">
      <c r="A24" t="s">
        <v>27</v>
      </c>
      <c r="B24" t="s">
        <v>32</v>
      </c>
      <c r="C24" t="s">
        <v>72</v>
      </c>
      <c r="D24">
        <v>117</v>
      </c>
      <c r="E24">
        <v>49</v>
      </c>
      <c r="F24">
        <v>0</v>
      </c>
      <c r="G24">
        <v>0</v>
      </c>
      <c r="H24">
        <v>0</v>
      </c>
      <c r="I24">
        <v>0</v>
      </c>
      <c r="J24">
        <v>117</v>
      </c>
    </row>
    <row r="25" spans="1:10">
      <c r="A25" t="s">
        <v>27</v>
      </c>
      <c r="B25" t="s">
        <v>33</v>
      </c>
      <c r="C25" t="s">
        <v>72</v>
      </c>
      <c r="D25">
        <v>82</v>
      </c>
      <c r="E25">
        <v>73</v>
      </c>
      <c r="F25">
        <v>127</v>
      </c>
      <c r="G25">
        <v>140</v>
      </c>
      <c r="H25">
        <v>84</v>
      </c>
      <c r="I25">
        <v>0</v>
      </c>
      <c r="J25">
        <v>282</v>
      </c>
    </row>
    <row r="26" spans="1:10">
      <c r="A26" t="s">
        <v>27</v>
      </c>
      <c r="B26" t="s">
        <v>34</v>
      </c>
      <c r="C26" t="s">
        <v>72</v>
      </c>
      <c r="D26">
        <v>68</v>
      </c>
      <c r="E26">
        <v>62</v>
      </c>
      <c r="F26">
        <v>68</v>
      </c>
      <c r="G26">
        <v>0</v>
      </c>
      <c r="H26">
        <v>0</v>
      </c>
      <c r="I26">
        <v>0</v>
      </c>
      <c r="J26">
        <v>116</v>
      </c>
    </row>
    <row r="27" spans="1:10">
      <c r="A27" t="s">
        <v>27</v>
      </c>
      <c r="B27" t="s">
        <v>35</v>
      </c>
      <c r="C27" t="s">
        <v>72</v>
      </c>
      <c r="D27">
        <v>0</v>
      </c>
      <c r="E27">
        <v>0</v>
      </c>
      <c r="F27">
        <v>94</v>
      </c>
      <c r="G27">
        <v>138</v>
      </c>
      <c r="H27">
        <v>96</v>
      </c>
      <c r="I27">
        <v>62</v>
      </c>
      <c r="J27">
        <v>219</v>
      </c>
    </row>
    <row r="28" spans="1:10">
      <c r="A28" t="s">
        <v>27</v>
      </c>
      <c r="B28" t="s">
        <v>36</v>
      </c>
      <c r="C28" t="s">
        <v>72</v>
      </c>
      <c r="D28">
        <v>36</v>
      </c>
      <c r="E28">
        <v>0</v>
      </c>
      <c r="F28">
        <v>0</v>
      </c>
      <c r="G28">
        <v>0</v>
      </c>
      <c r="H28">
        <v>0</v>
      </c>
      <c r="I28">
        <v>0</v>
      </c>
      <c r="J28">
        <v>36</v>
      </c>
    </row>
    <row r="29" spans="1:10">
      <c r="A29" t="s">
        <v>27</v>
      </c>
      <c r="B29" t="s">
        <v>76</v>
      </c>
      <c r="C29" t="s">
        <v>71</v>
      </c>
      <c r="D29">
        <v>17</v>
      </c>
      <c r="E29">
        <v>20</v>
      </c>
      <c r="F29">
        <v>25</v>
      </c>
      <c r="G29">
        <v>24</v>
      </c>
      <c r="H29">
        <v>26</v>
      </c>
      <c r="I29">
        <v>24</v>
      </c>
      <c r="J29">
        <v>60</v>
      </c>
    </row>
    <row r="30" spans="1:10">
      <c r="A30" t="s">
        <v>27</v>
      </c>
      <c r="B30" t="s">
        <v>76</v>
      </c>
      <c r="C30" t="s">
        <v>72</v>
      </c>
      <c r="D30">
        <v>24</v>
      </c>
      <c r="E30">
        <v>0</v>
      </c>
      <c r="F30">
        <v>0</v>
      </c>
      <c r="G30">
        <v>0</v>
      </c>
      <c r="H30">
        <v>0</v>
      </c>
      <c r="I30">
        <v>0</v>
      </c>
      <c r="J30">
        <v>24</v>
      </c>
    </row>
    <row r="31" spans="1:10">
      <c r="A31" t="s">
        <v>27</v>
      </c>
      <c r="B31" t="s">
        <v>88</v>
      </c>
      <c r="C31" t="s">
        <v>71</v>
      </c>
      <c r="D31">
        <v>0</v>
      </c>
      <c r="E31">
        <v>0</v>
      </c>
      <c r="F31">
        <v>0</v>
      </c>
      <c r="G31">
        <v>0</v>
      </c>
      <c r="H31">
        <v>0</v>
      </c>
      <c r="I31">
        <v>1</v>
      </c>
      <c r="J31">
        <v>1</v>
      </c>
    </row>
    <row r="32" spans="1:10">
      <c r="A32" t="s">
        <v>27</v>
      </c>
      <c r="B32" t="s">
        <v>14</v>
      </c>
      <c r="C32" t="s">
        <v>72</v>
      </c>
      <c r="D32">
        <v>23</v>
      </c>
      <c r="E32">
        <v>12</v>
      </c>
      <c r="F32">
        <v>0</v>
      </c>
      <c r="G32">
        <v>0</v>
      </c>
      <c r="H32">
        <v>0</v>
      </c>
      <c r="I32">
        <v>0</v>
      </c>
      <c r="J32">
        <v>23</v>
      </c>
    </row>
    <row r="33" spans="1:10">
      <c r="A33" t="s">
        <v>27</v>
      </c>
      <c r="B33" t="s">
        <v>38</v>
      </c>
      <c r="C33" t="s">
        <v>71</v>
      </c>
      <c r="D33">
        <v>4</v>
      </c>
      <c r="E33">
        <v>14</v>
      </c>
      <c r="F33">
        <v>18</v>
      </c>
      <c r="G33">
        <v>0</v>
      </c>
      <c r="H33">
        <v>0</v>
      </c>
      <c r="I33">
        <v>0</v>
      </c>
      <c r="J33">
        <v>22</v>
      </c>
    </row>
    <row r="34" spans="1:10">
      <c r="A34" t="s">
        <v>27</v>
      </c>
      <c r="B34" t="s">
        <v>38</v>
      </c>
      <c r="C34" t="s">
        <v>72</v>
      </c>
      <c r="D34">
        <v>184</v>
      </c>
      <c r="E34">
        <v>113</v>
      </c>
      <c r="F34">
        <v>126</v>
      </c>
      <c r="G34">
        <v>72</v>
      </c>
      <c r="H34">
        <v>51</v>
      </c>
      <c r="I34">
        <v>29</v>
      </c>
      <c r="J34">
        <v>381</v>
      </c>
    </row>
    <row r="35" spans="1:10">
      <c r="A35" t="s">
        <v>27</v>
      </c>
      <c r="B35" t="s">
        <v>77</v>
      </c>
      <c r="C35" t="s">
        <v>71</v>
      </c>
      <c r="D35">
        <v>0</v>
      </c>
      <c r="E35">
        <v>0</v>
      </c>
      <c r="F35">
        <v>0</v>
      </c>
      <c r="G35">
        <v>0</v>
      </c>
      <c r="H35">
        <v>25</v>
      </c>
      <c r="I35">
        <v>23</v>
      </c>
      <c r="J35">
        <v>33</v>
      </c>
    </row>
    <row r="36" spans="1:10">
      <c r="A36" t="s">
        <v>27</v>
      </c>
      <c r="B36" t="s">
        <v>77</v>
      </c>
      <c r="C36" t="s">
        <v>72</v>
      </c>
      <c r="D36">
        <v>20</v>
      </c>
      <c r="E36">
        <v>26</v>
      </c>
      <c r="F36">
        <v>27</v>
      </c>
      <c r="G36">
        <v>26</v>
      </c>
      <c r="H36">
        <v>0</v>
      </c>
      <c r="I36">
        <v>0</v>
      </c>
      <c r="J36">
        <v>52</v>
      </c>
    </row>
    <row r="37" spans="1:10">
      <c r="A37" t="s">
        <v>27</v>
      </c>
      <c r="B37" t="s">
        <v>39</v>
      </c>
      <c r="C37" t="s">
        <v>71</v>
      </c>
      <c r="D37">
        <v>39</v>
      </c>
      <c r="E37">
        <v>29</v>
      </c>
      <c r="F37">
        <v>22</v>
      </c>
      <c r="G37">
        <v>26</v>
      </c>
      <c r="H37">
        <v>29</v>
      </c>
      <c r="I37">
        <v>29</v>
      </c>
      <c r="J37">
        <v>93</v>
      </c>
    </row>
    <row r="38" spans="1:10">
      <c r="A38" t="s">
        <v>27</v>
      </c>
      <c r="B38" t="s">
        <v>39</v>
      </c>
      <c r="C38" t="s">
        <v>72</v>
      </c>
      <c r="D38">
        <v>38</v>
      </c>
      <c r="E38">
        <v>10</v>
      </c>
      <c r="F38">
        <v>9</v>
      </c>
      <c r="G38">
        <v>3</v>
      </c>
      <c r="H38">
        <v>0</v>
      </c>
      <c r="I38">
        <v>0</v>
      </c>
      <c r="J38">
        <v>46</v>
      </c>
    </row>
    <row r="39" spans="1:10">
      <c r="A39" t="s">
        <v>27</v>
      </c>
      <c r="B39" t="s">
        <v>40</v>
      </c>
      <c r="C39" t="s">
        <v>71</v>
      </c>
      <c r="D39">
        <v>49</v>
      </c>
      <c r="E39">
        <v>36</v>
      </c>
      <c r="F39">
        <v>43</v>
      </c>
      <c r="G39">
        <v>41</v>
      </c>
      <c r="H39">
        <v>36</v>
      </c>
      <c r="I39">
        <v>37</v>
      </c>
      <c r="J39">
        <v>127</v>
      </c>
    </row>
    <row r="40" spans="1:10">
      <c r="A40" t="s">
        <v>27</v>
      </c>
      <c r="B40" t="s">
        <v>78</v>
      </c>
      <c r="C40" t="s">
        <v>71</v>
      </c>
      <c r="D40">
        <v>26</v>
      </c>
      <c r="E40">
        <v>25</v>
      </c>
      <c r="F40">
        <v>23</v>
      </c>
      <c r="G40">
        <v>26</v>
      </c>
      <c r="H40">
        <v>26</v>
      </c>
      <c r="I40">
        <v>26</v>
      </c>
      <c r="J40">
        <v>74</v>
      </c>
    </row>
    <row r="41" spans="1:10">
      <c r="A41" t="s">
        <v>27</v>
      </c>
      <c r="B41" t="s">
        <v>16</v>
      </c>
      <c r="C41" t="s">
        <v>72</v>
      </c>
      <c r="D41">
        <v>174</v>
      </c>
      <c r="E41">
        <v>162</v>
      </c>
      <c r="F41">
        <v>146</v>
      </c>
      <c r="G41">
        <v>0</v>
      </c>
      <c r="H41">
        <v>0</v>
      </c>
      <c r="I41">
        <v>0</v>
      </c>
      <c r="J41">
        <v>339</v>
      </c>
    </row>
    <row r="42" spans="1:10">
      <c r="A42" t="s">
        <v>27</v>
      </c>
      <c r="B42" t="s">
        <v>41</v>
      </c>
      <c r="C42" t="s">
        <v>72</v>
      </c>
      <c r="D42">
        <v>44</v>
      </c>
      <c r="E42">
        <v>25</v>
      </c>
      <c r="F42">
        <v>26</v>
      </c>
      <c r="G42">
        <v>0</v>
      </c>
      <c r="H42">
        <v>0</v>
      </c>
      <c r="I42">
        <v>0</v>
      </c>
      <c r="J42">
        <v>69</v>
      </c>
    </row>
    <row r="43" spans="1:10">
      <c r="A43" t="s">
        <v>42</v>
      </c>
      <c r="B43" t="s">
        <v>14</v>
      </c>
      <c r="C43" t="s">
        <v>72</v>
      </c>
      <c r="D43">
        <v>10</v>
      </c>
      <c r="E43">
        <v>0</v>
      </c>
      <c r="F43">
        <v>0</v>
      </c>
      <c r="G43">
        <v>0</v>
      </c>
      <c r="H43">
        <v>0</v>
      </c>
      <c r="I43">
        <v>0</v>
      </c>
      <c r="J43">
        <v>10</v>
      </c>
    </row>
    <row r="44" spans="1:10">
      <c r="A44" t="s">
        <v>42</v>
      </c>
      <c r="B44" t="s">
        <v>45</v>
      </c>
      <c r="C44" t="s">
        <v>72</v>
      </c>
      <c r="D44">
        <v>8</v>
      </c>
      <c r="E44">
        <v>0</v>
      </c>
      <c r="F44">
        <v>0</v>
      </c>
      <c r="G44">
        <v>0</v>
      </c>
      <c r="H44">
        <v>0</v>
      </c>
      <c r="I44">
        <v>0</v>
      </c>
      <c r="J44">
        <v>8</v>
      </c>
    </row>
    <row r="45" spans="1:10">
      <c r="A45" t="s">
        <v>42</v>
      </c>
      <c r="B45" t="s">
        <v>16</v>
      </c>
      <c r="C45" t="s">
        <v>72</v>
      </c>
      <c r="D45">
        <v>62</v>
      </c>
      <c r="E45">
        <v>34</v>
      </c>
      <c r="F45">
        <v>39</v>
      </c>
      <c r="G45">
        <v>48</v>
      </c>
      <c r="H45">
        <v>31</v>
      </c>
      <c r="I45">
        <v>15</v>
      </c>
      <c r="J45">
        <v>137</v>
      </c>
    </row>
    <row r="46" spans="1:10">
      <c r="A46" t="s">
        <v>46</v>
      </c>
      <c r="B46" t="s">
        <v>49</v>
      </c>
      <c r="C46" t="s">
        <v>71</v>
      </c>
      <c r="D46">
        <v>75</v>
      </c>
      <c r="E46">
        <v>59</v>
      </c>
      <c r="F46">
        <v>63</v>
      </c>
      <c r="G46">
        <v>62</v>
      </c>
      <c r="H46">
        <v>58</v>
      </c>
      <c r="I46">
        <v>54</v>
      </c>
      <c r="J46">
        <v>170</v>
      </c>
    </row>
    <row r="47" spans="1:10">
      <c r="A47" t="s">
        <v>46</v>
      </c>
      <c r="B47" t="s">
        <v>49</v>
      </c>
      <c r="C47" t="s">
        <v>72</v>
      </c>
      <c r="D47">
        <v>265</v>
      </c>
      <c r="E47">
        <v>258</v>
      </c>
      <c r="F47">
        <v>275</v>
      </c>
      <c r="G47">
        <v>266</v>
      </c>
      <c r="H47">
        <v>262</v>
      </c>
      <c r="I47">
        <v>271</v>
      </c>
      <c r="J47">
        <v>714</v>
      </c>
    </row>
    <row r="48" spans="1:10">
      <c r="A48" t="s">
        <v>46</v>
      </c>
      <c r="B48" t="s">
        <v>80</v>
      </c>
      <c r="C48" t="s">
        <v>71</v>
      </c>
      <c r="D48">
        <v>0</v>
      </c>
      <c r="E48">
        <v>0</v>
      </c>
      <c r="F48">
        <v>43</v>
      </c>
      <c r="G48">
        <v>43</v>
      </c>
      <c r="H48">
        <v>41</v>
      </c>
      <c r="I48">
        <v>37</v>
      </c>
      <c r="J48">
        <v>79</v>
      </c>
    </row>
    <row r="49" spans="1:10">
      <c r="A49" t="s">
        <v>50</v>
      </c>
      <c r="B49" t="s">
        <v>51</v>
      </c>
      <c r="C49" t="s">
        <v>71</v>
      </c>
      <c r="D49">
        <v>11</v>
      </c>
      <c r="E49">
        <v>14</v>
      </c>
      <c r="F49">
        <v>13</v>
      </c>
      <c r="G49">
        <v>12</v>
      </c>
      <c r="H49">
        <v>11</v>
      </c>
      <c r="I49">
        <v>13</v>
      </c>
      <c r="J49">
        <v>33</v>
      </c>
    </row>
    <row r="50" spans="1:10">
      <c r="A50" t="s">
        <v>50</v>
      </c>
      <c r="B50" t="s">
        <v>38</v>
      </c>
      <c r="C50" t="s">
        <v>71</v>
      </c>
      <c r="D50">
        <v>102</v>
      </c>
      <c r="E50">
        <v>92</v>
      </c>
      <c r="F50">
        <v>84</v>
      </c>
      <c r="G50">
        <v>79</v>
      </c>
      <c r="H50">
        <v>76</v>
      </c>
      <c r="I50">
        <v>81</v>
      </c>
      <c r="J50">
        <v>275</v>
      </c>
    </row>
    <row r="51" spans="1:10">
      <c r="A51" t="s">
        <v>59</v>
      </c>
      <c r="B51" t="s">
        <v>60</v>
      </c>
      <c r="C51" t="s">
        <v>71</v>
      </c>
      <c r="D51">
        <v>54</v>
      </c>
      <c r="E51">
        <v>62</v>
      </c>
      <c r="F51">
        <v>55</v>
      </c>
      <c r="G51">
        <v>42</v>
      </c>
      <c r="H51">
        <v>33</v>
      </c>
      <c r="I51">
        <v>23</v>
      </c>
      <c r="J51">
        <v>85</v>
      </c>
    </row>
    <row r="52" spans="1:10">
      <c r="A52" t="s">
        <v>59</v>
      </c>
      <c r="B52" t="s">
        <v>61</v>
      </c>
      <c r="C52" t="s">
        <v>71</v>
      </c>
      <c r="D52">
        <v>108</v>
      </c>
      <c r="E52">
        <v>144</v>
      </c>
      <c r="F52">
        <v>179</v>
      </c>
      <c r="G52">
        <v>172</v>
      </c>
      <c r="H52">
        <v>185</v>
      </c>
      <c r="I52">
        <v>160</v>
      </c>
      <c r="J52">
        <v>467</v>
      </c>
    </row>
    <row r="53" spans="1:10">
      <c r="A53" t="s">
        <v>59</v>
      </c>
      <c r="B53" t="s">
        <v>61</v>
      </c>
      <c r="C53" t="s">
        <v>72</v>
      </c>
      <c r="D53">
        <v>32</v>
      </c>
      <c r="E53">
        <v>27</v>
      </c>
      <c r="F53">
        <v>27</v>
      </c>
      <c r="G53">
        <v>21</v>
      </c>
      <c r="H53">
        <v>22</v>
      </c>
      <c r="I53">
        <v>20</v>
      </c>
      <c r="J53">
        <v>83</v>
      </c>
    </row>
    <row r="54" spans="1:10">
      <c r="A54" t="s">
        <v>59</v>
      </c>
      <c r="B54" t="s">
        <v>64</v>
      </c>
      <c r="C54" t="s">
        <v>71</v>
      </c>
      <c r="D54">
        <v>244</v>
      </c>
      <c r="E54">
        <v>227</v>
      </c>
      <c r="F54">
        <v>285</v>
      </c>
      <c r="G54">
        <v>272</v>
      </c>
      <c r="H54">
        <v>261</v>
      </c>
      <c r="I54">
        <v>211</v>
      </c>
      <c r="J54">
        <v>759</v>
      </c>
    </row>
    <row r="55" spans="1:10">
      <c r="A55" t="s">
        <v>59</v>
      </c>
      <c r="B55" t="s">
        <v>64</v>
      </c>
      <c r="C55" t="s">
        <v>72</v>
      </c>
      <c r="D55">
        <v>57</v>
      </c>
      <c r="E55">
        <v>54</v>
      </c>
      <c r="F55">
        <v>48</v>
      </c>
      <c r="G55">
        <v>50</v>
      </c>
      <c r="H55">
        <v>44</v>
      </c>
      <c r="I55">
        <v>48</v>
      </c>
      <c r="J55">
        <v>177</v>
      </c>
    </row>
    <row r="56" spans="1:10">
      <c r="A56" t="s">
        <v>59</v>
      </c>
      <c r="B56" t="s">
        <v>65</v>
      </c>
      <c r="C56" t="s">
        <v>71</v>
      </c>
      <c r="D56">
        <v>80</v>
      </c>
      <c r="E56">
        <v>98</v>
      </c>
      <c r="F56">
        <v>132</v>
      </c>
      <c r="G56">
        <v>142</v>
      </c>
      <c r="H56">
        <v>139</v>
      </c>
      <c r="I56">
        <v>148</v>
      </c>
      <c r="J56">
        <v>377</v>
      </c>
    </row>
    <row r="57" spans="1:10">
      <c r="A57" t="s">
        <v>59</v>
      </c>
      <c r="B57" t="s">
        <v>65</v>
      </c>
      <c r="C57" t="s">
        <v>72</v>
      </c>
      <c r="D57">
        <v>50</v>
      </c>
      <c r="E57">
        <v>40</v>
      </c>
      <c r="F57">
        <v>45</v>
      </c>
      <c r="G57">
        <v>41</v>
      </c>
      <c r="H57">
        <v>41</v>
      </c>
      <c r="I57">
        <v>45</v>
      </c>
      <c r="J57">
        <v>154</v>
      </c>
    </row>
    <row r="58" spans="1:10">
      <c r="A58" t="s">
        <v>59</v>
      </c>
      <c r="B58" t="s">
        <v>66</v>
      </c>
      <c r="C58" t="s">
        <v>71</v>
      </c>
      <c r="D58">
        <v>10</v>
      </c>
      <c r="E58">
        <v>3</v>
      </c>
      <c r="F58">
        <v>0</v>
      </c>
      <c r="G58">
        <v>0</v>
      </c>
      <c r="H58">
        <v>0</v>
      </c>
      <c r="I58">
        <v>0</v>
      </c>
      <c r="J58">
        <v>10</v>
      </c>
    </row>
    <row r="59" spans="1:10">
      <c r="A59" t="s">
        <v>59</v>
      </c>
      <c r="B59" t="s">
        <v>66</v>
      </c>
      <c r="C59" t="s">
        <v>72</v>
      </c>
      <c r="D59">
        <v>9</v>
      </c>
      <c r="E59">
        <v>8</v>
      </c>
      <c r="F59">
        <v>0</v>
      </c>
      <c r="G59">
        <v>0</v>
      </c>
      <c r="H59">
        <v>0</v>
      </c>
      <c r="I59">
        <v>0</v>
      </c>
      <c r="J59">
        <v>9</v>
      </c>
    </row>
    <row r="60" spans="1:10">
      <c r="A60" t="s">
        <v>59</v>
      </c>
      <c r="B60" t="s">
        <v>38</v>
      </c>
      <c r="C60" t="s">
        <v>71</v>
      </c>
      <c r="D60">
        <v>71</v>
      </c>
      <c r="E60">
        <v>42</v>
      </c>
      <c r="F60">
        <v>21</v>
      </c>
      <c r="G60">
        <v>3</v>
      </c>
      <c r="H60">
        <v>0</v>
      </c>
      <c r="I60">
        <v>0</v>
      </c>
      <c r="J60">
        <v>71</v>
      </c>
    </row>
    <row r="61" spans="1:10">
      <c r="A61" t="s">
        <v>59</v>
      </c>
      <c r="B61" t="s">
        <v>38</v>
      </c>
      <c r="C61" t="s">
        <v>72</v>
      </c>
      <c r="D61">
        <v>15</v>
      </c>
      <c r="E61">
        <v>2</v>
      </c>
      <c r="F61">
        <v>0</v>
      </c>
      <c r="G61">
        <v>0</v>
      </c>
      <c r="H61">
        <v>0</v>
      </c>
      <c r="I61">
        <v>0</v>
      </c>
      <c r="J61">
        <v>15</v>
      </c>
    </row>
    <row r="62" spans="1:10">
      <c r="A62" t="s">
        <v>59</v>
      </c>
      <c r="B62" t="s">
        <v>67</v>
      </c>
      <c r="C62" t="s">
        <v>71</v>
      </c>
      <c r="D62">
        <v>0</v>
      </c>
      <c r="E62">
        <v>10</v>
      </c>
      <c r="F62">
        <v>11</v>
      </c>
      <c r="G62">
        <v>10</v>
      </c>
      <c r="H62">
        <v>5</v>
      </c>
      <c r="I62">
        <v>7</v>
      </c>
      <c r="J62">
        <v>20</v>
      </c>
    </row>
    <row r="63" spans="1:10">
      <c r="A63" t="s">
        <v>59</v>
      </c>
      <c r="B63" t="s">
        <v>15</v>
      </c>
      <c r="C63" t="s">
        <v>71</v>
      </c>
      <c r="D63">
        <v>336</v>
      </c>
      <c r="E63">
        <v>261</v>
      </c>
      <c r="F63">
        <v>293</v>
      </c>
      <c r="G63">
        <v>276</v>
      </c>
      <c r="H63">
        <v>309</v>
      </c>
      <c r="I63">
        <v>283</v>
      </c>
      <c r="J63">
        <v>817</v>
      </c>
    </row>
    <row r="64" spans="1:10">
      <c r="A64" t="s">
        <v>59</v>
      </c>
      <c r="B64" t="s">
        <v>15</v>
      </c>
      <c r="C64" t="s">
        <v>72</v>
      </c>
      <c r="D64">
        <v>37</v>
      </c>
      <c r="E64">
        <v>26</v>
      </c>
      <c r="F64">
        <v>36</v>
      </c>
      <c r="G64">
        <v>32</v>
      </c>
      <c r="H64">
        <v>27</v>
      </c>
      <c r="I64">
        <v>38</v>
      </c>
      <c r="J64">
        <v>116</v>
      </c>
    </row>
    <row r="65" spans="1:10">
      <c r="A65" t="s">
        <v>59</v>
      </c>
      <c r="B65" t="s">
        <v>81</v>
      </c>
      <c r="C65" t="s">
        <v>71</v>
      </c>
      <c r="D65">
        <v>30</v>
      </c>
      <c r="E65">
        <v>27</v>
      </c>
      <c r="F65">
        <v>28</v>
      </c>
      <c r="G65">
        <v>28</v>
      </c>
      <c r="H65">
        <v>29</v>
      </c>
      <c r="I65">
        <v>31</v>
      </c>
      <c r="J65">
        <v>83</v>
      </c>
    </row>
    <row r="66" spans="1:10">
      <c r="A66" t="s">
        <v>59</v>
      </c>
      <c r="B66" t="s">
        <v>82</v>
      </c>
      <c r="C66" t="s">
        <v>72</v>
      </c>
      <c r="D66">
        <v>41</v>
      </c>
      <c r="E66">
        <v>33</v>
      </c>
      <c r="F66">
        <v>30</v>
      </c>
      <c r="G66">
        <v>29</v>
      </c>
      <c r="H66">
        <v>16</v>
      </c>
      <c r="I66">
        <v>0</v>
      </c>
      <c r="J66">
        <v>87</v>
      </c>
    </row>
    <row r="67" spans="1:10">
      <c r="A67" t="s">
        <v>59</v>
      </c>
      <c r="B67" t="s">
        <v>16</v>
      </c>
      <c r="C67" t="s">
        <v>71</v>
      </c>
      <c r="D67">
        <v>142</v>
      </c>
      <c r="E67">
        <v>147</v>
      </c>
      <c r="F67">
        <v>158</v>
      </c>
      <c r="G67">
        <v>126</v>
      </c>
      <c r="H67">
        <v>134</v>
      </c>
      <c r="I67">
        <v>118</v>
      </c>
      <c r="J67">
        <v>416</v>
      </c>
    </row>
    <row r="68" spans="1:10">
      <c r="A68" t="s">
        <v>59</v>
      </c>
      <c r="B68" t="s">
        <v>16</v>
      </c>
      <c r="C68" t="s">
        <v>72</v>
      </c>
      <c r="D68">
        <v>42</v>
      </c>
      <c r="E68">
        <v>33</v>
      </c>
      <c r="F68">
        <v>39</v>
      </c>
      <c r="G68">
        <v>33</v>
      </c>
      <c r="H68">
        <v>40</v>
      </c>
      <c r="I68">
        <v>37</v>
      </c>
      <c r="J68">
        <v>124</v>
      </c>
    </row>
    <row r="69" spans="1:10">
      <c r="A69" t="s">
        <v>59</v>
      </c>
      <c r="B69" t="s">
        <v>74</v>
      </c>
      <c r="C69" t="s">
        <v>71</v>
      </c>
      <c r="D69">
        <v>182</v>
      </c>
      <c r="E69">
        <v>166</v>
      </c>
      <c r="F69">
        <v>163</v>
      </c>
      <c r="G69">
        <v>180</v>
      </c>
      <c r="H69">
        <v>174</v>
      </c>
      <c r="I69">
        <v>173</v>
      </c>
      <c r="J69">
        <v>447</v>
      </c>
    </row>
    <row r="70" spans="1:10">
      <c r="A70" t="s">
        <v>59</v>
      </c>
      <c r="B70" t="s">
        <v>74</v>
      </c>
      <c r="C70" t="s">
        <v>72</v>
      </c>
      <c r="D70">
        <v>65</v>
      </c>
      <c r="E70">
        <v>55</v>
      </c>
      <c r="F70">
        <v>64</v>
      </c>
      <c r="G70">
        <v>75</v>
      </c>
      <c r="H70">
        <v>76</v>
      </c>
      <c r="I70">
        <v>81</v>
      </c>
      <c r="J70">
        <v>218</v>
      </c>
    </row>
  </sheetData>
  <sheetProtection algorithmName="SHA-512" hashValue="E33MJnsEm01HZPRyfpfU9Qj6a1WU63BEXIj/8pq1cyLjlmLeKmql2IRzOOWCzK3Ee3+I5mvlReQfL73x1+rqDQ==" saltValue="6FXAO2Y5ufuKqu6vdtNGMg==" spinCount="100000" sheet="1" objects="1" scenarios="1" selectLockedCells="1" selectUnlockedCells="1"/>
  <pageMargins left="0.7" right="0.7" top="0.78740157499999996" bottom="0.78740157499999996" header="0.3" footer="0.3"/>
  <pageSetup paperSize="9"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523D5-BE2D-4EC9-B59C-34B61BCFEE98}">
  <dimension ref="A1:J136"/>
  <sheetViews>
    <sheetView zoomScaleNormal="100" workbookViewId="0">
      <selection activeCell="C1" sqref="C1:C1048576"/>
    </sheetView>
  </sheetViews>
  <sheetFormatPr baseColWidth="10" defaultRowHeight="13.8"/>
  <cols>
    <col min="2" max="2" width="91.59765625" bestFit="1" customWidth="1"/>
    <col min="10" max="10" width="20.5" bestFit="1" customWidth="1"/>
  </cols>
  <sheetData>
    <row r="1" spans="1:10">
      <c r="A1" s="14" t="s">
        <v>84</v>
      </c>
      <c r="B1" s="14" t="s">
        <v>0</v>
      </c>
      <c r="C1" s="14" t="s">
        <v>1</v>
      </c>
      <c r="D1" s="14" t="s">
        <v>85</v>
      </c>
      <c r="E1" s="14" t="s">
        <v>3</v>
      </c>
      <c r="F1" s="14" t="s">
        <v>4</v>
      </c>
      <c r="G1" s="14" t="s">
        <v>5</v>
      </c>
      <c r="H1" s="14" t="s">
        <v>6</v>
      </c>
      <c r="I1" s="14" t="s">
        <v>7</v>
      </c>
      <c r="J1" s="15" t="s">
        <v>86</v>
      </c>
    </row>
    <row r="2" spans="1:10">
      <c r="A2" t="s">
        <v>8</v>
      </c>
      <c r="B2" t="s">
        <v>9</v>
      </c>
      <c r="C2" s="14" t="s">
        <v>71</v>
      </c>
      <c r="D2" s="17">
        <v>17</v>
      </c>
      <c r="E2" s="17">
        <v>14</v>
      </c>
      <c r="F2" s="17">
        <v>9</v>
      </c>
      <c r="G2" s="17">
        <v>0</v>
      </c>
      <c r="H2" s="17">
        <v>3</v>
      </c>
      <c r="I2" s="17">
        <v>4</v>
      </c>
      <c r="J2" s="16">
        <v>27</v>
      </c>
    </row>
    <row r="3" spans="1:10">
      <c r="A3" t="s">
        <v>8</v>
      </c>
      <c r="B3" t="s">
        <v>9</v>
      </c>
      <c r="C3" s="14" t="s">
        <v>72</v>
      </c>
      <c r="D3" s="17">
        <v>25</v>
      </c>
      <c r="E3" s="17">
        <v>18</v>
      </c>
      <c r="F3" s="17">
        <v>25</v>
      </c>
      <c r="G3" s="17">
        <v>36</v>
      </c>
      <c r="H3" s="17">
        <v>42</v>
      </c>
      <c r="I3" s="17">
        <v>32</v>
      </c>
      <c r="J3" s="16">
        <v>94</v>
      </c>
    </row>
    <row r="4" spans="1:10">
      <c r="A4" t="s">
        <v>8</v>
      </c>
      <c r="B4" t="s">
        <v>9</v>
      </c>
      <c r="C4" s="14" t="s">
        <v>10</v>
      </c>
      <c r="D4" s="17">
        <v>88</v>
      </c>
      <c r="E4" s="17">
        <v>74</v>
      </c>
      <c r="F4" s="17">
        <v>59</v>
      </c>
      <c r="G4" s="17">
        <v>40</v>
      </c>
      <c r="H4" s="17">
        <v>31</v>
      </c>
      <c r="I4" s="17">
        <v>30</v>
      </c>
      <c r="J4" s="16">
        <v>137</v>
      </c>
    </row>
    <row r="5" spans="1:10">
      <c r="A5" t="s">
        <v>8</v>
      </c>
      <c r="B5" t="s">
        <v>9</v>
      </c>
      <c r="C5" s="14" t="s">
        <v>11</v>
      </c>
      <c r="D5" s="17">
        <v>65</v>
      </c>
      <c r="E5" s="17">
        <v>59</v>
      </c>
      <c r="F5" s="17">
        <v>79</v>
      </c>
      <c r="G5" s="17">
        <v>55</v>
      </c>
      <c r="H5" s="17">
        <v>42</v>
      </c>
      <c r="I5" s="17">
        <v>31</v>
      </c>
      <c r="J5" s="16">
        <v>182</v>
      </c>
    </row>
    <row r="6" spans="1:10">
      <c r="A6" t="s">
        <v>8</v>
      </c>
      <c r="B6" t="s">
        <v>12</v>
      </c>
      <c r="C6" s="14" t="s">
        <v>71</v>
      </c>
      <c r="D6" s="17">
        <v>12</v>
      </c>
      <c r="E6" s="17">
        <v>15</v>
      </c>
      <c r="F6" s="17">
        <v>23</v>
      </c>
      <c r="G6" s="17">
        <v>23</v>
      </c>
      <c r="H6" s="17">
        <v>32</v>
      </c>
      <c r="I6" s="17">
        <v>33</v>
      </c>
      <c r="J6" s="16">
        <v>69</v>
      </c>
    </row>
    <row r="7" spans="1:10">
      <c r="A7" t="s">
        <v>8</v>
      </c>
      <c r="B7" t="s">
        <v>12</v>
      </c>
      <c r="C7" s="14" t="s">
        <v>72</v>
      </c>
      <c r="D7" s="17">
        <v>31</v>
      </c>
      <c r="E7" s="17">
        <v>29</v>
      </c>
      <c r="F7" s="17">
        <v>26</v>
      </c>
      <c r="G7" s="17">
        <v>19</v>
      </c>
      <c r="H7" s="17">
        <v>10</v>
      </c>
      <c r="I7" s="17">
        <v>11</v>
      </c>
      <c r="J7" s="16">
        <v>70</v>
      </c>
    </row>
    <row r="8" spans="1:10">
      <c r="A8" t="s">
        <v>8</v>
      </c>
      <c r="B8" t="s">
        <v>12</v>
      </c>
      <c r="C8" s="14" t="s">
        <v>10</v>
      </c>
      <c r="D8" s="17">
        <v>0</v>
      </c>
      <c r="E8" s="17">
        <v>0</v>
      </c>
      <c r="F8" s="17">
        <v>0</v>
      </c>
      <c r="G8" s="17">
        <v>0</v>
      </c>
      <c r="H8" s="17">
        <v>12</v>
      </c>
      <c r="I8" s="17">
        <v>19</v>
      </c>
      <c r="J8" s="16">
        <v>22</v>
      </c>
    </row>
    <row r="9" spans="1:10">
      <c r="A9" t="s">
        <v>8</v>
      </c>
      <c r="B9" t="s">
        <v>12</v>
      </c>
      <c r="C9" s="14" t="s">
        <v>11</v>
      </c>
      <c r="D9" s="17">
        <v>46</v>
      </c>
      <c r="E9" s="17">
        <v>47</v>
      </c>
      <c r="F9" s="17">
        <v>43</v>
      </c>
      <c r="G9" s="17">
        <v>45</v>
      </c>
      <c r="H9" s="17">
        <v>36</v>
      </c>
      <c r="I9" s="17">
        <v>30</v>
      </c>
      <c r="J9" s="16">
        <v>151</v>
      </c>
    </row>
    <row r="10" spans="1:10">
      <c r="A10" t="s">
        <v>8</v>
      </c>
      <c r="B10" t="s">
        <v>13</v>
      </c>
      <c r="C10" s="14" t="s">
        <v>72</v>
      </c>
      <c r="D10" s="17">
        <v>52</v>
      </c>
      <c r="E10" s="17">
        <v>55</v>
      </c>
      <c r="F10" s="17">
        <v>57</v>
      </c>
      <c r="G10" s="17">
        <v>55</v>
      </c>
      <c r="H10" s="17">
        <v>57</v>
      </c>
      <c r="I10" s="17">
        <v>102</v>
      </c>
      <c r="J10" s="16">
        <v>194</v>
      </c>
    </row>
    <row r="11" spans="1:10">
      <c r="A11" t="s">
        <v>8</v>
      </c>
      <c r="B11" t="s">
        <v>13</v>
      </c>
      <c r="C11" s="14" t="s">
        <v>11</v>
      </c>
      <c r="D11" s="17">
        <v>54</v>
      </c>
      <c r="E11" s="17">
        <v>55</v>
      </c>
      <c r="F11" s="17">
        <v>65</v>
      </c>
      <c r="G11" s="17">
        <v>91</v>
      </c>
      <c r="H11" s="17">
        <v>84</v>
      </c>
      <c r="I11" s="17">
        <v>78</v>
      </c>
      <c r="J11" s="16">
        <v>207</v>
      </c>
    </row>
    <row r="12" spans="1:10">
      <c r="A12" t="s">
        <v>8</v>
      </c>
      <c r="B12" t="s">
        <v>14</v>
      </c>
      <c r="C12" s="14" t="s">
        <v>72</v>
      </c>
      <c r="D12" s="17">
        <v>35</v>
      </c>
      <c r="E12" s="17">
        <v>31</v>
      </c>
      <c r="F12" s="17">
        <v>32</v>
      </c>
      <c r="G12" s="17">
        <v>29</v>
      </c>
      <c r="H12" s="17">
        <v>25</v>
      </c>
      <c r="I12" s="17">
        <v>16</v>
      </c>
      <c r="J12" s="16">
        <v>75</v>
      </c>
    </row>
    <row r="13" spans="1:10">
      <c r="A13" t="s">
        <v>8</v>
      </c>
      <c r="B13" t="s">
        <v>14</v>
      </c>
      <c r="C13" s="14" t="s">
        <v>11</v>
      </c>
      <c r="D13" s="17">
        <v>53</v>
      </c>
      <c r="E13" s="17">
        <v>46</v>
      </c>
      <c r="F13" s="17">
        <v>74</v>
      </c>
      <c r="G13" s="17">
        <v>73</v>
      </c>
      <c r="H13" s="17">
        <v>57</v>
      </c>
      <c r="I13" s="17">
        <v>47</v>
      </c>
      <c r="J13" s="16">
        <v>179</v>
      </c>
    </row>
    <row r="14" spans="1:10">
      <c r="A14" t="s">
        <v>8</v>
      </c>
      <c r="B14" t="s">
        <v>15</v>
      </c>
      <c r="C14" s="14" t="s">
        <v>71</v>
      </c>
      <c r="D14" s="17">
        <v>0</v>
      </c>
      <c r="E14" s="17">
        <v>0</v>
      </c>
      <c r="F14" s="17">
        <v>0</v>
      </c>
      <c r="G14" s="17">
        <v>0</v>
      </c>
      <c r="H14" s="17">
        <v>2</v>
      </c>
      <c r="I14" s="17">
        <v>6</v>
      </c>
      <c r="J14" s="16">
        <v>6</v>
      </c>
    </row>
    <row r="15" spans="1:10">
      <c r="A15" t="s">
        <v>8</v>
      </c>
      <c r="B15" t="s">
        <v>15</v>
      </c>
      <c r="C15" s="14" t="s">
        <v>10</v>
      </c>
      <c r="D15" s="17">
        <v>79</v>
      </c>
      <c r="E15" s="17">
        <v>76</v>
      </c>
      <c r="F15" s="17">
        <v>73</v>
      </c>
      <c r="G15" s="17">
        <v>70</v>
      </c>
      <c r="H15" s="17">
        <v>56</v>
      </c>
      <c r="I15" s="17">
        <v>47</v>
      </c>
      <c r="J15" s="16">
        <v>149</v>
      </c>
    </row>
    <row r="16" spans="1:10">
      <c r="A16" t="s">
        <v>8</v>
      </c>
      <c r="B16" t="s">
        <v>73</v>
      </c>
      <c r="C16" s="14" t="s">
        <v>72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4</v>
      </c>
      <c r="J16" s="16">
        <v>4</v>
      </c>
    </row>
    <row r="17" spans="1:10">
      <c r="A17" t="s">
        <v>8</v>
      </c>
      <c r="B17" t="s">
        <v>16</v>
      </c>
      <c r="C17" s="14" t="s">
        <v>11</v>
      </c>
      <c r="D17" s="17">
        <v>5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6">
        <v>5</v>
      </c>
    </row>
    <row r="18" spans="1:10">
      <c r="A18" t="s">
        <v>8</v>
      </c>
      <c r="B18" t="s">
        <v>17</v>
      </c>
      <c r="C18" s="14" t="s">
        <v>72</v>
      </c>
      <c r="D18" s="17">
        <v>32</v>
      </c>
      <c r="E18" s="17">
        <v>37</v>
      </c>
      <c r="F18" s="17">
        <v>38</v>
      </c>
      <c r="G18" s="17">
        <v>38</v>
      </c>
      <c r="H18" s="17">
        <v>39</v>
      </c>
      <c r="I18" s="17">
        <v>0</v>
      </c>
      <c r="J18" s="16">
        <v>97</v>
      </c>
    </row>
    <row r="19" spans="1:10">
      <c r="A19" t="s">
        <v>8</v>
      </c>
      <c r="B19" t="s">
        <v>17</v>
      </c>
      <c r="C19" s="14" t="s">
        <v>10</v>
      </c>
      <c r="D19" s="17">
        <v>12</v>
      </c>
      <c r="E19" s="17">
        <v>14</v>
      </c>
      <c r="F19" s="17">
        <v>13</v>
      </c>
      <c r="G19" s="17">
        <v>14</v>
      </c>
      <c r="H19" s="17">
        <v>17</v>
      </c>
      <c r="I19" s="17">
        <v>13</v>
      </c>
      <c r="J19" s="16">
        <v>40</v>
      </c>
    </row>
    <row r="20" spans="1:10">
      <c r="A20" t="s">
        <v>8</v>
      </c>
      <c r="B20" t="s">
        <v>17</v>
      </c>
      <c r="C20" s="14" t="s">
        <v>11</v>
      </c>
      <c r="D20" s="17">
        <v>63</v>
      </c>
      <c r="E20" s="17">
        <v>62</v>
      </c>
      <c r="F20" s="17">
        <v>69</v>
      </c>
      <c r="G20" s="17">
        <v>52</v>
      </c>
      <c r="H20" s="17">
        <v>45</v>
      </c>
      <c r="I20" s="17">
        <v>24</v>
      </c>
      <c r="J20" s="16">
        <v>166</v>
      </c>
    </row>
    <row r="21" spans="1:10">
      <c r="A21" t="s">
        <v>18</v>
      </c>
      <c r="B21" t="s">
        <v>19</v>
      </c>
      <c r="C21" s="14" t="s">
        <v>11</v>
      </c>
      <c r="D21" s="17">
        <v>96</v>
      </c>
      <c r="E21" s="17">
        <v>62</v>
      </c>
      <c r="F21" s="17">
        <v>29</v>
      </c>
      <c r="G21" s="17">
        <v>0</v>
      </c>
      <c r="H21" s="17">
        <v>0</v>
      </c>
      <c r="I21" s="17">
        <v>0</v>
      </c>
      <c r="J21" s="16">
        <v>128</v>
      </c>
    </row>
    <row r="22" spans="1:10">
      <c r="A22" t="s">
        <v>18</v>
      </c>
      <c r="B22" t="s">
        <v>20</v>
      </c>
      <c r="C22" s="14" t="s">
        <v>72</v>
      </c>
      <c r="D22" s="17">
        <v>0</v>
      </c>
      <c r="E22" s="17">
        <v>3</v>
      </c>
      <c r="F22" s="17">
        <v>1</v>
      </c>
      <c r="G22" s="17">
        <v>2</v>
      </c>
      <c r="H22" s="17">
        <v>0</v>
      </c>
      <c r="I22" s="17">
        <v>0</v>
      </c>
      <c r="J22" s="16">
        <v>5</v>
      </c>
    </row>
    <row r="23" spans="1:10">
      <c r="A23" t="s">
        <v>18</v>
      </c>
      <c r="B23" t="s">
        <v>20</v>
      </c>
      <c r="C23" s="14" t="s">
        <v>11</v>
      </c>
      <c r="D23" s="17">
        <v>18</v>
      </c>
      <c r="E23" s="17">
        <v>12</v>
      </c>
      <c r="F23" s="17">
        <v>9</v>
      </c>
      <c r="G23" s="17">
        <v>5</v>
      </c>
      <c r="H23" s="17">
        <v>0</v>
      </c>
      <c r="I23" s="17">
        <v>0</v>
      </c>
      <c r="J23" s="16">
        <v>31</v>
      </c>
    </row>
    <row r="24" spans="1:10">
      <c r="A24" t="s">
        <v>18</v>
      </c>
      <c r="B24" t="s">
        <v>21</v>
      </c>
      <c r="C24" s="14" t="s">
        <v>71</v>
      </c>
      <c r="D24" s="17">
        <v>8</v>
      </c>
      <c r="E24" s="17">
        <v>14</v>
      </c>
      <c r="F24" s="17">
        <v>23</v>
      </c>
      <c r="G24" s="17">
        <v>23</v>
      </c>
      <c r="H24" s="17">
        <v>29</v>
      </c>
      <c r="I24" s="17">
        <v>33</v>
      </c>
      <c r="J24" s="16">
        <v>62</v>
      </c>
    </row>
    <row r="25" spans="1:10">
      <c r="A25" t="s">
        <v>18</v>
      </c>
      <c r="B25" t="s">
        <v>21</v>
      </c>
      <c r="C25" s="14" t="s">
        <v>72</v>
      </c>
      <c r="D25" s="17">
        <v>9</v>
      </c>
      <c r="E25" s="17">
        <v>16</v>
      </c>
      <c r="F25" s="17">
        <v>16</v>
      </c>
      <c r="G25" s="17">
        <v>25</v>
      </c>
      <c r="H25" s="17">
        <v>18</v>
      </c>
      <c r="I25" s="17">
        <v>17</v>
      </c>
      <c r="J25" s="16">
        <v>65</v>
      </c>
    </row>
    <row r="26" spans="1:10">
      <c r="A26" t="s">
        <v>18</v>
      </c>
      <c r="B26" t="s">
        <v>21</v>
      </c>
      <c r="C26" s="14" t="s">
        <v>10</v>
      </c>
      <c r="D26" s="17">
        <v>152</v>
      </c>
      <c r="E26" s="17">
        <v>113</v>
      </c>
      <c r="F26" s="17">
        <v>103</v>
      </c>
      <c r="G26" s="17">
        <v>104</v>
      </c>
      <c r="H26" s="17">
        <v>99</v>
      </c>
      <c r="I26" s="17">
        <v>95</v>
      </c>
      <c r="J26" s="16">
        <v>353</v>
      </c>
    </row>
    <row r="27" spans="1:10">
      <c r="A27" t="s">
        <v>18</v>
      </c>
      <c r="B27" t="s">
        <v>21</v>
      </c>
      <c r="C27" s="14" t="s">
        <v>11</v>
      </c>
      <c r="D27" s="17">
        <v>155</v>
      </c>
      <c r="E27" s="17">
        <v>133</v>
      </c>
      <c r="F27" s="17">
        <v>141</v>
      </c>
      <c r="G27" s="17">
        <v>91</v>
      </c>
      <c r="H27" s="17">
        <v>87</v>
      </c>
      <c r="I27" s="17">
        <v>73</v>
      </c>
      <c r="J27" s="16">
        <v>496</v>
      </c>
    </row>
    <row r="28" spans="1:10">
      <c r="A28" t="s">
        <v>18</v>
      </c>
      <c r="B28" t="s">
        <v>22</v>
      </c>
      <c r="C28" s="14" t="s">
        <v>71</v>
      </c>
      <c r="D28" s="17">
        <v>1</v>
      </c>
      <c r="E28" s="17">
        <v>11</v>
      </c>
      <c r="F28" s="17">
        <v>13</v>
      </c>
      <c r="G28" s="17">
        <v>13</v>
      </c>
      <c r="H28" s="17">
        <v>17</v>
      </c>
      <c r="I28" s="17">
        <v>16</v>
      </c>
      <c r="J28" s="16">
        <v>30</v>
      </c>
    </row>
    <row r="29" spans="1:10">
      <c r="A29" t="s">
        <v>18</v>
      </c>
      <c r="B29" t="s">
        <v>22</v>
      </c>
      <c r="C29" s="14" t="s">
        <v>10</v>
      </c>
      <c r="D29" s="17">
        <v>26</v>
      </c>
      <c r="E29" s="17">
        <v>18</v>
      </c>
      <c r="F29" s="17">
        <v>8</v>
      </c>
      <c r="G29" s="17">
        <v>7</v>
      </c>
      <c r="H29" s="17">
        <v>7</v>
      </c>
      <c r="I29" s="17">
        <v>7</v>
      </c>
      <c r="J29" s="16">
        <v>40</v>
      </c>
    </row>
    <row r="30" spans="1:10">
      <c r="A30" t="s">
        <v>18</v>
      </c>
      <c r="B30" t="s">
        <v>23</v>
      </c>
      <c r="C30" s="14" t="s">
        <v>71</v>
      </c>
      <c r="D30" s="17">
        <v>7</v>
      </c>
      <c r="E30" s="17">
        <v>15</v>
      </c>
      <c r="F30" s="17">
        <v>11</v>
      </c>
      <c r="G30" s="17">
        <v>18</v>
      </c>
      <c r="H30" s="17">
        <v>24</v>
      </c>
      <c r="I30" s="17">
        <v>24</v>
      </c>
      <c r="J30" s="16">
        <v>56</v>
      </c>
    </row>
    <row r="31" spans="1:10">
      <c r="A31" t="s">
        <v>18</v>
      </c>
      <c r="B31" t="s">
        <v>23</v>
      </c>
      <c r="C31" s="14" t="s">
        <v>10</v>
      </c>
      <c r="D31" s="17">
        <v>55</v>
      </c>
      <c r="E31" s="17">
        <v>79</v>
      </c>
      <c r="F31" s="17">
        <v>66</v>
      </c>
      <c r="G31" s="17">
        <v>62</v>
      </c>
      <c r="H31" s="17">
        <v>60</v>
      </c>
      <c r="I31" s="17">
        <v>55</v>
      </c>
      <c r="J31" s="16">
        <v>211</v>
      </c>
    </row>
    <row r="32" spans="1:10">
      <c r="A32" t="s">
        <v>18</v>
      </c>
      <c r="B32" t="s">
        <v>23</v>
      </c>
      <c r="C32" s="14" t="s">
        <v>11</v>
      </c>
      <c r="D32" s="17">
        <v>51</v>
      </c>
      <c r="E32" s="17">
        <v>36</v>
      </c>
      <c r="F32" s="17">
        <v>0</v>
      </c>
      <c r="G32" s="17">
        <v>0</v>
      </c>
      <c r="H32" s="17">
        <v>0</v>
      </c>
      <c r="I32" s="17">
        <v>0</v>
      </c>
      <c r="J32" s="16">
        <v>60</v>
      </c>
    </row>
    <row r="33" spans="1:10">
      <c r="A33" t="s">
        <v>24</v>
      </c>
      <c r="B33" t="s">
        <v>25</v>
      </c>
      <c r="C33" s="14" t="s">
        <v>71</v>
      </c>
      <c r="D33" s="17">
        <v>153</v>
      </c>
      <c r="E33" s="17">
        <v>178</v>
      </c>
      <c r="F33" s="17">
        <v>201</v>
      </c>
      <c r="G33" s="17">
        <v>211</v>
      </c>
      <c r="H33" s="17">
        <v>203</v>
      </c>
      <c r="I33" s="17">
        <v>240</v>
      </c>
      <c r="J33" s="16">
        <v>525</v>
      </c>
    </row>
    <row r="34" spans="1:10">
      <c r="A34" t="s">
        <v>24</v>
      </c>
      <c r="B34" t="s">
        <v>25</v>
      </c>
      <c r="C34" s="14" t="s">
        <v>10</v>
      </c>
      <c r="D34" s="17">
        <v>615</v>
      </c>
      <c r="E34" s="17">
        <v>579</v>
      </c>
      <c r="F34" s="17">
        <v>565</v>
      </c>
      <c r="G34" s="17">
        <v>484</v>
      </c>
      <c r="H34" s="17">
        <v>346</v>
      </c>
      <c r="I34" s="17">
        <v>272</v>
      </c>
      <c r="J34" s="16">
        <v>1254</v>
      </c>
    </row>
    <row r="35" spans="1:10">
      <c r="A35" t="s">
        <v>24</v>
      </c>
      <c r="B35" t="s">
        <v>26</v>
      </c>
      <c r="C35" s="14" t="s">
        <v>72</v>
      </c>
      <c r="D35" s="17">
        <v>201</v>
      </c>
      <c r="E35" s="17">
        <v>214</v>
      </c>
      <c r="F35" s="17">
        <v>211</v>
      </c>
      <c r="G35" s="17">
        <v>192</v>
      </c>
      <c r="H35" s="17">
        <v>203</v>
      </c>
      <c r="I35" s="17">
        <v>229</v>
      </c>
      <c r="J35" s="16">
        <v>728</v>
      </c>
    </row>
    <row r="36" spans="1:10">
      <c r="A36" t="s">
        <v>24</v>
      </c>
      <c r="B36" t="s">
        <v>26</v>
      </c>
      <c r="C36" s="14" t="s">
        <v>11</v>
      </c>
      <c r="D36" s="17">
        <v>1019</v>
      </c>
      <c r="E36" s="17">
        <v>910</v>
      </c>
      <c r="F36" s="17">
        <v>959</v>
      </c>
      <c r="G36" s="17">
        <v>860</v>
      </c>
      <c r="H36" s="17">
        <v>747</v>
      </c>
      <c r="I36" s="17">
        <v>743</v>
      </c>
      <c r="J36" s="16">
        <v>3467</v>
      </c>
    </row>
    <row r="37" spans="1:10">
      <c r="A37" t="s">
        <v>24</v>
      </c>
      <c r="B37" t="s">
        <v>74</v>
      </c>
      <c r="C37" s="14" t="s">
        <v>71</v>
      </c>
      <c r="D37" s="17">
        <v>38</v>
      </c>
      <c r="E37" s="17">
        <v>34</v>
      </c>
      <c r="F37" s="17">
        <v>37</v>
      </c>
      <c r="G37" s="17">
        <v>39</v>
      </c>
      <c r="H37" s="17">
        <v>35</v>
      </c>
      <c r="I37" s="17">
        <v>36</v>
      </c>
      <c r="J37" s="16">
        <v>98</v>
      </c>
    </row>
    <row r="38" spans="1:10">
      <c r="A38" t="s">
        <v>27</v>
      </c>
      <c r="B38" t="s">
        <v>75</v>
      </c>
      <c r="C38" s="14" t="s">
        <v>72</v>
      </c>
      <c r="D38" s="17">
        <v>1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6">
        <v>1</v>
      </c>
    </row>
    <row r="39" spans="1:10">
      <c r="A39" t="s">
        <v>27</v>
      </c>
      <c r="B39" t="s">
        <v>28</v>
      </c>
      <c r="C39" s="14" t="s">
        <v>72</v>
      </c>
      <c r="D39" s="17">
        <v>216</v>
      </c>
      <c r="E39" s="17">
        <v>141</v>
      </c>
      <c r="F39" s="17">
        <v>88</v>
      </c>
      <c r="G39" s="17">
        <v>0</v>
      </c>
      <c r="H39" s="17">
        <v>0</v>
      </c>
      <c r="I39" s="17">
        <v>0</v>
      </c>
      <c r="J39" s="16">
        <v>276</v>
      </c>
    </row>
    <row r="40" spans="1:10">
      <c r="A40" t="s">
        <v>27</v>
      </c>
      <c r="B40" t="s">
        <v>28</v>
      </c>
      <c r="C40" s="14" t="s">
        <v>10</v>
      </c>
      <c r="D40" s="17">
        <v>112</v>
      </c>
      <c r="E40" s="17">
        <v>97</v>
      </c>
      <c r="F40" s="17">
        <v>77</v>
      </c>
      <c r="G40" s="17">
        <v>59</v>
      </c>
      <c r="H40" s="17">
        <v>37</v>
      </c>
      <c r="I40" s="17">
        <v>0</v>
      </c>
      <c r="J40" s="16">
        <v>176</v>
      </c>
    </row>
    <row r="41" spans="1:10">
      <c r="A41" t="s">
        <v>27</v>
      </c>
      <c r="B41" t="s">
        <v>28</v>
      </c>
      <c r="C41" s="14" t="s">
        <v>11</v>
      </c>
      <c r="D41" s="17">
        <v>25</v>
      </c>
      <c r="E41" s="17">
        <v>20</v>
      </c>
      <c r="F41" s="17">
        <v>12</v>
      </c>
      <c r="G41" s="17">
        <v>0</v>
      </c>
      <c r="H41" s="17">
        <v>0</v>
      </c>
      <c r="I41" s="17">
        <v>0</v>
      </c>
      <c r="J41" s="16">
        <v>37</v>
      </c>
    </row>
    <row r="42" spans="1:10">
      <c r="A42" t="s">
        <v>27</v>
      </c>
      <c r="B42" t="s">
        <v>29</v>
      </c>
      <c r="C42" s="14" t="s">
        <v>72</v>
      </c>
      <c r="D42" s="17">
        <v>0</v>
      </c>
      <c r="E42" s="17">
        <v>0</v>
      </c>
      <c r="F42" s="17">
        <v>90</v>
      </c>
      <c r="G42" s="17">
        <v>129</v>
      </c>
      <c r="H42" s="17">
        <v>90</v>
      </c>
      <c r="I42" s="17">
        <v>98</v>
      </c>
      <c r="J42" s="16">
        <v>252</v>
      </c>
    </row>
    <row r="43" spans="1:10">
      <c r="A43" t="s">
        <v>27</v>
      </c>
      <c r="B43" t="s">
        <v>29</v>
      </c>
      <c r="C43" s="14" t="s">
        <v>11</v>
      </c>
      <c r="D43" s="17">
        <v>0</v>
      </c>
      <c r="E43" s="17">
        <v>0</v>
      </c>
      <c r="F43" s="17">
        <v>36</v>
      </c>
      <c r="G43" s="17">
        <v>55</v>
      </c>
      <c r="H43" s="17">
        <v>44</v>
      </c>
      <c r="I43" s="17">
        <v>22</v>
      </c>
      <c r="J43" s="16">
        <v>95</v>
      </c>
    </row>
    <row r="44" spans="1:10">
      <c r="A44" t="s">
        <v>27</v>
      </c>
      <c r="B44" t="s">
        <v>30</v>
      </c>
      <c r="C44" s="14" t="s">
        <v>72</v>
      </c>
      <c r="D44" s="17">
        <v>81</v>
      </c>
      <c r="E44" s="17">
        <v>52</v>
      </c>
      <c r="F44" s="17">
        <v>43</v>
      </c>
      <c r="G44" s="17">
        <v>0</v>
      </c>
      <c r="H44" s="17">
        <v>0</v>
      </c>
      <c r="I44" s="17">
        <v>0</v>
      </c>
      <c r="J44" s="16">
        <v>120</v>
      </c>
    </row>
    <row r="45" spans="1:10">
      <c r="A45" t="s">
        <v>27</v>
      </c>
      <c r="B45" t="s">
        <v>30</v>
      </c>
      <c r="C45" s="14" t="s">
        <v>10</v>
      </c>
      <c r="D45" s="17">
        <v>44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6">
        <v>44</v>
      </c>
    </row>
    <row r="46" spans="1:10">
      <c r="A46" t="s">
        <v>27</v>
      </c>
      <c r="B46" t="s">
        <v>30</v>
      </c>
      <c r="C46" s="14" t="s">
        <v>11</v>
      </c>
      <c r="D46" s="17">
        <v>51</v>
      </c>
      <c r="E46" s="17">
        <v>44</v>
      </c>
      <c r="F46" s="17">
        <v>22</v>
      </c>
      <c r="G46" s="17">
        <v>0</v>
      </c>
      <c r="H46" s="17">
        <v>0</v>
      </c>
      <c r="I46" s="17">
        <v>0</v>
      </c>
      <c r="J46" s="16">
        <v>71</v>
      </c>
    </row>
    <row r="47" spans="1:10">
      <c r="A47" t="s">
        <v>27</v>
      </c>
      <c r="B47" t="s">
        <v>31</v>
      </c>
      <c r="C47" s="14" t="s">
        <v>72</v>
      </c>
      <c r="D47" s="17">
        <v>0</v>
      </c>
      <c r="E47" s="17">
        <v>0</v>
      </c>
      <c r="F47" s="17">
        <v>0</v>
      </c>
      <c r="G47" s="17">
        <v>0</v>
      </c>
      <c r="H47" s="17">
        <v>33</v>
      </c>
      <c r="I47" s="17">
        <v>62</v>
      </c>
      <c r="J47" s="16">
        <v>65</v>
      </c>
    </row>
    <row r="48" spans="1:10">
      <c r="A48" t="s">
        <v>27</v>
      </c>
      <c r="B48" t="s">
        <v>31</v>
      </c>
      <c r="C48" s="14" t="s">
        <v>11</v>
      </c>
      <c r="D48" s="17">
        <v>0</v>
      </c>
      <c r="E48" s="17">
        <v>0</v>
      </c>
      <c r="F48" s="17">
        <v>0</v>
      </c>
      <c r="G48" s="17">
        <v>0</v>
      </c>
      <c r="H48" s="17">
        <v>23</v>
      </c>
      <c r="I48" s="17">
        <v>49</v>
      </c>
      <c r="J48" s="16">
        <v>49</v>
      </c>
    </row>
    <row r="49" spans="1:10">
      <c r="A49" t="s">
        <v>27</v>
      </c>
      <c r="B49" t="s">
        <v>32</v>
      </c>
      <c r="C49" s="14" t="s">
        <v>72</v>
      </c>
      <c r="D49" s="17">
        <v>117</v>
      </c>
      <c r="E49" s="17">
        <v>49</v>
      </c>
      <c r="F49" s="17">
        <v>0</v>
      </c>
      <c r="G49" s="17">
        <v>0</v>
      </c>
      <c r="H49" s="17">
        <v>0</v>
      </c>
      <c r="I49" s="17">
        <v>0</v>
      </c>
      <c r="J49" s="16">
        <v>117</v>
      </c>
    </row>
    <row r="50" spans="1:10">
      <c r="A50" t="s">
        <v>27</v>
      </c>
      <c r="B50" t="s">
        <v>33</v>
      </c>
      <c r="C50" s="14" t="s">
        <v>72</v>
      </c>
      <c r="D50" s="17">
        <v>82</v>
      </c>
      <c r="E50" s="17">
        <v>73</v>
      </c>
      <c r="F50" s="17">
        <v>127</v>
      </c>
      <c r="G50" s="17">
        <v>140</v>
      </c>
      <c r="H50" s="17">
        <v>84</v>
      </c>
      <c r="I50" s="17">
        <v>0</v>
      </c>
      <c r="J50" s="16">
        <v>282</v>
      </c>
    </row>
    <row r="51" spans="1:10">
      <c r="A51" t="s">
        <v>27</v>
      </c>
      <c r="B51" t="s">
        <v>33</v>
      </c>
      <c r="C51" s="14" t="s">
        <v>11</v>
      </c>
      <c r="D51" s="17">
        <v>57</v>
      </c>
      <c r="E51" s="17">
        <v>44</v>
      </c>
      <c r="F51" s="17">
        <v>73</v>
      </c>
      <c r="G51" s="17">
        <v>100</v>
      </c>
      <c r="H51" s="17">
        <v>63</v>
      </c>
      <c r="I51" s="17">
        <v>0</v>
      </c>
      <c r="J51" s="16">
        <v>200</v>
      </c>
    </row>
    <row r="52" spans="1:10">
      <c r="A52" t="s">
        <v>27</v>
      </c>
      <c r="B52" t="s">
        <v>34</v>
      </c>
      <c r="C52" s="14" t="s">
        <v>72</v>
      </c>
      <c r="D52" s="17">
        <v>68</v>
      </c>
      <c r="E52" s="17">
        <v>62</v>
      </c>
      <c r="F52" s="17">
        <v>68</v>
      </c>
      <c r="G52" s="17">
        <v>0</v>
      </c>
      <c r="H52" s="17">
        <v>0</v>
      </c>
      <c r="I52" s="17">
        <v>0</v>
      </c>
      <c r="J52" s="16">
        <v>116</v>
      </c>
    </row>
    <row r="53" spans="1:10">
      <c r="A53" t="s">
        <v>27</v>
      </c>
      <c r="B53" t="s">
        <v>34</v>
      </c>
      <c r="C53" s="14" t="s">
        <v>11</v>
      </c>
      <c r="D53" s="17">
        <v>72</v>
      </c>
      <c r="E53" s="17">
        <v>59</v>
      </c>
      <c r="F53" s="17">
        <v>57</v>
      </c>
      <c r="G53" s="17">
        <v>0</v>
      </c>
      <c r="H53" s="17">
        <v>0</v>
      </c>
      <c r="I53" s="17">
        <v>0</v>
      </c>
      <c r="J53" s="16">
        <v>107</v>
      </c>
    </row>
    <row r="54" spans="1:10">
      <c r="A54" t="s">
        <v>27</v>
      </c>
      <c r="B54" t="s">
        <v>35</v>
      </c>
      <c r="C54" s="14" t="s">
        <v>72</v>
      </c>
      <c r="D54" s="17">
        <v>0</v>
      </c>
      <c r="E54" s="17">
        <v>0</v>
      </c>
      <c r="F54" s="17">
        <v>94</v>
      </c>
      <c r="G54" s="17">
        <v>138</v>
      </c>
      <c r="H54" s="17">
        <v>96</v>
      </c>
      <c r="I54" s="17">
        <v>62</v>
      </c>
      <c r="J54" s="16">
        <v>219</v>
      </c>
    </row>
    <row r="55" spans="1:10">
      <c r="A55" t="s">
        <v>27</v>
      </c>
      <c r="B55" t="s">
        <v>35</v>
      </c>
      <c r="C55" s="14" t="s">
        <v>11</v>
      </c>
      <c r="D55" s="17">
        <v>0</v>
      </c>
      <c r="E55" s="17">
        <v>0</v>
      </c>
      <c r="F55" s="17">
        <v>55</v>
      </c>
      <c r="G55" s="17">
        <v>77</v>
      </c>
      <c r="H55" s="17">
        <v>44</v>
      </c>
      <c r="I55" s="17">
        <v>21</v>
      </c>
      <c r="J55" s="16">
        <v>112</v>
      </c>
    </row>
    <row r="56" spans="1:10">
      <c r="A56" t="s">
        <v>27</v>
      </c>
      <c r="B56" t="s">
        <v>36</v>
      </c>
      <c r="C56" s="14" t="s">
        <v>72</v>
      </c>
      <c r="D56" s="17">
        <v>36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6">
        <v>36</v>
      </c>
    </row>
    <row r="57" spans="1:10">
      <c r="A57" t="s">
        <v>27</v>
      </c>
      <c r="B57" t="s">
        <v>76</v>
      </c>
      <c r="C57" s="14" t="s">
        <v>71</v>
      </c>
      <c r="D57" s="17">
        <v>17</v>
      </c>
      <c r="E57" s="17">
        <v>20</v>
      </c>
      <c r="F57" s="17">
        <v>25</v>
      </c>
      <c r="G57" s="17">
        <v>24</v>
      </c>
      <c r="H57" s="17">
        <v>26</v>
      </c>
      <c r="I57" s="17">
        <v>24</v>
      </c>
      <c r="J57" s="16">
        <v>60</v>
      </c>
    </row>
    <row r="58" spans="1:10">
      <c r="A58" t="s">
        <v>27</v>
      </c>
      <c r="B58" t="s">
        <v>76</v>
      </c>
      <c r="C58" s="14" t="s">
        <v>72</v>
      </c>
      <c r="D58" s="17">
        <v>24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6">
        <v>24</v>
      </c>
    </row>
    <row r="59" spans="1:10">
      <c r="A59" t="s">
        <v>27</v>
      </c>
      <c r="B59" t="s">
        <v>37</v>
      </c>
      <c r="C59" s="14" t="s">
        <v>10</v>
      </c>
      <c r="D59" s="17">
        <v>27</v>
      </c>
      <c r="E59" s="17">
        <v>22</v>
      </c>
      <c r="F59" s="17">
        <v>16</v>
      </c>
      <c r="G59" s="17">
        <v>12</v>
      </c>
      <c r="H59" s="17">
        <v>7</v>
      </c>
      <c r="I59" s="17">
        <v>0</v>
      </c>
      <c r="J59" s="16">
        <v>41</v>
      </c>
    </row>
    <row r="60" spans="1:10">
      <c r="A60" t="s">
        <v>27</v>
      </c>
      <c r="B60" t="s">
        <v>88</v>
      </c>
      <c r="C60" s="14" t="s">
        <v>71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1</v>
      </c>
      <c r="J60" s="16">
        <v>1</v>
      </c>
    </row>
    <row r="61" spans="1:10">
      <c r="A61" t="s">
        <v>27</v>
      </c>
      <c r="B61" t="s">
        <v>14</v>
      </c>
      <c r="C61" s="14" t="s">
        <v>72</v>
      </c>
      <c r="D61" s="17">
        <v>23</v>
      </c>
      <c r="E61" s="17">
        <v>12</v>
      </c>
      <c r="F61" s="17">
        <v>0</v>
      </c>
      <c r="G61" s="17">
        <v>0</v>
      </c>
      <c r="H61" s="17">
        <v>0</v>
      </c>
      <c r="I61" s="17">
        <v>0</v>
      </c>
      <c r="J61" s="16">
        <v>23</v>
      </c>
    </row>
    <row r="62" spans="1:10">
      <c r="A62" t="s">
        <v>27</v>
      </c>
      <c r="B62" t="s">
        <v>14</v>
      </c>
      <c r="C62" s="14" t="s">
        <v>11</v>
      </c>
      <c r="D62" s="17">
        <v>34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6">
        <v>34</v>
      </c>
    </row>
    <row r="63" spans="1:10">
      <c r="A63" t="s">
        <v>27</v>
      </c>
      <c r="B63" t="s">
        <v>38</v>
      </c>
      <c r="C63" s="14" t="s">
        <v>71</v>
      </c>
      <c r="D63" s="17">
        <v>4</v>
      </c>
      <c r="E63" s="17">
        <v>14</v>
      </c>
      <c r="F63" s="17">
        <v>18</v>
      </c>
      <c r="G63" s="17">
        <v>0</v>
      </c>
      <c r="H63" s="17">
        <v>0</v>
      </c>
      <c r="I63" s="17">
        <v>0</v>
      </c>
      <c r="J63" s="16">
        <v>22</v>
      </c>
    </row>
    <row r="64" spans="1:10">
      <c r="A64" t="s">
        <v>27</v>
      </c>
      <c r="B64" t="s">
        <v>38</v>
      </c>
      <c r="C64" s="14" t="s">
        <v>72</v>
      </c>
      <c r="D64" s="17">
        <v>184</v>
      </c>
      <c r="E64" s="17">
        <v>113</v>
      </c>
      <c r="F64" s="17">
        <v>126</v>
      </c>
      <c r="G64" s="17">
        <v>72</v>
      </c>
      <c r="H64" s="17">
        <v>51</v>
      </c>
      <c r="I64" s="17">
        <v>29</v>
      </c>
      <c r="J64" s="16">
        <v>381</v>
      </c>
    </row>
    <row r="65" spans="1:10">
      <c r="A65" t="s">
        <v>27</v>
      </c>
      <c r="B65" t="s">
        <v>38</v>
      </c>
      <c r="C65" s="14" t="s">
        <v>11</v>
      </c>
      <c r="D65" s="17">
        <v>178</v>
      </c>
      <c r="E65" s="17">
        <v>159</v>
      </c>
      <c r="F65" s="17">
        <v>121</v>
      </c>
      <c r="G65" s="17">
        <v>47</v>
      </c>
      <c r="H65" s="17">
        <v>44</v>
      </c>
      <c r="I65" s="17">
        <v>34</v>
      </c>
      <c r="J65" s="16">
        <v>347</v>
      </c>
    </row>
    <row r="66" spans="1:10">
      <c r="A66" t="s">
        <v>27</v>
      </c>
      <c r="B66" t="s">
        <v>77</v>
      </c>
      <c r="C66" s="14" t="s">
        <v>71</v>
      </c>
      <c r="D66" s="17">
        <v>0</v>
      </c>
      <c r="E66" s="17">
        <v>0</v>
      </c>
      <c r="F66" s="17">
        <v>0</v>
      </c>
      <c r="G66" s="17">
        <v>0</v>
      </c>
      <c r="H66" s="17">
        <v>25</v>
      </c>
      <c r="I66" s="17">
        <v>23</v>
      </c>
      <c r="J66" s="16">
        <v>33</v>
      </c>
    </row>
    <row r="67" spans="1:10">
      <c r="A67" t="s">
        <v>27</v>
      </c>
      <c r="B67" t="s">
        <v>77</v>
      </c>
      <c r="C67" s="14" t="s">
        <v>72</v>
      </c>
      <c r="D67" s="17">
        <v>20</v>
      </c>
      <c r="E67" s="17">
        <v>26</v>
      </c>
      <c r="F67" s="17">
        <v>27</v>
      </c>
      <c r="G67" s="17">
        <v>26</v>
      </c>
      <c r="H67" s="17">
        <v>0</v>
      </c>
      <c r="I67" s="17">
        <v>0</v>
      </c>
      <c r="J67" s="16">
        <v>52</v>
      </c>
    </row>
    <row r="68" spans="1:10">
      <c r="A68" t="s">
        <v>27</v>
      </c>
      <c r="B68" t="s">
        <v>39</v>
      </c>
      <c r="C68" s="14" t="s">
        <v>71</v>
      </c>
      <c r="D68" s="17">
        <v>39</v>
      </c>
      <c r="E68" s="17">
        <v>29</v>
      </c>
      <c r="F68" s="17">
        <v>22</v>
      </c>
      <c r="G68" s="17">
        <v>26</v>
      </c>
      <c r="H68" s="17">
        <v>29</v>
      </c>
      <c r="I68" s="17">
        <v>29</v>
      </c>
      <c r="J68" s="16">
        <v>93</v>
      </c>
    </row>
    <row r="69" spans="1:10">
      <c r="A69" t="s">
        <v>27</v>
      </c>
      <c r="B69" t="s">
        <v>39</v>
      </c>
      <c r="C69" s="14" t="s">
        <v>72</v>
      </c>
      <c r="D69" s="17">
        <v>38</v>
      </c>
      <c r="E69" s="17">
        <v>10</v>
      </c>
      <c r="F69" s="17">
        <v>9</v>
      </c>
      <c r="G69" s="17">
        <v>3</v>
      </c>
      <c r="H69" s="17">
        <v>0</v>
      </c>
      <c r="I69" s="17">
        <v>0</v>
      </c>
      <c r="J69" s="16">
        <v>46</v>
      </c>
    </row>
    <row r="70" spans="1:10">
      <c r="A70" t="s">
        <v>27</v>
      </c>
      <c r="B70" t="s">
        <v>40</v>
      </c>
      <c r="C70" s="14" t="s">
        <v>71</v>
      </c>
      <c r="D70" s="17">
        <v>49</v>
      </c>
      <c r="E70" s="17">
        <v>36</v>
      </c>
      <c r="F70" s="17">
        <v>43</v>
      </c>
      <c r="G70" s="17">
        <v>41</v>
      </c>
      <c r="H70" s="17">
        <v>36</v>
      </c>
      <c r="I70" s="17">
        <v>37</v>
      </c>
      <c r="J70" s="16">
        <v>127</v>
      </c>
    </row>
    <row r="71" spans="1:10">
      <c r="A71" t="s">
        <v>27</v>
      </c>
      <c r="B71" t="s">
        <v>40</v>
      </c>
      <c r="C71" s="14" t="s">
        <v>10</v>
      </c>
      <c r="D71" s="17">
        <v>3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6">
        <v>3</v>
      </c>
    </row>
    <row r="72" spans="1:10">
      <c r="A72" t="s">
        <v>27</v>
      </c>
      <c r="B72" t="s">
        <v>78</v>
      </c>
      <c r="C72" s="14" t="s">
        <v>71</v>
      </c>
      <c r="D72" s="17">
        <v>26</v>
      </c>
      <c r="E72" s="17">
        <v>25</v>
      </c>
      <c r="F72" s="17">
        <v>23</v>
      </c>
      <c r="G72" s="17">
        <v>26</v>
      </c>
      <c r="H72" s="17">
        <v>26</v>
      </c>
      <c r="I72" s="17">
        <v>26</v>
      </c>
      <c r="J72" s="16">
        <v>74</v>
      </c>
    </row>
    <row r="73" spans="1:10">
      <c r="A73" t="s">
        <v>27</v>
      </c>
      <c r="B73" t="s">
        <v>16</v>
      </c>
      <c r="C73" s="14" t="s">
        <v>72</v>
      </c>
      <c r="D73" s="17">
        <v>174</v>
      </c>
      <c r="E73" s="17">
        <v>162</v>
      </c>
      <c r="F73" s="17">
        <v>146</v>
      </c>
      <c r="G73" s="17">
        <v>0</v>
      </c>
      <c r="H73" s="17">
        <v>0</v>
      </c>
      <c r="I73" s="17">
        <v>0</v>
      </c>
      <c r="J73" s="16">
        <v>339</v>
      </c>
    </row>
    <row r="74" spans="1:10">
      <c r="A74" t="s">
        <v>27</v>
      </c>
      <c r="B74" t="s">
        <v>16</v>
      </c>
      <c r="C74" s="14" t="s">
        <v>11</v>
      </c>
      <c r="D74" s="17">
        <v>169</v>
      </c>
      <c r="E74" s="17">
        <v>140</v>
      </c>
      <c r="F74" s="17">
        <v>100</v>
      </c>
      <c r="G74" s="17">
        <v>0</v>
      </c>
      <c r="H74" s="17">
        <v>0</v>
      </c>
      <c r="I74" s="17">
        <v>0</v>
      </c>
      <c r="J74" s="16">
        <v>242</v>
      </c>
    </row>
    <row r="75" spans="1:10">
      <c r="A75" t="s">
        <v>27</v>
      </c>
      <c r="B75" t="s">
        <v>41</v>
      </c>
      <c r="C75" s="14" t="s">
        <v>72</v>
      </c>
      <c r="D75" s="17">
        <v>44</v>
      </c>
      <c r="E75" s="17">
        <v>25</v>
      </c>
      <c r="F75" s="17">
        <v>26</v>
      </c>
      <c r="G75" s="17">
        <v>0</v>
      </c>
      <c r="H75" s="17">
        <v>0</v>
      </c>
      <c r="I75" s="17">
        <v>0</v>
      </c>
      <c r="J75" s="16">
        <v>69</v>
      </c>
    </row>
    <row r="76" spans="1:10">
      <c r="A76" t="s">
        <v>27</v>
      </c>
      <c r="B76" t="s">
        <v>41</v>
      </c>
      <c r="C76" s="14" t="s">
        <v>11</v>
      </c>
      <c r="D76" s="17">
        <v>42</v>
      </c>
      <c r="E76" s="17">
        <v>20</v>
      </c>
      <c r="F76" s="17">
        <v>3</v>
      </c>
      <c r="G76" s="17">
        <v>0</v>
      </c>
      <c r="H76" s="17">
        <v>0</v>
      </c>
      <c r="I76" s="17">
        <v>0</v>
      </c>
      <c r="J76" s="16">
        <v>43</v>
      </c>
    </row>
    <row r="77" spans="1:10">
      <c r="A77" t="s">
        <v>42</v>
      </c>
      <c r="B77" t="s">
        <v>14</v>
      </c>
      <c r="C77" s="14" t="s">
        <v>72</v>
      </c>
      <c r="D77" s="17">
        <v>10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6">
        <v>10</v>
      </c>
    </row>
    <row r="78" spans="1:10">
      <c r="A78" t="s">
        <v>42</v>
      </c>
      <c r="B78" t="s">
        <v>14</v>
      </c>
      <c r="C78" s="14" t="s">
        <v>11</v>
      </c>
      <c r="D78" s="17">
        <v>14</v>
      </c>
      <c r="E78" s="17">
        <v>16</v>
      </c>
      <c r="F78" s="17">
        <v>14</v>
      </c>
      <c r="G78" s="17">
        <v>10</v>
      </c>
      <c r="H78" s="17">
        <v>5</v>
      </c>
      <c r="I78" s="17">
        <v>2</v>
      </c>
      <c r="J78" s="16">
        <v>41</v>
      </c>
    </row>
    <row r="79" spans="1:10">
      <c r="A79" t="s">
        <v>42</v>
      </c>
      <c r="B79" t="s">
        <v>43</v>
      </c>
      <c r="C79" s="14" t="s">
        <v>11</v>
      </c>
      <c r="D79" s="17">
        <v>23</v>
      </c>
      <c r="E79" s="17">
        <v>25</v>
      </c>
      <c r="F79" s="17">
        <v>34</v>
      </c>
      <c r="G79" s="17">
        <v>35</v>
      </c>
      <c r="H79" s="17">
        <v>33</v>
      </c>
      <c r="I79" s="17">
        <v>15</v>
      </c>
      <c r="J79" s="16">
        <v>110</v>
      </c>
    </row>
    <row r="80" spans="1:10">
      <c r="A80" t="s">
        <v>42</v>
      </c>
      <c r="B80" t="s">
        <v>44</v>
      </c>
      <c r="C80" s="14" t="s">
        <v>10</v>
      </c>
      <c r="D80" s="17">
        <v>0</v>
      </c>
      <c r="E80" s="17">
        <v>0</v>
      </c>
      <c r="F80" s="17">
        <v>0</v>
      </c>
      <c r="G80" s="17">
        <v>12</v>
      </c>
      <c r="H80" s="17">
        <v>3</v>
      </c>
      <c r="I80" s="17">
        <v>0</v>
      </c>
      <c r="J80" s="16">
        <v>12</v>
      </c>
    </row>
    <row r="81" spans="1:10">
      <c r="A81" t="s">
        <v>42</v>
      </c>
      <c r="B81" t="s">
        <v>44</v>
      </c>
      <c r="C81" s="14" t="s">
        <v>11</v>
      </c>
      <c r="D81" s="17">
        <v>23</v>
      </c>
      <c r="E81" s="17">
        <v>18</v>
      </c>
      <c r="F81" s="17">
        <v>22</v>
      </c>
      <c r="G81" s="17">
        <v>12</v>
      </c>
      <c r="H81" s="17">
        <v>0</v>
      </c>
      <c r="I81" s="17">
        <v>0</v>
      </c>
      <c r="J81" s="16">
        <v>41</v>
      </c>
    </row>
    <row r="82" spans="1:10">
      <c r="A82" t="s">
        <v>42</v>
      </c>
      <c r="B82" t="s">
        <v>45</v>
      </c>
      <c r="C82" s="14" t="s">
        <v>72</v>
      </c>
      <c r="D82" s="17">
        <v>8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6">
        <v>8</v>
      </c>
    </row>
    <row r="83" spans="1:10">
      <c r="A83" t="s">
        <v>42</v>
      </c>
      <c r="B83" t="s">
        <v>45</v>
      </c>
      <c r="C83" s="14" t="s">
        <v>11</v>
      </c>
      <c r="D83" s="17">
        <v>55</v>
      </c>
      <c r="E83" s="17">
        <v>33</v>
      </c>
      <c r="F83" s="17">
        <v>32</v>
      </c>
      <c r="G83" s="17">
        <v>18</v>
      </c>
      <c r="H83" s="17">
        <v>17</v>
      </c>
      <c r="I83" s="17">
        <v>13</v>
      </c>
      <c r="J83" s="16">
        <v>124</v>
      </c>
    </row>
    <row r="84" spans="1:10">
      <c r="A84" t="s">
        <v>42</v>
      </c>
      <c r="B84" t="s">
        <v>16</v>
      </c>
      <c r="C84" s="14" t="s">
        <v>72</v>
      </c>
      <c r="D84" s="17">
        <v>62</v>
      </c>
      <c r="E84" s="17">
        <v>34</v>
      </c>
      <c r="F84" s="17">
        <v>39</v>
      </c>
      <c r="G84" s="17">
        <v>48</v>
      </c>
      <c r="H84" s="17">
        <v>31</v>
      </c>
      <c r="I84" s="17">
        <v>15</v>
      </c>
      <c r="J84" s="16">
        <v>137</v>
      </c>
    </row>
    <row r="85" spans="1:10">
      <c r="A85" t="s">
        <v>42</v>
      </c>
      <c r="B85" t="s">
        <v>16</v>
      </c>
      <c r="C85" s="14" t="s">
        <v>11</v>
      </c>
      <c r="D85" s="17">
        <v>21</v>
      </c>
      <c r="E85" s="17">
        <v>24</v>
      </c>
      <c r="F85" s="17">
        <v>24</v>
      </c>
      <c r="G85" s="17">
        <v>14</v>
      </c>
      <c r="H85" s="17">
        <v>12</v>
      </c>
      <c r="I85" s="17">
        <v>6</v>
      </c>
      <c r="J85" s="16">
        <v>64</v>
      </c>
    </row>
    <row r="86" spans="1:10">
      <c r="A86" t="s">
        <v>46</v>
      </c>
      <c r="B86" t="s">
        <v>49</v>
      </c>
      <c r="C86" s="14" t="s">
        <v>71</v>
      </c>
      <c r="D86" s="17">
        <v>75</v>
      </c>
      <c r="E86" s="17">
        <v>59</v>
      </c>
      <c r="F86" s="17">
        <v>63</v>
      </c>
      <c r="G86" s="17">
        <v>62</v>
      </c>
      <c r="H86" s="17">
        <v>58</v>
      </c>
      <c r="I86" s="17">
        <v>54</v>
      </c>
      <c r="J86" s="16">
        <v>170</v>
      </c>
    </row>
    <row r="87" spans="1:10">
      <c r="A87" t="s">
        <v>46</v>
      </c>
      <c r="B87" t="s">
        <v>49</v>
      </c>
      <c r="C87" s="14" t="s">
        <v>72</v>
      </c>
      <c r="D87" s="17">
        <v>265</v>
      </c>
      <c r="E87" s="17">
        <v>258</v>
      </c>
      <c r="F87" s="17">
        <v>275</v>
      </c>
      <c r="G87" s="17">
        <v>266</v>
      </c>
      <c r="H87" s="17">
        <v>262</v>
      </c>
      <c r="I87" s="17">
        <v>271</v>
      </c>
      <c r="J87" s="16">
        <v>714</v>
      </c>
    </row>
    <row r="88" spans="1:10">
      <c r="A88" t="s">
        <v>46</v>
      </c>
      <c r="B88" t="s">
        <v>49</v>
      </c>
      <c r="C88" s="14" t="s">
        <v>10</v>
      </c>
      <c r="D88" s="17">
        <v>420</v>
      </c>
      <c r="E88" s="17">
        <v>338</v>
      </c>
      <c r="F88" s="17">
        <v>314</v>
      </c>
      <c r="G88" s="17">
        <v>294</v>
      </c>
      <c r="H88" s="17">
        <v>302</v>
      </c>
      <c r="I88" s="17">
        <v>329</v>
      </c>
      <c r="J88" s="16">
        <v>877</v>
      </c>
    </row>
    <row r="89" spans="1:10">
      <c r="A89" t="s">
        <v>46</v>
      </c>
      <c r="B89" t="s">
        <v>49</v>
      </c>
      <c r="C89" s="14" t="s">
        <v>11</v>
      </c>
      <c r="D89" s="17">
        <v>482</v>
      </c>
      <c r="E89" s="17">
        <v>367</v>
      </c>
      <c r="F89" s="17">
        <v>354</v>
      </c>
      <c r="G89" s="17">
        <v>313</v>
      </c>
      <c r="H89" s="17">
        <v>258</v>
      </c>
      <c r="I89" s="17">
        <v>260</v>
      </c>
      <c r="J89" s="16">
        <v>1210</v>
      </c>
    </row>
    <row r="90" spans="1:10">
      <c r="A90" t="s">
        <v>46</v>
      </c>
      <c r="B90" t="s">
        <v>80</v>
      </c>
      <c r="C90" s="14" t="s">
        <v>71</v>
      </c>
      <c r="D90" s="17">
        <v>0</v>
      </c>
      <c r="E90" s="17">
        <v>0</v>
      </c>
      <c r="F90" s="17">
        <v>43</v>
      </c>
      <c r="G90" s="17">
        <v>43</v>
      </c>
      <c r="H90" s="17">
        <v>41</v>
      </c>
      <c r="I90" s="17">
        <v>37</v>
      </c>
      <c r="J90" s="16">
        <v>79</v>
      </c>
    </row>
    <row r="91" spans="1:10">
      <c r="A91" t="s">
        <v>50</v>
      </c>
      <c r="B91" t="s">
        <v>51</v>
      </c>
      <c r="C91" s="14" t="s">
        <v>71</v>
      </c>
      <c r="D91" s="17">
        <v>11</v>
      </c>
      <c r="E91" s="17">
        <v>14</v>
      </c>
      <c r="F91" s="17">
        <v>13</v>
      </c>
      <c r="G91" s="17">
        <v>12</v>
      </c>
      <c r="H91" s="17">
        <v>11</v>
      </c>
      <c r="I91" s="17">
        <v>13</v>
      </c>
      <c r="J91" s="16">
        <v>33</v>
      </c>
    </row>
    <row r="92" spans="1:10">
      <c r="A92" t="s">
        <v>50</v>
      </c>
      <c r="B92" t="s">
        <v>51</v>
      </c>
      <c r="C92" s="14" t="s">
        <v>10</v>
      </c>
      <c r="D92" s="17">
        <v>46</v>
      </c>
      <c r="E92" s="17">
        <v>38</v>
      </c>
      <c r="F92" s="17">
        <v>39</v>
      </c>
      <c r="G92" s="17">
        <v>28</v>
      </c>
      <c r="H92" s="17">
        <v>24</v>
      </c>
      <c r="I92" s="17">
        <v>28</v>
      </c>
      <c r="J92" s="16">
        <v>99</v>
      </c>
    </row>
    <row r="93" spans="1:10">
      <c r="A93" t="s">
        <v>50</v>
      </c>
      <c r="B93" t="s">
        <v>14</v>
      </c>
      <c r="C93" s="14" t="s">
        <v>11</v>
      </c>
      <c r="D93" s="17">
        <v>89</v>
      </c>
      <c r="E93" s="17">
        <v>54</v>
      </c>
      <c r="F93" s="17">
        <v>43</v>
      </c>
      <c r="G93" s="17">
        <v>41</v>
      </c>
      <c r="H93" s="17">
        <v>33</v>
      </c>
      <c r="I93" s="17">
        <v>10</v>
      </c>
      <c r="J93" s="16">
        <v>236</v>
      </c>
    </row>
    <row r="94" spans="1:10">
      <c r="A94" t="s">
        <v>50</v>
      </c>
      <c r="B94" t="s">
        <v>38</v>
      </c>
      <c r="C94" s="14" t="s">
        <v>71</v>
      </c>
      <c r="D94" s="17">
        <v>102</v>
      </c>
      <c r="E94" s="17">
        <v>92</v>
      </c>
      <c r="F94" s="17">
        <v>84</v>
      </c>
      <c r="G94" s="17">
        <v>79</v>
      </c>
      <c r="H94" s="17">
        <v>76</v>
      </c>
      <c r="I94" s="17">
        <v>81</v>
      </c>
      <c r="J94" s="16">
        <v>275</v>
      </c>
    </row>
    <row r="95" spans="1:10">
      <c r="A95" t="s">
        <v>50</v>
      </c>
      <c r="B95" t="s">
        <v>52</v>
      </c>
      <c r="C95" s="14" t="s">
        <v>11</v>
      </c>
      <c r="D95" s="17">
        <v>2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6">
        <v>2</v>
      </c>
    </row>
    <row r="96" spans="1:10">
      <c r="A96" t="s">
        <v>53</v>
      </c>
      <c r="B96" t="s">
        <v>54</v>
      </c>
      <c r="C96" s="14" t="s">
        <v>10</v>
      </c>
      <c r="D96" s="17">
        <v>216</v>
      </c>
      <c r="E96" s="17">
        <v>200</v>
      </c>
      <c r="F96" s="17">
        <v>202</v>
      </c>
      <c r="G96" s="17">
        <v>203</v>
      </c>
      <c r="H96" s="17">
        <v>196</v>
      </c>
      <c r="I96" s="17">
        <v>191</v>
      </c>
      <c r="J96" s="16">
        <v>587</v>
      </c>
    </row>
    <row r="97" spans="1:10">
      <c r="A97" t="s">
        <v>53</v>
      </c>
      <c r="B97" t="s">
        <v>55</v>
      </c>
      <c r="C97" s="14" t="s">
        <v>11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42</v>
      </c>
      <c r="J97" s="16">
        <v>42</v>
      </c>
    </row>
    <row r="98" spans="1:10">
      <c r="A98" t="s">
        <v>53</v>
      </c>
      <c r="B98" t="s">
        <v>56</v>
      </c>
      <c r="C98" s="14" t="s">
        <v>11</v>
      </c>
      <c r="D98" s="17">
        <v>0</v>
      </c>
      <c r="E98" s="17">
        <v>44</v>
      </c>
      <c r="F98" s="17">
        <v>71</v>
      </c>
      <c r="G98" s="17">
        <v>66</v>
      </c>
      <c r="H98" s="17">
        <v>50</v>
      </c>
      <c r="I98" s="17">
        <v>0</v>
      </c>
      <c r="J98" s="16">
        <v>137</v>
      </c>
    </row>
    <row r="99" spans="1:10">
      <c r="A99" t="s">
        <v>53</v>
      </c>
      <c r="B99" t="s">
        <v>57</v>
      </c>
      <c r="C99" s="14" t="s">
        <v>11</v>
      </c>
      <c r="D99" s="17">
        <v>106</v>
      </c>
      <c r="E99" s="17">
        <v>61</v>
      </c>
      <c r="F99" s="17">
        <v>0</v>
      </c>
      <c r="G99" s="17">
        <v>0</v>
      </c>
      <c r="H99" s="17">
        <v>0</v>
      </c>
      <c r="I99" s="17">
        <v>0</v>
      </c>
      <c r="J99" s="16">
        <v>133</v>
      </c>
    </row>
    <row r="100" spans="1:10">
      <c r="A100" t="s">
        <v>53</v>
      </c>
      <c r="B100" t="s">
        <v>45</v>
      </c>
      <c r="C100" s="14" t="s">
        <v>11</v>
      </c>
      <c r="D100" s="17">
        <v>0</v>
      </c>
      <c r="E100" s="17">
        <v>0</v>
      </c>
      <c r="F100" s="17">
        <v>0</v>
      </c>
      <c r="G100" s="17">
        <v>0</v>
      </c>
      <c r="H100" s="17">
        <v>33</v>
      </c>
      <c r="I100" s="17">
        <v>39</v>
      </c>
      <c r="J100" s="16">
        <v>51</v>
      </c>
    </row>
    <row r="101" spans="1:10">
      <c r="A101" t="s">
        <v>59</v>
      </c>
      <c r="B101" t="s">
        <v>60</v>
      </c>
      <c r="C101" s="14" t="s">
        <v>71</v>
      </c>
      <c r="D101" s="17">
        <v>54</v>
      </c>
      <c r="E101" s="17">
        <v>62</v>
      </c>
      <c r="F101" s="17">
        <v>55</v>
      </c>
      <c r="G101" s="17">
        <v>42</v>
      </c>
      <c r="H101" s="17">
        <v>33</v>
      </c>
      <c r="I101" s="17">
        <v>23</v>
      </c>
      <c r="J101" s="16">
        <v>85</v>
      </c>
    </row>
    <row r="102" spans="1:10">
      <c r="A102" t="s">
        <v>59</v>
      </c>
      <c r="B102" t="s">
        <v>60</v>
      </c>
      <c r="C102" s="14" t="s">
        <v>10</v>
      </c>
      <c r="D102" s="17">
        <v>153</v>
      </c>
      <c r="E102" s="17">
        <v>212</v>
      </c>
      <c r="F102" s="17">
        <v>222</v>
      </c>
      <c r="G102" s="17">
        <v>227</v>
      </c>
      <c r="H102" s="17">
        <v>226</v>
      </c>
      <c r="I102" s="17">
        <v>219</v>
      </c>
      <c r="J102" s="16">
        <v>430</v>
      </c>
    </row>
    <row r="103" spans="1:10">
      <c r="A103" t="s">
        <v>59</v>
      </c>
      <c r="B103" t="s">
        <v>61</v>
      </c>
      <c r="C103" s="14" t="s">
        <v>71</v>
      </c>
      <c r="D103" s="17">
        <v>108</v>
      </c>
      <c r="E103" s="17">
        <v>144</v>
      </c>
      <c r="F103" s="17">
        <v>179</v>
      </c>
      <c r="G103" s="17">
        <v>172</v>
      </c>
      <c r="H103" s="17">
        <v>185</v>
      </c>
      <c r="I103" s="17">
        <v>160</v>
      </c>
      <c r="J103" s="16">
        <v>467</v>
      </c>
    </row>
    <row r="104" spans="1:10">
      <c r="A104" t="s">
        <v>59</v>
      </c>
      <c r="B104" t="s">
        <v>61</v>
      </c>
      <c r="C104" s="14" t="s">
        <v>72</v>
      </c>
      <c r="D104" s="17">
        <v>32</v>
      </c>
      <c r="E104" s="17">
        <v>27</v>
      </c>
      <c r="F104" s="17">
        <v>27</v>
      </c>
      <c r="G104" s="17">
        <v>21</v>
      </c>
      <c r="H104" s="17">
        <v>22</v>
      </c>
      <c r="I104" s="17">
        <v>20</v>
      </c>
      <c r="J104" s="16">
        <v>83</v>
      </c>
    </row>
    <row r="105" spans="1:10">
      <c r="A105" t="s">
        <v>59</v>
      </c>
      <c r="B105" t="s">
        <v>61</v>
      </c>
      <c r="C105" s="14" t="s">
        <v>10</v>
      </c>
      <c r="D105" s="17">
        <v>440</v>
      </c>
      <c r="E105" s="17">
        <v>377</v>
      </c>
      <c r="F105" s="17">
        <v>391</v>
      </c>
      <c r="G105" s="17">
        <v>382</v>
      </c>
      <c r="H105" s="17">
        <v>368</v>
      </c>
      <c r="I105" s="17">
        <v>366</v>
      </c>
      <c r="J105" s="16">
        <v>1265</v>
      </c>
    </row>
    <row r="106" spans="1:10">
      <c r="A106" t="s">
        <v>59</v>
      </c>
      <c r="B106" t="s">
        <v>61</v>
      </c>
      <c r="C106" s="14" t="s">
        <v>11</v>
      </c>
      <c r="D106" s="17">
        <v>73</v>
      </c>
      <c r="E106" s="17">
        <v>87</v>
      </c>
      <c r="F106" s="17">
        <v>94</v>
      </c>
      <c r="G106" s="17">
        <v>84</v>
      </c>
      <c r="H106" s="17">
        <v>59</v>
      </c>
      <c r="I106" s="17">
        <v>63</v>
      </c>
      <c r="J106" s="16">
        <v>295</v>
      </c>
    </row>
    <row r="107" spans="1:10">
      <c r="A107" t="s">
        <v>59</v>
      </c>
      <c r="B107" t="s">
        <v>64</v>
      </c>
      <c r="C107" s="14" t="s">
        <v>71</v>
      </c>
      <c r="D107" s="17">
        <v>244</v>
      </c>
      <c r="E107" s="17">
        <v>227</v>
      </c>
      <c r="F107" s="17">
        <v>285</v>
      </c>
      <c r="G107" s="17">
        <v>272</v>
      </c>
      <c r="H107" s="17">
        <v>261</v>
      </c>
      <c r="I107" s="17">
        <v>211</v>
      </c>
      <c r="J107" s="16">
        <v>759</v>
      </c>
    </row>
    <row r="108" spans="1:10">
      <c r="A108" t="s">
        <v>59</v>
      </c>
      <c r="B108" t="s">
        <v>64</v>
      </c>
      <c r="C108" s="14" t="s">
        <v>72</v>
      </c>
      <c r="D108" s="17">
        <v>57</v>
      </c>
      <c r="E108" s="17">
        <v>54</v>
      </c>
      <c r="F108" s="17">
        <v>48</v>
      </c>
      <c r="G108" s="17">
        <v>50</v>
      </c>
      <c r="H108" s="17">
        <v>44</v>
      </c>
      <c r="I108" s="17">
        <v>48</v>
      </c>
      <c r="J108" s="16">
        <v>177</v>
      </c>
    </row>
    <row r="109" spans="1:10">
      <c r="A109" t="s">
        <v>59</v>
      </c>
      <c r="B109" t="s">
        <v>64</v>
      </c>
      <c r="C109" s="14" t="s">
        <v>10</v>
      </c>
      <c r="D109" s="17">
        <v>345</v>
      </c>
      <c r="E109" s="17">
        <v>346</v>
      </c>
      <c r="F109" s="17">
        <v>446</v>
      </c>
      <c r="G109" s="17">
        <v>358</v>
      </c>
      <c r="H109" s="17">
        <v>293</v>
      </c>
      <c r="I109" s="17">
        <v>260</v>
      </c>
      <c r="J109" s="16">
        <v>1101</v>
      </c>
    </row>
    <row r="110" spans="1:10">
      <c r="A110" t="s">
        <v>59</v>
      </c>
      <c r="B110" t="s">
        <v>64</v>
      </c>
      <c r="C110" s="14" t="s">
        <v>11</v>
      </c>
      <c r="D110" s="17">
        <v>223</v>
      </c>
      <c r="E110" s="17">
        <v>194</v>
      </c>
      <c r="F110" s="17">
        <v>193</v>
      </c>
      <c r="G110" s="17">
        <v>97</v>
      </c>
      <c r="H110" s="17">
        <v>86</v>
      </c>
      <c r="I110" s="17">
        <v>95</v>
      </c>
      <c r="J110" s="16">
        <v>638</v>
      </c>
    </row>
    <row r="111" spans="1:10">
      <c r="A111" t="s">
        <v>59</v>
      </c>
      <c r="B111" t="s">
        <v>65</v>
      </c>
      <c r="C111" s="14" t="s">
        <v>71</v>
      </c>
      <c r="D111" s="17">
        <v>80</v>
      </c>
      <c r="E111" s="17">
        <v>98</v>
      </c>
      <c r="F111" s="17">
        <v>132</v>
      </c>
      <c r="G111" s="17">
        <v>142</v>
      </c>
      <c r="H111" s="17">
        <v>139</v>
      </c>
      <c r="I111" s="17">
        <v>148</v>
      </c>
      <c r="J111" s="16">
        <v>377</v>
      </c>
    </row>
    <row r="112" spans="1:10">
      <c r="A112" t="s">
        <v>59</v>
      </c>
      <c r="B112" t="s">
        <v>65</v>
      </c>
      <c r="C112" s="14" t="s">
        <v>72</v>
      </c>
      <c r="D112" s="17">
        <v>50</v>
      </c>
      <c r="E112" s="17">
        <v>40</v>
      </c>
      <c r="F112" s="17">
        <v>45</v>
      </c>
      <c r="G112" s="17">
        <v>41</v>
      </c>
      <c r="H112" s="17">
        <v>41</v>
      </c>
      <c r="I112" s="17">
        <v>45</v>
      </c>
      <c r="J112" s="16">
        <v>154</v>
      </c>
    </row>
    <row r="113" spans="1:10">
      <c r="A113" t="s">
        <v>59</v>
      </c>
      <c r="B113" t="s">
        <v>65</v>
      </c>
      <c r="C113" s="14" t="s">
        <v>10</v>
      </c>
      <c r="D113" s="17">
        <v>137</v>
      </c>
      <c r="E113" s="17">
        <v>182</v>
      </c>
      <c r="F113" s="17">
        <v>245</v>
      </c>
      <c r="G113" s="17">
        <v>273</v>
      </c>
      <c r="H113" s="17">
        <v>289</v>
      </c>
      <c r="I113" s="17">
        <v>280</v>
      </c>
      <c r="J113" s="16">
        <v>633</v>
      </c>
    </row>
    <row r="114" spans="1:10">
      <c r="A114" t="s">
        <v>59</v>
      </c>
      <c r="B114" t="s">
        <v>65</v>
      </c>
      <c r="C114" s="14" t="s">
        <v>11</v>
      </c>
      <c r="D114" s="17">
        <v>112</v>
      </c>
      <c r="E114" s="17">
        <v>123</v>
      </c>
      <c r="F114" s="17">
        <v>145</v>
      </c>
      <c r="G114" s="17">
        <v>124</v>
      </c>
      <c r="H114" s="17">
        <v>109</v>
      </c>
      <c r="I114" s="17">
        <v>95</v>
      </c>
      <c r="J114" s="16">
        <v>466</v>
      </c>
    </row>
    <row r="115" spans="1:10">
      <c r="A115" t="s">
        <v>59</v>
      </c>
      <c r="B115" t="s">
        <v>66</v>
      </c>
      <c r="C115" s="14" t="s">
        <v>71</v>
      </c>
      <c r="D115" s="17">
        <v>10</v>
      </c>
      <c r="E115" s="17">
        <v>3</v>
      </c>
      <c r="F115" s="17">
        <v>0</v>
      </c>
      <c r="G115" s="17">
        <v>0</v>
      </c>
      <c r="H115" s="17">
        <v>0</v>
      </c>
      <c r="I115" s="17">
        <v>0</v>
      </c>
      <c r="J115" s="16">
        <v>10</v>
      </c>
    </row>
    <row r="116" spans="1:10">
      <c r="A116" t="s">
        <v>59</v>
      </c>
      <c r="B116" t="s">
        <v>66</v>
      </c>
      <c r="C116" s="14" t="s">
        <v>72</v>
      </c>
      <c r="D116" s="17">
        <v>9</v>
      </c>
      <c r="E116" s="17">
        <v>8</v>
      </c>
      <c r="F116" s="17">
        <v>0</v>
      </c>
      <c r="G116" s="17">
        <v>0</v>
      </c>
      <c r="H116" s="17">
        <v>0</v>
      </c>
      <c r="I116" s="17">
        <v>0</v>
      </c>
      <c r="J116" s="16">
        <v>9</v>
      </c>
    </row>
    <row r="117" spans="1:10">
      <c r="A117" t="s">
        <v>59</v>
      </c>
      <c r="B117" t="s">
        <v>66</v>
      </c>
      <c r="C117" s="14" t="s">
        <v>10</v>
      </c>
      <c r="D117" s="17">
        <v>529</v>
      </c>
      <c r="E117" s="17">
        <v>529</v>
      </c>
      <c r="F117" s="17">
        <v>645</v>
      </c>
      <c r="G117" s="17">
        <v>648</v>
      </c>
      <c r="H117" s="17">
        <v>676</v>
      </c>
      <c r="I117" s="17">
        <v>688</v>
      </c>
      <c r="J117" s="16">
        <v>1634</v>
      </c>
    </row>
    <row r="118" spans="1:10">
      <c r="A118" t="s">
        <v>59</v>
      </c>
      <c r="B118" t="s">
        <v>66</v>
      </c>
      <c r="C118" s="14" t="s">
        <v>11</v>
      </c>
      <c r="D118" s="17">
        <v>27</v>
      </c>
      <c r="E118" s="17">
        <v>46</v>
      </c>
      <c r="F118" s="17">
        <v>80</v>
      </c>
      <c r="G118" s="17">
        <v>93</v>
      </c>
      <c r="H118" s="17">
        <v>66</v>
      </c>
      <c r="I118" s="17">
        <v>73</v>
      </c>
      <c r="J118" s="16">
        <v>231</v>
      </c>
    </row>
    <row r="119" spans="1:10">
      <c r="A119" t="s">
        <v>59</v>
      </c>
      <c r="B119" t="s">
        <v>38</v>
      </c>
      <c r="C119" s="14" t="s">
        <v>71</v>
      </c>
      <c r="D119" s="17">
        <v>71</v>
      </c>
      <c r="E119" s="17">
        <v>42</v>
      </c>
      <c r="F119" s="17">
        <v>21</v>
      </c>
      <c r="G119" s="17">
        <v>3</v>
      </c>
      <c r="H119" s="17">
        <v>0</v>
      </c>
      <c r="I119" s="17">
        <v>0</v>
      </c>
      <c r="J119" s="16">
        <v>71</v>
      </c>
    </row>
    <row r="120" spans="1:10">
      <c r="A120" t="s">
        <v>59</v>
      </c>
      <c r="B120" t="s">
        <v>38</v>
      </c>
      <c r="C120" s="14" t="s">
        <v>72</v>
      </c>
      <c r="D120" s="17">
        <v>15</v>
      </c>
      <c r="E120" s="17">
        <v>2</v>
      </c>
      <c r="F120" s="17">
        <v>0</v>
      </c>
      <c r="G120" s="17">
        <v>0</v>
      </c>
      <c r="H120" s="17">
        <v>0</v>
      </c>
      <c r="I120" s="17">
        <v>0</v>
      </c>
      <c r="J120" s="16">
        <v>15</v>
      </c>
    </row>
    <row r="121" spans="1:10">
      <c r="A121" t="s">
        <v>59</v>
      </c>
      <c r="B121" t="s">
        <v>38</v>
      </c>
      <c r="C121" s="14" t="s">
        <v>10</v>
      </c>
      <c r="D121" s="17">
        <v>569</v>
      </c>
      <c r="E121" s="17">
        <v>535</v>
      </c>
      <c r="F121" s="17">
        <v>650</v>
      </c>
      <c r="G121" s="17">
        <v>639</v>
      </c>
      <c r="H121" s="17">
        <v>587</v>
      </c>
      <c r="I121" s="17">
        <v>554</v>
      </c>
      <c r="J121" s="16">
        <v>1824</v>
      </c>
    </row>
    <row r="122" spans="1:10">
      <c r="A122" t="s">
        <v>59</v>
      </c>
      <c r="B122" t="s">
        <v>38</v>
      </c>
      <c r="C122" s="14" t="s">
        <v>11</v>
      </c>
      <c r="D122" s="17">
        <v>128</v>
      </c>
      <c r="E122" s="17">
        <v>103</v>
      </c>
      <c r="F122" s="17">
        <v>106</v>
      </c>
      <c r="G122" s="17">
        <v>74</v>
      </c>
      <c r="H122" s="17">
        <v>70</v>
      </c>
      <c r="I122" s="17">
        <v>76</v>
      </c>
      <c r="J122" s="16">
        <v>384</v>
      </c>
    </row>
    <row r="123" spans="1:10">
      <c r="A123" t="s">
        <v>59</v>
      </c>
      <c r="B123" t="s">
        <v>67</v>
      </c>
      <c r="C123" s="14" t="s">
        <v>71</v>
      </c>
      <c r="D123" s="17">
        <v>0</v>
      </c>
      <c r="E123" s="17">
        <v>10</v>
      </c>
      <c r="F123" s="17">
        <v>11</v>
      </c>
      <c r="G123" s="17">
        <v>10</v>
      </c>
      <c r="H123" s="17">
        <v>5</v>
      </c>
      <c r="I123" s="17">
        <v>7</v>
      </c>
      <c r="J123" s="16">
        <v>20</v>
      </c>
    </row>
    <row r="124" spans="1:10">
      <c r="A124" t="s">
        <v>59</v>
      </c>
      <c r="B124" t="s">
        <v>67</v>
      </c>
      <c r="C124" s="14" t="s">
        <v>10</v>
      </c>
      <c r="D124" s="17">
        <v>0</v>
      </c>
      <c r="E124" s="17">
        <v>66</v>
      </c>
      <c r="F124" s="17">
        <v>75</v>
      </c>
      <c r="G124" s="17">
        <v>78</v>
      </c>
      <c r="H124" s="17">
        <v>61</v>
      </c>
      <c r="I124" s="17">
        <v>62</v>
      </c>
      <c r="J124" s="16">
        <v>137</v>
      </c>
    </row>
    <row r="125" spans="1:10">
      <c r="A125" t="s">
        <v>59</v>
      </c>
      <c r="B125" t="s">
        <v>15</v>
      </c>
      <c r="C125" s="14" t="s">
        <v>71</v>
      </c>
      <c r="D125" s="17">
        <v>336</v>
      </c>
      <c r="E125" s="17">
        <v>261</v>
      </c>
      <c r="F125" s="17">
        <v>293</v>
      </c>
      <c r="G125" s="17">
        <v>276</v>
      </c>
      <c r="H125" s="17">
        <v>309</v>
      </c>
      <c r="I125" s="17">
        <v>283</v>
      </c>
      <c r="J125" s="16">
        <v>817</v>
      </c>
    </row>
    <row r="126" spans="1:10">
      <c r="A126" t="s">
        <v>59</v>
      </c>
      <c r="B126" t="s">
        <v>15</v>
      </c>
      <c r="C126" s="14" t="s">
        <v>72</v>
      </c>
      <c r="D126" s="17">
        <v>37</v>
      </c>
      <c r="E126" s="17">
        <v>26</v>
      </c>
      <c r="F126" s="17">
        <v>36</v>
      </c>
      <c r="G126" s="17">
        <v>32</v>
      </c>
      <c r="H126" s="17">
        <v>27</v>
      </c>
      <c r="I126" s="17">
        <v>38</v>
      </c>
      <c r="J126" s="16">
        <v>116</v>
      </c>
    </row>
    <row r="127" spans="1:10">
      <c r="A127" t="s">
        <v>59</v>
      </c>
      <c r="B127" t="s">
        <v>15</v>
      </c>
      <c r="C127" s="14" t="s">
        <v>10</v>
      </c>
      <c r="D127" s="17">
        <v>910</v>
      </c>
      <c r="E127" s="17">
        <v>843</v>
      </c>
      <c r="F127" s="17">
        <v>1000</v>
      </c>
      <c r="G127" s="17">
        <v>1007</v>
      </c>
      <c r="H127" s="17">
        <v>958</v>
      </c>
      <c r="I127" s="17">
        <v>966</v>
      </c>
      <c r="J127" s="16">
        <v>2743</v>
      </c>
    </row>
    <row r="128" spans="1:10">
      <c r="A128" t="s">
        <v>59</v>
      </c>
      <c r="B128" t="s">
        <v>15</v>
      </c>
      <c r="C128" s="14" t="s">
        <v>11</v>
      </c>
      <c r="D128" s="17">
        <v>134</v>
      </c>
      <c r="E128" s="17">
        <v>119</v>
      </c>
      <c r="F128" s="17">
        <v>118</v>
      </c>
      <c r="G128" s="17">
        <v>117</v>
      </c>
      <c r="H128" s="17">
        <v>91</v>
      </c>
      <c r="I128" s="17">
        <v>97</v>
      </c>
      <c r="J128" s="16">
        <v>439</v>
      </c>
    </row>
    <row r="129" spans="1:10">
      <c r="A129" t="s">
        <v>59</v>
      </c>
      <c r="B129" t="s">
        <v>81</v>
      </c>
      <c r="C129" s="14" t="s">
        <v>71</v>
      </c>
      <c r="D129" s="17">
        <v>30</v>
      </c>
      <c r="E129" s="17">
        <v>27</v>
      </c>
      <c r="F129" s="17">
        <v>28</v>
      </c>
      <c r="G129" s="17">
        <v>28</v>
      </c>
      <c r="H129" s="17">
        <v>29</v>
      </c>
      <c r="I129" s="17">
        <v>31</v>
      </c>
      <c r="J129" s="16">
        <v>83</v>
      </c>
    </row>
    <row r="130" spans="1:10">
      <c r="A130" t="s">
        <v>59</v>
      </c>
      <c r="B130" t="s">
        <v>82</v>
      </c>
      <c r="C130" s="14" t="s">
        <v>72</v>
      </c>
      <c r="D130" s="17">
        <v>41</v>
      </c>
      <c r="E130" s="17">
        <v>33</v>
      </c>
      <c r="F130" s="17">
        <v>30</v>
      </c>
      <c r="G130" s="17">
        <v>29</v>
      </c>
      <c r="H130" s="17">
        <v>16</v>
      </c>
      <c r="I130" s="17">
        <v>0</v>
      </c>
      <c r="J130" s="16">
        <v>87</v>
      </c>
    </row>
    <row r="131" spans="1:10">
      <c r="A131" t="s">
        <v>59</v>
      </c>
      <c r="B131" t="s">
        <v>16</v>
      </c>
      <c r="C131" s="14" t="s">
        <v>71</v>
      </c>
      <c r="D131" s="17">
        <v>142</v>
      </c>
      <c r="E131" s="17">
        <v>147</v>
      </c>
      <c r="F131" s="17">
        <v>158</v>
      </c>
      <c r="G131" s="17">
        <v>126</v>
      </c>
      <c r="H131" s="17">
        <v>134</v>
      </c>
      <c r="I131" s="17">
        <v>118</v>
      </c>
      <c r="J131" s="16">
        <v>416</v>
      </c>
    </row>
    <row r="132" spans="1:10">
      <c r="A132" t="s">
        <v>59</v>
      </c>
      <c r="B132" t="s">
        <v>16</v>
      </c>
      <c r="C132" s="14" t="s">
        <v>72</v>
      </c>
      <c r="D132" s="17">
        <v>42</v>
      </c>
      <c r="E132" s="17">
        <v>33</v>
      </c>
      <c r="F132" s="17">
        <v>39</v>
      </c>
      <c r="G132" s="17">
        <v>33</v>
      </c>
      <c r="H132" s="17">
        <v>40</v>
      </c>
      <c r="I132" s="17">
        <v>37</v>
      </c>
      <c r="J132" s="16">
        <v>124</v>
      </c>
    </row>
    <row r="133" spans="1:10">
      <c r="A133" t="s">
        <v>59</v>
      </c>
      <c r="B133" t="s">
        <v>16</v>
      </c>
      <c r="C133" s="14" t="s">
        <v>10</v>
      </c>
      <c r="D133" s="17">
        <v>232</v>
      </c>
      <c r="E133" s="17">
        <v>262</v>
      </c>
      <c r="F133" s="17">
        <v>320</v>
      </c>
      <c r="G133" s="17">
        <v>261</v>
      </c>
      <c r="H133" s="17">
        <v>202</v>
      </c>
      <c r="I133" s="17">
        <v>218</v>
      </c>
      <c r="J133" s="16">
        <v>854</v>
      </c>
    </row>
    <row r="134" spans="1:10">
      <c r="A134" t="s">
        <v>59</v>
      </c>
      <c r="B134" t="s">
        <v>16</v>
      </c>
      <c r="C134" s="14" t="s">
        <v>11</v>
      </c>
      <c r="D134" s="17">
        <v>134</v>
      </c>
      <c r="E134" s="17">
        <v>128</v>
      </c>
      <c r="F134" s="17">
        <v>123</v>
      </c>
      <c r="G134" s="17">
        <v>96</v>
      </c>
      <c r="H134" s="17">
        <v>107</v>
      </c>
      <c r="I134" s="17">
        <v>108</v>
      </c>
      <c r="J134" s="16">
        <v>462</v>
      </c>
    </row>
    <row r="135" spans="1:10">
      <c r="A135" t="s">
        <v>59</v>
      </c>
      <c r="B135" t="s">
        <v>74</v>
      </c>
      <c r="C135" s="14" t="s">
        <v>71</v>
      </c>
      <c r="D135" s="17">
        <v>182</v>
      </c>
      <c r="E135" s="17">
        <v>166</v>
      </c>
      <c r="F135" s="17">
        <v>163</v>
      </c>
      <c r="G135" s="17">
        <v>180</v>
      </c>
      <c r="H135" s="17">
        <v>174</v>
      </c>
      <c r="I135" s="17">
        <v>173</v>
      </c>
      <c r="J135" s="16">
        <v>447</v>
      </c>
    </row>
    <row r="136" spans="1:10">
      <c r="A136" t="s">
        <v>59</v>
      </c>
      <c r="B136" t="s">
        <v>74</v>
      </c>
      <c r="C136" s="14" t="s">
        <v>72</v>
      </c>
      <c r="D136" s="17">
        <v>65</v>
      </c>
      <c r="E136" s="17">
        <v>55</v>
      </c>
      <c r="F136" s="17">
        <v>64</v>
      </c>
      <c r="G136" s="17">
        <v>75</v>
      </c>
      <c r="H136" s="17">
        <v>76</v>
      </c>
      <c r="I136" s="17">
        <v>81</v>
      </c>
      <c r="J136" s="16">
        <v>218</v>
      </c>
    </row>
  </sheetData>
  <sheetProtection algorithmName="SHA-512" hashValue="0a4xN9OfLAxJmexnN0tsndDyjNSZ4jr7OOxHsQOmuCQKvcKkfpbDGkEa1iz5jB3HEMqcJ37PMAu3nf3ye6OXJA==" saltValue="QzdsP7eJ3/n6ITQNjUOs5Q==" spinCount="100000" sheet="1" objects="1" scenarios="1" selectLockedCells="1" selectUnlockedCells="1"/>
  <pageMargins left="0.7" right="0.7" top="0.78740157499999996" bottom="0.78740157499999996" header="0.3" footer="0.3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D7CAF-E513-4C97-81E6-884659414F19}">
  <dimension ref="A1:H128"/>
  <sheetViews>
    <sheetView zoomScaleNormal="100" workbookViewId="0">
      <selection activeCell="M18" sqref="M18"/>
    </sheetView>
  </sheetViews>
  <sheetFormatPr baseColWidth="10" defaultRowHeight="13.8"/>
  <cols>
    <col min="3" max="3" width="18.3984375" bestFit="1" customWidth="1"/>
  </cols>
  <sheetData>
    <row r="1" spans="1:8">
      <c r="A1" s="18" t="s">
        <v>89</v>
      </c>
      <c r="B1" s="19"/>
      <c r="C1" s="19"/>
      <c r="D1" s="19"/>
      <c r="E1" s="19"/>
      <c r="F1" s="19"/>
      <c r="G1" s="19"/>
      <c r="H1" s="19"/>
    </row>
    <row r="2" spans="1:8" ht="14.4" thickBot="1">
      <c r="A2" s="20" t="s">
        <v>90</v>
      </c>
      <c r="B2" s="19"/>
      <c r="C2" s="19"/>
      <c r="D2" s="19"/>
      <c r="E2" s="19"/>
      <c r="F2" s="19"/>
      <c r="G2" s="19"/>
      <c r="H2" s="19"/>
    </row>
    <row r="3" spans="1:8" ht="14.4" thickBot="1">
      <c r="A3" s="53" t="s">
        <v>91</v>
      </c>
      <c r="B3" s="54"/>
      <c r="C3" s="55"/>
      <c r="D3" s="21" t="s">
        <v>10</v>
      </c>
      <c r="E3" s="21" t="s">
        <v>11</v>
      </c>
      <c r="F3" s="21" t="s">
        <v>71</v>
      </c>
      <c r="G3" s="21" t="s">
        <v>72</v>
      </c>
      <c r="H3" s="22" t="s">
        <v>92</v>
      </c>
    </row>
    <row r="4" spans="1:8" ht="14.4" thickBot="1">
      <c r="A4" s="47" t="s">
        <v>8</v>
      </c>
      <c r="B4" s="47" t="s">
        <v>93</v>
      </c>
      <c r="C4" s="23" t="s">
        <v>94</v>
      </c>
      <c r="D4" s="24">
        <v>265</v>
      </c>
      <c r="E4" s="24">
        <v>733</v>
      </c>
      <c r="F4" s="24">
        <v>85</v>
      </c>
      <c r="G4" s="24">
        <v>423</v>
      </c>
      <c r="H4" s="25">
        <v>1367</v>
      </c>
    </row>
    <row r="5" spans="1:8" ht="14.4" thickBot="1">
      <c r="A5" s="48"/>
      <c r="B5" s="49"/>
      <c r="C5" s="26" t="s">
        <v>92</v>
      </c>
      <c r="D5" s="27">
        <v>265</v>
      </c>
      <c r="E5" s="27">
        <v>733</v>
      </c>
      <c r="F5" s="27">
        <v>85</v>
      </c>
      <c r="G5" s="27">
        <v>423</v>
      </c>
      <c r="H5" s="27">
        <v>1367</v>
      </c>
    </row>
    <row r="6" spans="1:8" ht="14.4" thickBot="1">
      <c r="A6" s="48"/>
      <c r="B6" s="47" t="s">
        <v>95</v>
      </c>
      <c r="C6" s="23" t="s">
        <v>96</v>
      </c>
      <c r="D6" s="24">
        <v>7</v>
      </c>
      <c r="E6" s="24">
        <v>1</v>
      </c>
      <c r="F6" s="24">
        <v>1</v>
      </c>
      <c r="G6" s="24">
        <v>0</v>
      </c>
      <c r="H6" s="25">
        <v>9</v>
      </c>
    </row>
    <row r="7" spans="1:8" ht="14.4" thickBot="1">
      <c r="A7" s="48"/>
      <c r="B7" s="48"/>
      <c r="C7" s="23" t="s">
        <v>97</v>
      </c>
      <c r="D7" s="24">
        <v>15</v>
      </c>
      <c r="E7" s="24">
        <v>13</v>
      </c>
      <c r="F7" s="24">
        <v>2</v>
      </c>
      <c r="G7" s="24">
        <v>6</v>
      </c>
      <c r="H7" s="25">
        <v>35</v>
      </c>
    </row>
    <row r="8" spans="1:8" ht="14.4" thickBot="1">
      <c r="A8" s="48"/>
      <c r="B8" s="48"/>
      <c r="C8" s="23" t="s">
        <v>98</v>
      </c>
      <c r="D8" s="24">
        <v>16</v>
      </c>
      <c r="E8" s="24">
        <v>5</v>
      </c>
      <c r="F8" s="24">
        <v>2</v>
      </c>
      <c r="G8" s="24">
        <v>2</v>
      </c>
      <c r="H8" s="25">
        <v>24</v>
      </c>
    </row>
    <row r="9" spans="1:8" ht="14.4" thickBot="1">
      <c r="A9" s="48"/>
      <c r="B9" s="48"/>
      <c r="C9" s="23" t="s">
        <v>94</v>
      </c>
      <c r="D9" s="24">
        <v>43</v>
      </c>
      <c r="E9" s="24">
        <v>114</v>
      </c>
      <c r="F9" s="24">
        <v>12</v>
      </c>
      <c r="G9" s="24">
        <v>55</v>
      </c>
      <c r="H9" s="25">
        <v>202</v>
      </c>
    </row>
    <row r="10" spans="1:8" ht="14.4" thickBot="1">
      <c r="A10" s="48"/>
      <c r="B10" s="49"/>
      <c r="C10" s="26" t="s">
        <v>92</v>
      </c>
      <c r="D10" s="27">
        <v>81</v>
      </c>
      <c r="E10" s="27">
        <v>133</v>
      </c>
      <c r="F10" s="27">
        <v>17</v>
      </c>
      <c r="G10" s="27">
        <v>63</v>
      </c>
      <c r="H10" s="27">
        <v>270</v>
      </c>
    </row>
    <row r="11" spans="1:8" ht="14.4" thickBot="1">
      <c r="A11" s="48"/>
      <c r="B11" s="50" t="s">
        <v>99</v>
      </c>
      <c r="C11" s="26" t="s">
        <v>96</v>
      </c>
      <c r="D11" s="27">
        <v>7</v>
      </c>
      <c r="E11" s="27">
        <v>1</v>
      </c>
      <c r="F11" s="27">
        <v>1</v>
      </c>
      <c r="G11" s="27">
        <v>0</v>
      </c>
      <c r="H11" s="27">
        <v>9</v>
      </c>
    </row>
    <row r="12" spans="1:8" ht="14.4" thickBot="1">
      <c r="A12" s="48"/>
      <c r="B12" s="51"/>
      <c r="C12" s="26" t="s">
        <v>97</v>
      </c>
      <c r="D12" s="27">
        <v>15</v>
      </c>
      <c r="E12" s="27">
        <v>13</v>
      </c>
      <c r="F12" s="27">
        <v>2</v>
      </c>
      <c r="G12" s="27">
        <v>6</v>
      </c>
      <c r="H12" s="27">
        <v>35</v>
      </c>
    </row>
    <row r="13" spans="1:8" ht="14.4" thickBot="1">
      <c r="A13" s="48"/>
      <c r="B13" s="51"/>
      <c r="C13" s="26" t="s">
        <v>98</v>
      </c>
      <c r="D13" s="27">
        <v>16</v>
      </c>
      <c r="E13" s="27">
        <v>5</v>
      </c>
      <c r="F13" s="27">
        <v>2</v>
      </c>
      <c r="G13" s="27">
        <v>2</v>
      </c>
      <c r="H13" s="27">
        <v>24</v>
      </c>
    </row>
    <row r="14" spans="1:8" ht="14.4" thickBot="1">
      <c r="A14" s="48"/>
      <c r="B14" s="51"/>
      <c r="C14" s="26" t="s">
        <v>94</v>
      </c>
      <c r="D14" s="27">
        <v>307</v>
      </c>
      <c r="E14" s="27">
        <v>845</v>
      </c>
      <c r="F14" s="27">
        <v>97</v>
      </c>
      <c r="G14" s="27">
        <v>478</v>
      </c>
      <c r="H14" s="27">
        <v>1565</v>
      </c>
    </row>
    <row r="15" spans="1:8" ht="14.4" thickBot="1">
      <c r="A15" s="49"/>
      <c r="B15" s="52"/>
      <c r="C15" s="26" t="s">
        <v>92</v>
      </c>
      <c r="D15" s="27">
        <v>345</v>
      </c>
      <c r="E15" s="27">
        <v>864</v>
      </c>
      <c r="F15" s="27">
        <v>102</v>
      </c>
      <c r="G15" s="27">
        <v>486</v>
      </c>
      <c r="H15" s="27">
        <v>1633</v>
      </c>
    </row>
    <row r="16" spans="1:8" ht="14.4" thickBot="1">
      <c r="A16" s="47" t="s">
        <v>18</v>
      </c>
      <c r="B16" s="47" t="s">
        <v>93</v>
      </c>
      <c r="C16" s="23" t="s">
        <v>94</v>
      </c>
      <c r="D16" s="24">
        <v>466</v>
      </c>
      <c r="E16" s="24">
        <v>582</v>
      </c>
      <c r="F16" s="24">
        <v>119</v>
      </c>
      <c r="G16" s="24">
        <v>63</v>
      </c>
      <c r="H16" s="25">
        <v>1141</v>
      </c>
    </row>
    <row r="17" spans="1:8" ht="14.4" thickBot="1">
      <c r="A17" s="48"/>
      <c r="B17" s="49"/>
      <c r="C17" s="26" t="s">
        <v>92</v>
      </c>
      <c r="D17" s="27">
        <v>466</v>
      </c>
      <c r="E17" s="27">
        <v>582</v>
      </c>
      <c r="F17" s="27">
        <v>119</v>
      </c>
      <c r="G17" s="27">
        <v>63</v>
      </c>
      <c r="H17" s="27">
        <v>1141</v>
      </c>
    </row>
    <row r="18" spans="1:8" ht="14.4" thickBot="1">
      <c r="A18" s="48"/>
      <c r="B18" s="47" t="s">
        <v>95</v>
      </c>
      <c r="C18" s="23" t="s">
        <v>96</v>
      </c>
      <c r="D18" s="24">
        <v>1</v>
      </c>
      <c r="E18" s="24">
        <v>0</v>
      </c>
      <c r="F18" s="24">
        <v>0</v>
      </c>
      <c r="G18" s="24">
        <v>0</v>
      </c>
      <c r="H18" s="25">
        <v>1</v>
      </c>
    </row>
    <row r="19" spans="1:8" ht="14.4" thickBot="1">
      <c r="A19" s="48"/>
      <c r="B19" s="48"/>
      <c r="C19" s="23" t="s">
        <v>97</v>
      </c>
      <c r="D19" s="24">
        <v>27</v>
      </c>
      <c r="E19" s="24">
        <v>18</v>
      </c>
      <c r="F19" s="24">
        <v>9</v>
      </c>
      <c r="G19" s="24">
        <v>0</v>
      </c>
      <c r="H19" s="25">
        <v>50</v>
      </c>
    </row>
    <row r="20" spans="1:8" ht="14.4" thickBot="1">
      <c r="A20" s="48"/>
      <c r="B20" s="48"/>
      <c r="C20" s="23" t="s">
        <v>98</v>
      </c>
      <c r="D20" s="24">
        <v>13</v>
      </c>
      <c r="E20" s="24">
        <v>10</v>
      </c>
      <c r="F20" s="24">
        <v>2</v>
      </c>
      <c r="G20" s="24">
        <v>0</v>
      </c>
      <c r="H20" s="25">
        <v>24</v>
      </c>
    </row>
    <row r="21" spans="1:8" ht="14.4" thickBot="1">
      <c r="A21" s="48"/>
      <c r="B21" s="48"/>
      <c r="C21" s="23" t="s">
        <v>94</v>
      </c>
      <c r="D21" s="24">
        <v>96</v>
      </c>
      <c r="E21" s="24">
        <v>99</v>
      </c>
      <c r="F21" s="24">
        <v>18</v>
      </c>
      <c r="G21" s="24">
        <v>6</v>
      </c>
      <c r="H21" s="25">
        <v>199</v>
      </c>
    </row>
    <row r="22" spans="1:8" ht="14.4" thickBot="1">
      <c r="A22" s="48"/>
      <c r="B22" s="49"/>
      <c r="C22" s="26" t="s">
        <v>92</v>
      </c>
      <c r="D22" s="27">
        <v>137</v>
      </c>
      <c r="E22" s="27">
        <v>126</v>
      </c>
      <c r="F22" s="27">
        <v>29</v>
      </c>
      <c r="G22" s="27">
        <v>6</v>
      </c>
      <c r="H22" s="27">
        <v>273</v>
      </c>
    </row>
    <row r="23" spans="1:8" ht="14.4" thickBot="1">
      <c r="A23" s="48"/>
      <c r="B23" s="50" t="s">
        <v>99</v>
      </c>
      <c r="C23" s="26" t="s">
        <v>96</v>
      </c>
      <c r="D23" s="27">
        <v>1</v>
      </c>
      <c r="E23" s="27">
        <v>0</v>
      </c>
      <c r="F23" s="27">
        <v>0</v>
      </c>
      <c r="G23" s="27">
        <v>0</v>
      </c>
      <c r="H23" s="27">
        <v>1</v>
      </c>
    </row>
    <row r="24" spans="1:8" ht="14.4" thickBot="1">
      <c r="A24" s="48"/>
      <c r="B24" s="51"/>
      <c r="C24" s="26" t="s">
        <v>97</v>
      </c>
      <c r="D24" s="27">
        <v>27</v>
      </c>
      <c r="E24" s="27">
        <v>18</v>
      </c>
      <c r="F24" s="27">
        <v>9</v>
      </c>
      <c r="G24" s="27">
        <v>0</v>
      </c>
      <c r="H24" s="27">
        <v>50</v>
      </c>
    </row>
    <row r="25" spans="1:8" ht="14.4" thickBot="1">
      <c r="A25" s="48"/>
      <c r="B25" s="51"/>
      <c r="C25" s="26" t="s">
        <v>98</v>
      </c>
      <c r="D25" s="27">
        <v>13</v>
      </c>
      <c r="E25" s="27">
        <v>10</v>
      </c>
      <c r="F25" s="27">
        <v>2</v>
      </c>
      <c r="G25" s="27">
        <v>0</v>
      </c>
      <c r="H25" s="27">
        <v>24</v>
      </c>
    </row>
    <row r="26" spans="1:8" ht="14.4" thickBot="1">
      <c r="A26" s="48"/>
      <c r="B26" s="51"/>
      <c r="C26" s="26" t="s">
        <v>94</v>
      </c>
      <c r="D26" s="27">
        <v>561</v>
      </c>
      <c r="E26" s="27">
        <v>681</v>
      </c>
      <c r="F26" s="27">
        <v>137</v>
      </c>
      <c r="G26" s="27">
        <v>69</v>
      </c>
      <c r="H26" s="27">
        <v>1339</v>
      </c>
    </row>
    <row r="27" spans="1:8" ht="14.4" thickBot="1">
      <c r="A27" s="49"/>
      <c r="B27" s="52"/>
      <c r="C27" s="26" t="s">
        <v>92</v>
      </c>
      <c r="D27" s="27">
        <v>602</v>
      </c>
      <c r="E27" s="27">
        <v>708</v>
      </c>
      <c r="F27" s="27">
        <v>148</v>
      </c>
      <c r="G27" s="27">
        <v>69</v>
      </c>
      <c r="H27" s="27">
        <v>1413</v>
      </c>
    </row>
    <row r="28" spans="1:8" ht="14.4" thickBot="1">
      <c r="A28" s="47" t="s">
        <v>24</v>
      </c>
      <c r="B28" s="47" t="s">
        <v>93</v>
      </c>
      <c r="C28" s="23" t="s">
        <v>97</v>
      </c>
      <c r="D28" s="24">
        <v>1</v>
      </c>
      <c r="E28" s="24">
        <v>0</v>
      </c>
      <c r="F28" s="24">
        <v>0</v>
      </c>
      <c r="G28" s="24">
        <v>0</v>
      </c>
      <c r="H28" s="25">
        <v>1</v>
      </c>
    </row>
    <row r="29" spans="1:8" ht="14.4" thickBot="1">
      <c r="A29" s="48"/>
      <c r="B29" s="48"/>
      <c r="C29" s="23" t="s">
        <v>94</v>
      </c>
      <c r="D29" s="24">
        <v>987</v>
      </c>
      <c r="E29" s="24">
        <v>2786</v>
      </c>
      <c r="F29" s="24">
        <v>559</v>
      </c>
      <c r="G29" s="24">
        <v>575</v>
      </c>
      <c r="H29" s="25">
        <v>4667</v>
      </c>
    </row>
    <row r="30" spans="1:8" ht="14.4" thickBot="1">
      <c r="A30" s="48"/>
      <c r="B30" s="49"/>
      <c r="C30" s="26" t="s">
        <v>92</v>
      </c>
      <c r="D30" s="27">
        <v>988</v>
      </c>
      <c r="E30" s="27">
        <v>2786</v>
      </c>
      <c r="F30" s="27">
        <v>559</v>
      </c>
      <c r="G30" s="27">
        <v>575</v>
      </c>
      <c r="H30" s="27">
        <v>4668</v>
      </c>
    </row>
    <row r="31" spans="1:8" ht="14.4" thickBot="1">
      <c r="A31" s="48"/>
      <c r="B31" s="47" t="s">
        <v>95</v>
      </c>
      <c r="C31" s="23" t="s">
        <v>96</v>
      </c>
      <c r="D31" s="24">
        <v>1</v>
      </c>
      <c r="E31" s="24">
        <v>1</v>
      </c>
      <c r="F31" s="24">
        <v>0</v>
      </c>
      <c r="G31" s="24">
        <v>1</v>
      </c>
      <c r="H31" s="25">
        <v>3</v>
      </c>
    </row>
    <row r="32" spans="1:8" ht="14.4" thickBot="1">
      <c r="A32" s="48"/>
      <c r="B32" s="48"/>
      <c r="C32" s="23" t="s">
        <v>97</v>
      </c>
      <c r="D32" s="24">
        <v>42</v>
      </c>
      <c r="E32" s="24">
        <v>120</v>
      </c>
      <c r="F32" s="24">
        <v>13</v>
      </c>
      <c r="G32" s="24">
        <v>44</v>
      </c>
      <c r="H32" s="25">
        <v>207</v>
      </c>
    </row>
    <row r="33" spans="1:8" ht="14.4" thickBot="1">
      <c r="A33" s="48"/>
      <c r="B33" s="48"/>
      <c r="C33" s="23" t="s">
        <v>98</v>
      </c>
      <c r="D33" s="24">
        <v>20</v>
      </c>
      <c r="E33" s="24">
        <v>41</v>
      </c>
      <c r="F33" s="24">
        <v>7</v>
      </c>
      <c r="G33" s="24">
        <v>10</v>
      </c>
      <c r="H33" s="25">
        <v>73</v>
      </c>
    </row>
    <row r="34" spans="1:8" ht="14.4" thickBot="1">
      <c r="A34" s="48"/>
      <c r="B34" s="48"/>
      <c r="C34" s="23" t="s">
        <v>94</v>
      </c>
      <c r="D34" s="24">
        <v>188</v>
      </c>
      <c r="E34" s="24">
        <v>523</v>
      </c>
      <c r="F34" s="24">
        <v>62</v>
      </c>
      <c r="G34" s="24">
        <v>103</v>
      </c>
      <c r="H34" s="25">
        <v>836</v>
      </c>
    </row>
    <row r="35" spans="1:8" ht="14.4" thickBot="1">
      <c r="A35" s="48"/>
      <c r="B35" s="49"/>
      <c r="C35" s="26" t="s">
        <v>92</v>
      </c>
      <c r="D35" s="27">
        <v>251</v>
      </c>
      <c r="E35" s="27">
        <v>685</v>
      </c>
      <c r="F35" s="27">
        <v>82</v>
      </c>
      <c r="G35" s="27">
        <v>158</v>
      </c>
      <c r="H35" s="27">
        <v>1119</v>
      </c>
    </row>
    <row r="36" spans="1:8" ht="14.4" thickBot="1">
      <c r="A36" s="48"/>
      <c r="B36" s="50" t="s">
        <v>99</v>
      </c>
      <c r="C36" s="26" t="s">
        <v>96</v>
      </c>
      <c r="D36" s="27">
        <v>1</v>
      </c>
      <c r="E36" s="27">
        <v>1</v>
      </c>
      <c r="F36" s="27">
        <v>0</v>
      </c>
      <c r="G36" s="27">
        <v>1</v>
      </c>
      <c r="H36" s="27">
        <v>3</v>
      </c>
    </row>
    <row r="37" spans="1:8" ht="14.4" thickBot="1">
      <c r="A37" s="48"/>
      <c r="B37" s="51"/>
      <c r="C37" s="26" t="s">
        <v>97</v>
      </c>
      <c r="D37" s="27">
        <v>42</v>
      </c>
      <c r="E37" s="27">
        <v>120</v>
      </c>
      <c r="F37" s="27">
        <v>13</v>
      </c>
      <c r="G37" s="27">
        <v>44</v>
      </c>
      <c r="H37" s="27">
        <v>207</v>
      </c>
    </row>
    <row r="38" spans="1:8" ht="14.4" thickBot="1">
      <c r="A38" s="48"/>
      <c r="B38" s="51"/>
      <c r="C38" s="26" t="s">
        <v>98</v>
      </c>
      <c r="D38" s="27">
        <v>20</v>
      </c>
      <c r="E38" s="27">
        <v>41</v>
      </c>
      <c r="F38" s="27">
        <v>7</v>
      </c>
      <c r="G38" s="27">
        <v>10</v>
      </c>
      <c r="H38" s="27">
        <v>73</v>
      </c>
    </row>
    <row r="39" spans="1:8" ht="14.4" thickBot="1">
      <c r="A39" s="48"/>
      <c r="B39" s="51"/>
      <c r="C39" s="26" t="s">
        <v>94</v>
      </c>
      <c r="D39" s="27">
        <v>1173</v>
      </c>
      <c r="E39" s="27">
        <v>3307</v>
      </c>
      <c r="F39" s="27">
        <v>619</v>
      </c>
      <c r="G39" s="27">
        <v>678</v>
      </c>
      <c r="H39" s="27">
        <v>5496</v>
      </c>
    </row>
    <row r="40" spans="1:8" ht="14.4" thickBot="1">
      <c r="A40" s="49"/>
      <c r="B40" s="52"/>
      <c r="C40" s="26" t="s">
        <v>92</v>
      </c>
      <c r="D40" s="27">
        <v>1236</v>
      </c>
      <c r="E40" s="27">
        <v>3469</v>
      </c>
      <c r="F40" s="27">
        <v>639</v>
      </c>
      <c r="G40" s="27">
        <v>733</v>
      </c>
      <c r="H40" s="27">
        <v>5779</v>
      </c>
    </row>
    <row r="41" spans="1:8" ht="14.4" thickBot="1">
      <c r="A41" s="47" t="s">
        <v>27</v>
      </c>
      <c r="B41" s="47" t="s">
        <v>93</v>
      </c>
      <c r="C41" s="23" t="s">
        <v>97</v>
      </c>
      <c r="D41" s="24">
        <v>0</v>
      </c>
      <c r="E41" s="24">
        <v>0</v>
      </c>
      <c r="F41" s="24">
        <v>0</v>
      </c>
      <c r="G41" s="24">
        <v>1</v>
      </c>
      <c r="H41" s="25">
        <v>1</v>
      </c>
    </row>
    <row r="42" spans="1:8" ht="14.4" thickBot="1">
      <c r="A42" s="48"/>
      <c r="B42" s="48"/>
      <c r="C42" s="23" t="s">
        <v>94</v>
      </c>
      <c r="D42" s="24">
        <v>166</v>
      </c>
      <c r="E42" s="24">
        <v>856</v>
      </c>
      <c r="F42" s="24">
        <v>285</v>
      </c>
      <c r="G42" s="24">
        <v>1313</v>
      </c>
      <c r="H42" s="25">
        <v>2504</v>
      </c>
    </row>
    <row r="43" spans="1:8" ht="14.4" thickBot="1">
      <c r="A43" s="48"/>
      <c r="B43" s="49"/>
      <c r="C43" s="26" t="s">
        <v>92</v>
      </c>
      <c r="D43" s="27">
        <v>166</v>
      </c>
      <c r="E43" s="27">
        <v>856</v>
      </c>
      <c r="F43" s="27">
        <v>285</v>
      </c>
      <c r="G43" s="27">
        <v>1313</v>
      </c>
      <c r="H43" s="27">
        <v>2504</v>
      </c>
    </row>
    <row r="44" spans="1:8" ht="14.4" thickBot="1">
      <c r="A44" s="48"/>
      <c r="B44" s="47" t="s">
        <v>95</v>
      </c>
      <c r="C44" s="23" t="s">
        <v>96</v>
      </c>
      <c r="D44" s="24">
        <v>0</v>
      </c>
      <c r="E44" s="24">
        <v>0</v>
      </c>
      <c r="F44" s="24">
        <v>1</v>
      </c>
      <c r="G44" s="24">
        <v>1</v>
      </c>
      <c r="H44" s="25">
        <v>2</v>
      </c>
    </row>
    <row r="45" spans="1:8" ht="14.4" thickBot="1">
      <c r="A45" s="48"/>
      <c r="B45" s="48"/>
      <c r="C45" s="23" t="s">
        <v>97</v>
      </c>
      <c r="D45" s="24">
        <v>9</v>
      </c>
      <c r="E45" s="24">
        <v>60</v>
      </c>
      <c r="F45" s="24">
        <v>48</v>
      </c>
      <c r="G45" s="24">
        <v>180</v>
      </c>
      <c r="H45" s="25">
        <v>286</v>
      </c>
    </row>
    <row r="46" spans="1:8" ht="14.4" thickBot="1">
      <c r="A46" s="48"/>
      <c r="B46" s="48"/>
      <c r="C46" s="23" t="s">
        <v>98</v>
      </c>
      <c r="D46" s="24">
        <v>4</v>
      </c>
      <c r="E46" s="24">
        <v>11</v>
      </c>
      <c r="F46" s="24">
        <v>9</v>
      </c>
      <c r="G46" s="24">
        <v>53</v>
      </c>
      <c r="H46" s="25">
        <v>74</v>
      </c>
    </row>
    <row r="47" spans="1:8" ht="14.4" thickBot="1">
      <c r="A47" s="48"/>
      <c r="B47" s="48"/>
      <c r="C47" s="23" t="s">
        <v>94</v>
      </c>
      <c r="D47" s="24">
        <v>86</v>
      </c>
      <c r="E47" s="24">
        <v>298</v>
      </c>
      <c r="F47" s="24">
        <v>69</v>
      </c>
      <c r="G47" s="24">
        <v>547</v>
      </c>
      <c r="H47" s="25">
        <v>957</v>
      </c>
    </row>
    <row r="48" spans="1:8" ht="14.4" thickBot="1">
      <c r="A48" s="48"/>
      <c r="B48" s="49"/>
      <c r="C48" s="26" t="s">
        <v>92</v>
      </c>
      <c r="D48" s="27">
        <v>99</v>
      </c>
      <c r="E48" s="27">
        <v>368</v>
      </c>
      <c r="F48" s="27">
        <v>126</v>
      </c>
      <c r="G48" s="27">
        <v>776</v>
      </c>
      <c r="H48" s="27">
        <v>1312</v>
      </c>
    </row>
    <row r="49" spans="1:8" ht="14.4" thickBot="1">
      <c r="A49" s="48"/>
      <c r="B49" s="50" t="s">
        <v>99</v>
      </c>
      <c r="C49" s="26" t="s">
        <v>96</v>
      </c>
      <c r="D49" s="27">
        <v>0</v>
      </c>
      <c r="E49" s="27">
        <v>0</v>
      </c>
      <c r="F49" s="27">
        <v>1</v>
      </c>
      <c r="G49" s="27">
        <v>1</v>
      </c>
      <c r="H49" s="27">
        <v>2</v>
      </c>
    </row>
    <row r="50" spans="1:8" ht="14.4" thickBot="1">
      <c r="A50" s="48"/>
      <c r="B50" s="51"/>
      <c r="C50" s="26" t="s">
        <v>97</v>
      </c>
      <c r="D50" s="27">
        <v>9</v>
      </c>
      <c r="E50" s="27">
        <v>60</v>
      </c>
      <c r="F50" s="27">
        <v>48</v>
      </c>
      <c r="G50" s="27">
        <v>180</v>
      </c>
      <c r="H50" s="27">
        <v>286</v>
      </c>
    </row>
    <row r="51" spans="1:8" ht="14.4" thickBot="1">
      <c r="A51" s="48"/>
      <c r="B51" s="51"/>
      <c r="C51" s="26" t="s">
        <v>98</v>
      </c>
      <c r="D51" s="27">
        <v>4</v>
      </c>
      <c r="E51" s="27">
        <v>11</v>
      </c>
      <c r="F51" s="27">
        <v>9</v>
      </c>
      <c r="G51" s="27">
        <v>53</v>
      </c>
      <c r="H51" s="27">
        <v>74</v>
      </c>
    </row>
    <row r="52" spans="1:8" ht="14.4" thickBot="1">
      <c r="A52" s="48"/>
      <c r="B52" s="51"/>
      <c r="C52" s="26" t="s">
        <v>94</v>
      </c>
      <c r="D52" s="27">
        <v>251</v>
      </c>
      <c r="E52" s="27">
        <v>1152</v>
      </c>
      <c r="F52" s="27">
        <v>353</v>
      </c>
      <c r="G52" s="27">
        <v>1859</v>
      </c>
      <c r="H52" s="27">
        <v>3456</v>
      </c>
    </row>
    <row r="53" spans="1:8" ht="14.4" thickBot="1">
      <c r="A53" s="49"/>
      <c r="B53" s="52"/>
      <c r="C53" s="26" t="s">
        <v>92</v>
      </c>
      <c r="D53" s="27">
        <v>264</v>
      </c>
      <c r="E53" s="27">
        <v>1222</v>
      </c>
      <c r="F53" s="27">
        <v>410</v>
      </c>
      <c r="G53" s="27">
        <v>2087</v>
      </c>
      <c r="H53" s="27">
        <v>3810</v>
      </c>
    </row>
    <row r="54" spans="1:8" ht="14.4" thickBot="1">
      <c r="A54" s="47" t="s">
        <v>42</v>
      </c>
      <c r="B54" s="47" t="s">
        <v>93</v>
      </c>
      <c r="C54" s="23" t="s">
        <v>94</v>
      </c>
      <c r="D54" s="24">
        <v>10</v>
      </c>
      <c r="E54" s="24">
        <v>224</v>
      </c>
      <c r="F54" s="24">
        <v>0</v>
      </c>
      <c r="G54" s="24">
        <v>89</v>
      </c>
      <c r="H54" s="25">
        <v>309</v>
      </c>
    </row>
    <row r="55" spans="1:8" ht="14.4" thickBot="1">
      <c r="A55" s="48"/>
      <c r="B55" s="49"/>
      <c r="C55" s="26" t="s">
        <v>92</v>
      </c>
      <c r="D55" s="27">
        <v>10</v>
      </c>
      <c r="E55" s="27">
        <v>224</v>
      </c>
      <c r="F55" s="27">
        <v>0</v>
      </c>
      <c r="G55" s="27">
        <v>89</v>
      </c>
      <c r="H55" s="27">
        <v>309</v>
      </c>
    </row>
    <row r="56" spans="1:8" ht="14.4" thickBot="1">
      <c r="A56" s="48"/>
      <c r="B56" s="47" t="s">
        <v>95</v>
      </c>
      <c r="C56" s="23" t="s">
        <v>97</v>
      </c>
      <c r="D56" s="24">
        <v>1</v>
      </c>
      <c r="E56" s="24">
        <v>32</v>
      </c>
      <c r="F56" s="24">
        <v>0</v>
      </c>
      <c r="G56" s="24">
        <v>16</v>
      </c>
      <c r="H56" s="25">
        <v>46</v>
      </c>
    </row>
    <row r="57" spans="1:8" ht="14.4" thickBot="1">
      <c r="A57" s="48"/>
      <c r="B57" s="48"/>
      <c r="C57" s="23" t="s">
        <v>98</v>
      </c>
      <c r="D57" s="24">
        <v>0</v>
      </c>
      <c r="E57" s="24">
        <v>5</v>
      </c>
      <c r="F57" s="24">
        <v>0</v>
      </c>
      <c r="G57" s="24">
        <v>3</v>
      </c>
      <c r="H57" s="25">
        <v>7</v>
      </c>
    </row>
    <row r="58" spans="1:8" ht="14.4" thickBot="1">
      <c r="A58" s="48"/>
      <c r="B58" s="48"/>
      <c r="C58" s="23" t="s">
        <v>94</v>
      </c>
      <c r="D58" s="24">
        <v>1</v>
      </c>
      <c r="E58" s="24">
        <v>118</v>
      </c>
      <c r="F58" s="24">
        <v>0</v>
      </c>
      <c r="G58" s="24">
        <v>46</v>
      </c>
      <c r="H58" s="25">
        <v>161</v>
      </c>
    </row>
    <row r="59" spans="1:8" ht="14.4" thickBot="1">
      <c r="A59" s="48"/>
      <c r="B59" s="49"/>
      <c r="C59" s="26" t="s">
        <v>92</v>
      </c>
      <c r="D59" s="27">
        <v>2</v>
      </c>
      <c r="E59" s="27">
        <v>155</v>
      </c>
      <c r="F59" s="27">
        <v>0</v>
      </c>
      <c r="G59" s="27">
        <v>65</v>
      </c>
      <c r="H59" s="27">
        <v>214</v>
      </c>
    </row>
    <row r="60" spans="1:8" ht="14.4" thickBot="1">
      <c r="A60" s="48"/>
      <c r="B60" s="50" t="s">
        <v>99</v>
      </c>
      <c r="C60" s="26" t="s">
        <v>97</v>
      </c>
      <c r="D60" s="27">
        <v>1</v>
      </c>
      <c r="E60" s="27">
        <v>32</v>
      </c>
      <c r="F60" s="27">
        <v>0</v>
      </c>
      <c r="G60" s="27">
        <v>16</v>
      </c>
      <c r="H60" s="27">
        <v>46</v>
      </c>
    </row>
    <row r="61" spans="1:8" ht="14.4" thickBot="1">
      <c r="A61" s="48"/>
      <c r="B61" s="51"/>
      <c r="C61" s="26" t="s">
        <v>98</v>
      </c>
      <c r="D61" s="27">
        <v>0</v>
      </c>
      <c r="E61" s="27">
        <v>5</v>
      </c>
      <c r="F61" s="27">
        <v>0</v>
      </c>
      <c r="G61" s="27">
        <v>3</v>
      </c>
      <c r="H61" s="27">
        <v>7</v>
      </c>
    </row>
    <row r="62" spans="1:8" ht="14.4" thickBot="1">
      <c r="A62" s="48"/>
      <c r="B62" s="51"/>
      <c r="C62" s="26" t="s">
        <v>94</v>
      </c>
      <c r="D62" s="27">
        <v>11</v>
      </c>
      <c r="E62" s="27">
        <v>342</v>
      </c>
      <c r="F62" s="27">
        <v>0</v>
      </c>
      <c r="G62" s="27">
        <v>135</v>
      </c>
      <c r="H62" s="27">
        <v>470</v>
      </c>
    </row>
    <row r="63" spans="1:8" ht="14.4" thickBot="1">
      <c r="A63" s="49"/>
      <c r="B63" s="52"/>
      <c r="C63" s="26" t="s">
        <v>92</v>
      </c>
      <c r="D63" s="27">
        <v>12</v>
      </c>
      <c r="E63" s="27">
        <v>379</v>
      </c>
      <c r="F63" s="27">
        <v>0</v>
      </c>
      <c r="G63" s="27">
        <v>154</v>
      </c>
      <c r="H63" s="27">
        <v>523</v>
      </c>
    </row>
    <row r="64" spans="1:8" ht="14.4" thickBot="1">
      <c r="A64" s="47" t="s">
        <v>46</v>
      </c>
      <c r="B64" s="47" t="s">
        <v>93</v>
      </c>
      <c r="C64" s="23" t="s">
        <v>94</v>
      </c>
      <c r="D64" s="24">
        <v>544</v>
      </c>
      <c r="E64" s="24">
        <v>909</v>
      </c>
      <c r="F64" s="24">
        <v>204</v>
      </c>
      <c r="G64" s="24">
        <v>553</v>
      </c>
      <c r="H64" s="25">
        <v>2152</v>
      </c>
    </row>
    <row r="65" spans="1:8" ht="14.4" thickBot="1">
      <c r="A65" s="48"/>
      <c r="B65" s="49"/>
      <c r="C65" s="26" t="s">
        <v>92</v>
      </c>
      <c r="D65" s="27">
        <v>544</v>
      </c>
      <c r="E65" s="27">
        <v>909</v>
      </c>
      <c r="F65" s="27">
        <v>204</v>
      </c>
      <c r="G65" s="27">
        <v>553</v>
      </c>
      <c r="H65" s="27">
        <v>2152</v>
      </c>
    </row>
    <row r="66" spans="1:8" ht="14.4" thickBot="1">
      <c r="A66" s="48"/>
      <c r="B66" s="47" t="s">
        <v>95</v>
      </c>
      <c r="C66" s="23" t="s">
        <v>96</v>
      </c>
      <c r="D66" s="24">
        <v>3</v>
      </c>
      <c r="E66" s="24">
        <v>0</v>
      </c>
      <c r="F66" s="24">
        <v>2</v>
      </c>
      <c r="G66" s="24">
        <v>1</v>
      </c>
      <c r="H66" s="25">
        <v>6</v>
      </c>
    </row>
    <row r="67" spans="1:8" ht="14.4" thickBot="1">
      <c r="A67" s="48"/>
      <c r="B67" s="48"/>
      <c r="C67" s="23" t="s">
        <v>97</v>
      </c>
      <c r="D67" s="24">
        <v>117</v>
      </c>
      <c r="E67" s="24">
        <v>63</v>
      </c>
      <c r="F67" s="24">
        <v>4</v>
      </c>
      <c r="G67" s="24">
        <v>35</v>
      </c>
      <c r="H67" s="25">
        <v>213</v>
      </c>
    </row>
    <row r="68" spans="1:8" ht="14.4" thickBot="1">
      <c r="A68" s="48"/>
      <c r="B68" s="48"/>
      <c r="C68" s="23" t="s">
        <v>98</v>
      </c>
      <c r="D68" s="24">
        <v>21</v>
      </c>
      <c r="E68" s="24">
        <v>7</v>
      </c>
      <c r="F68" s="24">
        <v>4</v>
      </c>
      <c r="G68" s="24">
        <v>5</v>
      </c>
      <c r="H68" s="25">
        <v>36</v>
      </c>
    </row>
    <row r="69" spans="1:8" ht="14.4" thickBot="1">
      <c r="A69" s="48"/>
      <c r="B69" s="48"/>
      <c r="C69" s="23" t="s">
        <v>94</v>
      </c>
      <c r="D69" s="24">
        <v>192</v>
      </c>
      <c r="E69" s="24">
        <v>210</v>
      </c>
      <c r="F69" s="24">
        <v>36</v>
      </c>
      <c r="G69" s="24">
        <v>123</v>
      </c>
      <c r="H69" s="25">
        <v>547</v>
      </c>
    </row>
    <row r="70" spans="1:8" ht="14.4" thickBot="1">
      <c r="A70" s="48"/>
      <c r="B70" s="49"/>
      <c r="C70" s="26" t="s">
        <v>92</v>
      </c>
      <c r="D70" s="27">
        <v>332</v>
      </c>
      <c r="E70" s="27">
        <v>280</v>
      </c>
      <c r="F70" s="27">
        <v>46</v>
      </c>
      <c r="G70" s="27">
        <v>164</v>
      </c>
      <c r="H70" s="27">
        <v>801</v>
      </c>
    </row>
    <row r="71" spans="1:8" ht="14.4" thickBot="1">
      <c r="A71" s="48"/>
      <c r="B71" s="50" t="s">
        <v>99</v>
      </c>
      <c r="C71" s="26" t="s">
        <v>96</v>
      </c>
      <c r="D71" s="27">
        <v>3</v>
      </c>
      <c r="E71" s="27">
        <v>0</v>
      </c>
      <c r="F71" s="27">
        <v>2</v>
      </c>
      <c r="G71" s="27">
        <v>1</v>
      </c>
      <c r="H71" s="27">
        <v>6</v>
      </c>
    </row>
    <row r="72" spans="1:8" ht="14.4" thickBot="1">
      <c r="A72" s="48"/>
      <c r="B72" s="51"/>
      <c r="C72" s="26" t="s">
        <v>97</v>
      </c>
      <c r="D72" s="27">
        <v>117</v>
      </c>
      <c r="E72" s="27">
        <v>63</v>
      </c>
      <c r="F72" s="27">
        <v>4</v>
      </c>
      <c r="G72" s="27">
        <v>35</v>
      </c>
      <c r="H72" s="27">
        <v>213</v>
      </c>
    </row>
    <row r="73" spans="1:8" ht="14.4" thickBot="1">
      <c r="A73" s="48"/>
      <c r="B73" s="51"/>
      <c r="C73" s="26" t="s">
        <v>98</v>
      </c>
      <c r="D73" s="27">
        <v>21</v>
      </c>
      <c r="E73" s="27">
        <v>7</v>
      </c>
      <c r="F73" s="27">
        <v>4</v>
      </c>
      <c r="G73" s="27">
        <v>5</v>
      </c>
      <c r="H73" s="27">
        <v>36</v>
      </c>
    </row>
    <row r="74" spans="1:8" ht="14.4" thickBot="1">
      <c r="A74" s="48"/>
      <c r="B74" s="51"/>
      <c r="C74" s="26" t="s">
        <v>94</v>
      </c>
      <c r="D74" s="27">
        <v>736</v>
      </c>
      <c r="E74" s="27">
        <v>1118</v>
      </c>
      <c r="F74" s="27">
        <v>240</v>
      </c>
      <c r="G74" s="27">
        <v>674</v>
      </c>
      <c r="H74" s="27">
        <v>2696</v>
      </c>
    </row>
    <row r="75" spans="1:8" ht="14.4" thickBot="1">
      <c r="A75" s="49"/>
      <c r="B75" s="52"/>
      <c r="C75" s="26" t="s">
        <v>92</v>
      </c>
      <c r="D75" s="27">
        <v>876</v>
      </c>
      <c r="E75" s="27">
        <v>1188</v>
      </c>
      <c r="F75" s="27">
        <v>250</v>
      </c>
      <c r="G75" s="27">
        <v>715</v>
      </c>
      <c r="H75" s="27">
        <v>2950</v>
      </c>
    </row>
    <row r="76" spans="1:8" ht="14.4" thickBot="1">
      <c r="A76" s="47" t="s">
        <v>50</v>
      </c>
      <c r="B76" s="47" t="s">
        <v>93</v>
      </c>
      <c r="C76" s="23" t="s">
        <v>94</v>
      </c>
      <c r="D76" s="24">
        <v>62</v>
      </c>
      <c r="E76" s="24">
        <v>182</v>
      </c>
      <c r="F76" s="24">
        <v>219</v>
      </c>
      <c r="G76" s="24">
        <v>0</v>
      </c>
      <c r="H76" s="25">
        <v>451</v>
      </c>
    </row>
    <row r="77" spans="1:8" ht="14.4" thickBot="1">
      <c r="A77" s="48"/>
      <c r="B77" s="49"/>
      <c r="C77" s="26" t="s">
        <v>92</v>
      </c>
      <c r="D77" s="27">
        <v>62</v>
      </c>
      <c r="E77" s="27">
        <v>182</v>
      </c>
      <c r="F77" s="27">
        <v>219</v>
      </c>
      <c r="G77" s="27">
        <v>0</v>
      </c>
      <c r="H77" s="27">
        <v>451</v>
      </c>
    </row>
    <row r="78" spans="1:8" ht="14.4" thickBot="1">
      <c r="A78" s="48"/>
      <c r="B78" s="47" t="s">
        <v>95</v>
      </c>
      <c r="C78" s="23" t="s">
        <v>97</v>
      </c>
      <c r="D78" s="24">
        <v>11</v>
      </c>
      <c r="E78" s="24">
        <v>14</v>
      </c>
      <c r="F78" s="24">
        <v>20</v>
      </c>
      <c r="G78" s="24">
        <v>0</v>
      </c>
      <c r="H78" s="25">
        <v>43</v>
      </c>
    </row>
    <row r="79" spans="1:8" ht="14.4" thickBot="1">
      <c r="A79" s="48"/>
      <c r="B79" s="48"/>
      <c r="C79" s="23" t="s">
        <v>98</v>
      </c>
      <c r="D79" s="24">
        <v>2</v>
      </c>
      <c r="E79" s="24">
        <v>1</v>
      </c>
      <c r="F79" s="24">
        <v>11</v>
      </c>
      <c r="G79" s="24">
        <v>0</v>
      </c>
      <c r="H79" s="25">
        <v>12</v>
      </c>
    </row>
    <row r="80" spans="1:8" ht="14.4" thickBot="1">
      <c r="A80" s="48"/>
      <c r="B80" s="48"/>
      <c r="C80" s="23" t="s">
        <v>94</v>
      </c>
      <c r="D80" s="24">
        <v>24</v>
      </c>
      <c r="E80" s="24">
        <v>39</v>
      </c>
      <c r="F80" s="24">
        <v>58</v>
      </c>
      <c r="G80" s="24">
        <v>0</v>
      </c>
      <c r="H80" s="25">
        <v>120</v>
      </c>
    </row>
    <row r="81" spans="1:8" ht="14.4" thickBot="1">
      <c r="A81" s="48"/>
      <c r="B81" s="49"/>
      <c r="C81" s="26" t="s">
        <v>92</v>
      </c>
      <c r="D81" s="27">
        <v>37</v>
      </c>
      <c r="E81" s="27">
        <v>54</v>
      </c>
      <c r="F81" s="27">
        <v>89</v>
      </c>
      <c r="G81" s="27">
        <v>0</v>
      </c>
      <c r="H81" s="27">
        <v>175</v>
      </c>
    </row>
    <row r="82" spans="1:8" ht="14.4" thickBot="1">
      <c r="A82" s="48"/>
      <c r="B82" s="50" t="s">
        <v>99</v>
      </c>
      <c r="C82" s="26" t="s">
        <v>97</v>
      </c>
      <c r="D82" s="27">
        <v>11</v>
      </c>
      <c r="E82" s="27">
        <v>14</v>
      </c>
      <c r="F82" s="27">
        <v>20</v>
      </c>
      <c r="G82" s="27">
        <v>0</v>
      </c>
      <c r="H82" s="27">
        <v>43</v>
      </c>
    </row>
    <row r="83" spans="1:8" ht="14.4" thickBot="1">
      <c r="A83" s="48"/>
      <c r="B83" s="51"/>
      <c r="C83" s="26" t="s">
        <v>98</v>
      </c>
      <c r="D83" s="27">
        <v>2</v>
      </c>
      <c r="E83" s="27">
        <v>1</v>
      </c>
      <c r="F83" s="27">
        <v>11</v>
      </c>
      <c r="G83" s="27">
        <v>0</v>
      </c>
      <c r="H83" s="27">
        <v>12</v>
      </c>
    </row>
    <row r="84" spans="1:8" ht="14.4" thickBot="1">
      <c r="A84" s="48"/>
      <c r="B84" s="51"/>
      <c r="C84" s="26" t="s">
        <v>94</v>
      </c>
      <c r="D84" s="27">
        <v>86</v>
      </c>
      <c r="E84" s="27">
        <v>221</v>
      </c>
      <c r="F84" s="27">
        <v>277</v>
      </c>
      <c r="G84" s="27">
        <v>0</v>
      </c>
      <c r="H84" s="27">
        <v>571</v>
      </c>
    </row>
    <row r="85" spans="1:8" ht="14.4" thickBot="1">
      <c r="A85" s="49"/>
      <c r="B85" s="52"/>
      <c r="C85" s="26" t="s">
        <v>92</v>
      </c>
      <c r="D85" s="27">
        <v>99</v>
      </c>
      <c r="E85" s="27">
        <v>236</v>
      </c>
      <c r="F85" s="27">
        <v>308</v>
      </c>
      <c r="G85" s="27">
        <v>0</v>
      </c>
      <c r="H85" s="27">
        <v>626</v>
      </c>
    </row>
    <row r="86" spans="1:8" ht="14.4" thickBot="1">
      <c r="A86" s="47" t="s">
        <v>53</v>
      </c>
      <c r="B86" s="47" t="s">
        <v>93</v>
      </c>
      <c r="C86" s="23" t="s">
        <v>94</v>
      </c>
      <c r="D86" s="24">
        <v>431</v>
      </c>
      <c r="E86" s="24">
        <v>182</v>
      </c>
      <c r="F86" s="24">
        <v>0</v>
      </c>
      <c r="G86" s="24">
        <v>0</v>
      </c>
      <c r="H86" s="25">
        <v>604</v>
      </c>
    </row>
    <row r="87" spans="1:8" ht="14.4" thickBot="1">
      <c r="A87" s="48"/>
      <c r="B87" s="49"/>
      <c r="C87" s="26" t="s">
        <v>92</v>
      </c>
      <c r="D87" s="27">
        <v>431</v>
      </c>
      <c r="E87" s="27">
        <v>182</v>
      </c>
      <c r="F87" s="27">
        <v>0</v>
      </c>
      <c r="G87" s="27">
        <v>0</v>
      </c>
      <c r="H87" s="27">
        <v>604</v>
      </c>
    </row>
    <row r="88" spans="1:8" ht="14.4" thickBot="1">
      <c r="A88" s="48"/>
      <c r="B88" s="47" t="s">
        <v>95</v>
      </c>
      <c r="C88" s="23" t="s">
        <v>96</v>
      </c>
      <c r="D88" s="24">
        <v>1</v>
      </c>
      <c r="E88" s="24">
        <v>0</v>
      </c>
      <c r="F88" s="24">
        <v>0</v>
      </c>
      <c r="G88" s="24">
        <v>0</v>
      </c>
      <c r="H88" s="25">
        <v>1</v>
      </c>
    </row>
    <row r="89" spans="1:8" ht="14.4" thickBot="1">
      <c r="A89" s="48"/>
      <c r="B89" s="48"/>
      <c r="C89" s="23" t="s">
        <v>97</v>
      </c>
      <c r="D89" s="24">
        <v>48</v>
      </c>
      <c r="E89" s="24">
        <v>34</v>
      </c>
      <c r="F89" s="24">
        <v>0</v>
      </c>
      <c r="G89" s="24">
        <v>0</v>
      </c>
      <c r="H89" s="25">
        <v>81</v>
      </c>
    </row>
    <row r="90" spans="1:8" ht="14.4" thickBot="1">
      <c r="A90" s="48"/>
      <c r="B90" s="48"/>
      <c r="C90" s="23" t="s">
        <v>98</v>
      </c>
      <c r="D90" s="24">
        <v>8</v>
      </c>
      <c r="E90" s="24">
        <v>2</v>
      </c>
      <c r="F90" s="24">
        <v>0</v>
      </c>
      <c r="G90" s="24">
        <v>0</v>
      </c>
      <c r="H90" s="25">
        <v>10</v>
      </c>
    </row>
    <row r="91" spans="1:8" ht="14.4" thickBot="1">
      <c r="A91" s="48"/>
      <c r="B91" s="48"/>
      <c r="C91" s="23" t="s">
        <v>94</v>
      </c>
      <c r="D91" s="24">
        <v>102</v>
      </c>
      <c r="E91" s="24">
        <v>66</v>
      </c>
      <c r="F91" s="24">
        <v>1</v>
      </c>
      <c r="G91" s="24">
        <v>0</v>
      </c>
      <c r="H91" s="25">
        <v>167</v>
      </c>
    </row>
    <row r="92" spans="1:8" ht="14.4" thickBot="1">
      <c r="A92" s="48"/>
      <c r="B92" s="49"/>
      <c r="C92" s="26" t="s">
        <v>92</v>
      </c>
      <c r="D92" s="27">
        <v>159</v>
      </c>
      <c r="E92" s="27">
        <v>102</v>
      </c>
      <c r="F92" s="27">
        <v>1</v>
      </c>
      <c r="G92" s="27">
        <v>0</v>
      </c>
      <c r="H92" s="27">
        <v>259</v>
      </c>
    </row>
    <row r="93" spans="1:8" ht="14.4" thickBot="1">
      <c r="A93" s="48"/>
      <c r="B93" s="50" t="s">
        <v>99</v>
      </c>
      <c r="C93" s="26" t="s">
        <v>96</v>
      </c>
      <c r="D93" s="27">
        <v>1</v>
      </c>
      <c r="E93" s="27">
        <v>0</v>
      </c>
      <c r="F93" s="27">
        <v>0</v>
      </c>
      <c r="G93" s="27">
        <v>0</v>
      </c>
      <c r="H93" s="27">
        <v>1</v>
      </c>
    </row>
    <row r="94" spans="1:8" ht="14.4" thickBot="1">
      <c r="A94" s="48"/>
      <c r="B94" s="51"/>
      <c r="C94" s="26" t="s">
        <v>97</v>
      </c>
      <c r="D94" s="27">
        <v>48</v>
      </c>
      <c r="E94" s="27">
        <v>34</v>
      </c>
      <c r="F94" s="27">
        <v>0</v>
      </c>
      <c r="G94" s="27">
        <v>0</v>
      </c>
      <c r="H94" s="27">
        <v>81</v>
      </c>
    </row>
    <row r="95" spans="1:8" ht="14.4" thickBot="1">
      <c r="A95" s="48"/>
      <c r="B95" s="51"/>
      <c r="C95" s="26" t="s">
        <v>98</v>
      </c>
      <c r="D95" s="27">
        <v>8</v>
      </c>
      <c r="E95" s="27">
        <v>2</v>
      </c>
      <c r="F95" s="27">
        <v>0</v>
      </c>
      <c r="G95" s="27">
        <v>0</v>
      </c>
      <c r="H95" s="27">
        <v>10</v>
      </c>
    </row>
    <row r="96" spans="1:8" ht="14.4" thickBot="1">
      <c r="A96" s="48"/>
      <c r="B96" s="51"/>
      <c r="C96" s="26" t="s">
        <v>94</v>
      </c>
      <c r="D96" s="27">
        <v>530</v>
      </c>
      <c r="E96" s="27">
        <v>246</v>
      </c>
      <c r="F96" s="27">
        <v>1</v>
      </c>
      <c r="G96" s="27">
        <v>0</v>
      </c>
      <c r="H96" s="27">
        <v>766</v>
      </c>
    </row>
    <row r="97" spans="1:8" ht="14.4" thickBot="1">
      <c r="A97" s="49"/>
      <c r="B97" s="52"/>
      <c r="C97" s="26" t="s">
        <v>92</v>
      </c>
      <c r="D97" s="27">
        <v>587</v>
      </c>
      <c r="E97" s="27">
        <v>282</v>
      </c>
      <c r="F97" s="27">
        <v>1</v>
      </c>
      <c r="G97" s="27">
        <v>0</v>
      </c>
      <c r="H97" s="27">
        <v>858</v>
      </c>
    </row>
    <row r="98" spans="1:8" ht="14.4" thickBot="1">
      <c r="A98" s="47" t="s">
        <v>59</v>
      </c>
      <c r="B98" s="47" t="s">
        <v>93</v>
      </c>
      <c r="C98" s="23" t="s">
        <v>97</v>
      </c>
      <c r="D98" s="24">
        <v>1</v>
      </c>
      <c r="E98" s="24">
        <v>0</v>
      </c>
      <c r="F98" s="24">
        <v>1</v>
      </c>
      <c r="G98" s="24">
        <v>0</v>
      </c>
      <c r="H98" s="25">
        <v>2</v>
      </c>
    </row>
    <row r="99" spans="1:8" ht="14.4" thickBot="1">
      <c r="A99" s="48"/>
      <c r="B99" s="48"/>
      <c r="C99" s="23" t="s">
        <v>98</v>
      </c>
      <c r="D99" s="24">
        <v>1</v>
      </c>
      <c r="E99" s="24">
        <v>0</v>
      </c>
      <c r="F99" s="24">
        <v>0</v>
      </c>
      <c r="G99" s="24">
        <v>0</v>
      </c>
      <c r="H99" s="25">
        <v>1</v>
      </c>
    </row>
    <row r="100" spans="1:8" ht="14.4" thickBot="1">
      <c r="A100" s="48"/>
      <c r="B100" s="48"/>
      <c r="C100" s="23" t="s">
        <v>94</v>
      </c>
      <c r="D100" s="24">
        <v>5434</v>
      </c>
      <c r="E100" s="24">
        <v>1508</v>
      </c>
      <c r="F100" s="24">
        <v>1871</v>
      </c>
      <c r="G100" s="24">
        <v>509</v>
      </c>
      <c r="H100" s="25">
        <v>8609</v>
      </c>
    </row>
    <row r="101" spans="1:8" ht="14.4" thickBot="1">
      <c r="A101" s="48"/>
      <c r="B101" s="49"/>
      <c r="C101" s="26" t="s">
        <v>92</v>
      </c>
      <c r="D101" s="27">
        <v>5436</v>
      </c>
      <c r="E101" s="27">
        <v>1508</v>
      </c>
      <c r="F101" s="27">
        <v>1872</v>
      </c>
      <c r="G101" s="27">
        <v>509</v>
      </c>
      <c r="H101" s="27">
        <v>8612</v>
      </c>
    </row>
    <row r="102" spans="1:8" ht="14.4" thickBot="1">
      <c r="A102" s="48"/>
      <c r="B102" s="47" t="s">
        <v>95</v>
      </c>
      <c r="C102" s="23" t="s">
        <v>96</v>
      </c>
      <c r="D102" s="24">
        <v>8</v>
      </c>
      <c r="E102" s="24">
        <v>3</v>
      </c>
      <c r="F102" s="24">
        <v>4</v>
      </c>
      <c r="G102" s="24">
        <v>0</v>
      </c>
      <c r="H102" s="25">
        <v>15</v>
      </c>
    </row>
    <row r="103" spans="1:8" ht="14.4" thickBot="1">
      <c r="A103" s="48"/>
      <c r="B103" s="48"/>
      <c r="C103" s="23" t="s">
        <v>97</v>
      </c>
      <c r="D103" s="24">
        <v>1993</v>
      </c>
      <c r="E103" s="24">
        <v>570</v>
      </c>
      <c r="F103" s="24">
        <v>579</v>
      </c>
      <c r="G103" s="24">
        <v>174</v>
      </c>
      <c r="H103" s="25">
        <v>3049</v>
      </c>
    </row>
    <row r="104" spans="1:8" ht="14.4" thickBot="1">
      <c r="A104" s="48"/>
      <c r="B104" s="48"/>
      <c r="C104" s="23" t="s">
        <v>98</v>
      </c>
      <c r="D104" s="24">
        <v>396</v>
      </c>
      <c r="E104" s="24">
        <v>83</v>
      </c>
      <c r="F104" s="24">
        <v>152</v>
      </c>
      <c r="G104" s="24">
        <v>61</v>
      </c>
      <c r="H104" s="25">
        <v>649</v>
      </c>
    </row>
    <row r="105" spans="1:8" ht="14.4" thickBot="1">
      <c r="A105" s="48"/>
      <c r="B105" s="48"/>
      <c r="C105" s="23" t="s">
        <v>94</v>
      </c>
      <c r="D105" s="24">
        <v>2545</v>
      </c>
      <c r="E105" s="24">
        <v>711</v>
      </c>
      <c r="F105" s="24">
        <v>826</v>
      </c>
      <c r="G105" s="24">
        <v>221</v>
      </c>
      <c r="H105" s="25">
        <v>4017</v>
      </c>
    </row>
    <row r="106" spans="1:8" ht="14.4" thickBot="1">
      <c r="A106" s="48"/>
      <c r="B106" s="49"/>
      <c r="C106" s="26" t="s">
        <v>92</v>
      </c>
      <c r="D106" s="27">
        <v>4927</v>
      </c>
      <c r="E106" s="27">
        <v>1365</v>
      </c>
      <c r="F106" s="27">
        <v>1557</v>
      </c>
      <c r="G106" s="27">
        <v>456</v>
      </c>
      <c r="H106" s="27">
        <v>7701</v>
      </c>
    </row>
    <row r="107" spans="1:8" ht="14.4" thickBot="1">
      <c r="A107" s="48"/>
      <c r="B107" s="50" t="s">
        <v>99</v>
      </c>
      <c r="C107" s="26" t="s">
        <v>96</v>
      </c>
      <c r="D107" s="27">
        <v>8</v>
      </c>
      <c r="E107" s="27">
        <v>3</v>
      </c>
      <c r="F107" s="27">
        <v>4</v>
      </c>
      <c r="G107" s="27">
        <v>0</v>
      </c>
      <c r="H107" s="27">
        <v>15</v>
      </c>
    </row>
    <row r="108" spans="1:8" ht="14.4" thickBot="1">
      <c r="A108" s="48"/>
      <c r="B108" s="51"/>
      <c r="C108" s="26" t="s">
        <v>97</v>
      </c>
      <c r="D108" s="27">
        <v>1993</v>
      </c>
      <c r="E108" s="27">
        <v>570</v>
      </c>
      <c r="F108" s="27">
        <v>579</v>
      </c>
      <c r="G108" s="27">
        <v>174</v>
      </c>
      <c r="H108" s="27">
        <v>3049</v>
      </c>
    </row>
    <row r="109" spans="1:8" ht="14.4" thickBot="1">
      <c r="A109" s="48"/>
      <c r="B109" s="51"/>
      <c r="C109" s="26" t="s">
        <v>98</v>
      </c>
      <c r="D109" s="27">
        <v>396</v>
      </c>
      <c r="E109" s="27">
        <v>83</v>
      </c>
      <c r="F109" s="27">
        <v>152</v>
      </c>
      <c r="G109" s="27">
        <v>61</v>
      </c>
      <c r="H109" s="27">
        <v>649</v>
      </c>
    </row>
    <row r="110" spans="1:8" ht="14.4" thickBot="1">
      <c r="A110" s="48"/>
      <c r="B110" s="51"/>
      <c r="C110" s="26" t="s">
        <v>94</v>
      </c>
      <c r="D110" s="27">
        <v>7975</v>
      </c>
      <c r="E110" s="27">
        <v>2219</v>
      </c>
      <c r="F110" s="27">
        <v>2696</v>
      </c>
      <c r="G110" s="27">
        <v>730</v>
      </c>
      <c r="H110" s="27">
        <v>12618</v>
      </c>
    </row>
    <row r="111" spans="1:8" ht="14.4" thickBot="1">
      <c r="A111" s="49"/>
      <c r="B111" s="52"/>
      <c r="C111" s="26" t="s">
        <v>92</v>
      </c>
      <c r="D111" s="27">
        <v>10357</v>
      </c>
      <c r="E111" s="27">
        <v>2871</v>
      </c>
      <c r="F111" s="27">
        <v>3426</v>
      </c>
      <c r="G111" s="27">
        <v>965</v>
      </c>
      <c r="H111" s="27">
        <v>16298</v>
      </c>
    </row>
    <row r="112" spans="1:8" ht="14.4" thickBot="1">
      <c r="A112" s="56" t="s">
        <v>100</v>
      </c>
      <c r="B112" s="56" t="s">
        <v>93</v>
      </c>
      <c r="C112" s="28" t="s">
        <v>97</v>
      </c>
      <c r="D112" s="25">
        <v>2</v>
      </c>
      <c r="E112" s="25">
        <v>0</v>
      </c>
      <c r="F112" s="25">
        <v>1</v>
      </c>
      <c r="G112" s="25">
        <v>1</v>
      </c>
      <c r="H112" s="25">
        <v>4</v>
      </c>
    </row>
    <row r="113" spans="1:8" ht="14.4" thickBot="1">
      <c r="A113" s="57"/>
      <c r="B113" s="57"/>
      <c r="C113" s="28" t="s">
        <v>98</v>
      </c>
      <c r="D113" s="25">
        <v>1</v>
      </c>
      <c r="E113" s="25">
        <v>0</v>
      </c>
      <c r="F113" s="25">
        <v>0</v>
      </c>
      <c r="G113" s="25">
        <v>0</v>
      </c>
      <c r="H113" s="25">
        <v>1</v>
      </c>
    </row>
    <row r="114" spans="1:8" ht="14.4" thickBot="1">
      <c r="A114" s="57"/>
      <c r="B114" s="57"/>
      <c r="C114" s="28" t="s">
        <v>94</v>
      </c>
      <c r="D114" s="25">
        <v>8347</v>
      </c>
      <c r="E114" s="25">
        <v>7942</v>
      </c>
      <c r="F114" s="25">
        <v>3319</v>
      </c>
      <c r="G114" s="25">
        <v>3516</v>
      </c>
      <c r="H114" s="25">
        <v>21695</v>
      </c>
    </row>
    <row r="115" spans="1:8" ht="14.4" thickBot="1">
      <c r="A115" s="57"/>
      <c r="B115" s="58"/>
      <c r="C115" s="28" t="s">
        <v>92</v>
      </c>
      <c r="D115" s="25">
        <v>8350</v>
      </c>
      <c r="E115" s="25">
        <v>7942</v>
      </c>
      <c r="F115" s="25">
        <v>3320</v>
      </c>
      <c r="G115" s="25">
        <v>3516</v>
      </c>
      <c r="H115" s="25">
        <v>21699</v>
      </c>
    </row>
    <row r="116" spans="1:8" ht="14.4" thickBot="1">
      <c r="A116" s="57"/>
      <c r="B116" s="56" t="s">
        <v>95</v>
      </c>
      <c r="C116" s="28" t="s">
        <v>96</v>
      </c>
      <c r="D116" s="25">
        <v>21</v>
      </c>
      <c r="E116" s="25">
        <v>5</v>
      </c>
      <c r="F116" s="25">
        <v>8</v>
      </c>
      <c r="G116" s="25">
        <v>3</v>
      </c>
      <c r="H116" s="25">
        <v>37</v>
      </c>
    </row>
    <row r="117" spans="1:8" ht="14.4" thickBot="1">
      <c r="A117" s="57"/>
      <c r="B117" s="57"/>
      <c r="C117" s="28" t="s">
        <v>97</v>
      </c>
      <c r="D117" s="25">
        <v>2258</v>
      </c>
      <c r="E117" s="25">
        <v>922</v>
      </c>
      <c r="F117" s="25">
        <v>675</v>
      </c>
      <c r="G117" s="25">
        <v>452</v>
      </c>
      <c r="H117" s="25">
        <v>3991</v>
      </c>
    </row>
    <row r="118" spans="1:8" ht="14.4" thickBot="1">
      <c r="A118" s="57"/>
      <c r="B118" s="57"/>
      <c r="C118" s="28" t="s">
        <v>98</v>
      </c>
      <c r="D118" s="25">
        <v>476</v>
      </c>
      <c r="E118" s="25">
        <v>165</v>
      </c>
      <c r="F118" s="25">
        <v>185</v>
      </c>
      <c r="G118" s="25">
        <v>134</v>
      </c>
      <c r="H118" s="25">
        <v>900</v>
      </c>
    </row>
    <row r="119" spans="1:8" ht="14.4" thickBot="1">
      <c r="A119" s="57"/>
      <c r="B119" s="57"/>
      <c r="C119" s="28" t="s">
        <v>94</v>
      </c>
      <c r="D119" s="25">
        <v>3269</v>
      </c>
      <c r="E119" s="25">
        <v>2173</v>
      </c>
      <c r="F119" s="25">
        <v>1075</v>
      </c>
      <c r="G119" s="25">
        <v>1101</v>
      </c>
      <c r="H119" s="25">
        <v>7173</v>
      </c>
    </row>
    <row r="120" spans="1:8" ht="14.4" thickBot="1">
      <c r="A120" s="57"/>
      <c r="B120" s="58"/>
      <c r="C120" s="28" t="s">
        <v>92</v>
      </c>
      <c r="D120" s="25">
        <v>6007</v>
      </c>
      <c r="E120" s="25">
        <v>3261</v>
      </c>
      <c r="F120" s="25">
        <v>1938</v>
      </c>
      <c r="G120" s="25">
        <v>1685</v>
      </c>
      <c r="H120" s="25">
        <v>12062</v>
      </c>
    </row>
    <row r="121" spans="1:8" ht="14.4" thickBot="1">
      <c r="A121" s="57"/>
      <c r="B121" s="56" t="s">
        <v>99</v>
      </c>
      <c r="C121" s="28" t="s">
        <v>96</v>
      </c>
      <c r="D121" s="25">
        <v>21</v>
      </c>
      <c r="E121" s="25">
        <v>5</v>
      </c>
      <c r="F121" s="25">
        <v>8</v>
      </c>
      <c r="G121" s="25">
        <v>3</v>
      </c>
      <c r="H121" s="25">
        <v>37</v>
      </c>
    </row>
    <row r="122" spans="1:8" ht="14.4" thickBot="1">
      <c r="A122" s="57"/>
      <c r="B122" s="57"/>
      <c r="C122" s="28" t="s">
        <v>97</v>
      </c>
      <c r="D122" s="25">
        <v>2258</v>
      </c>
      <c r="E122" s="25">
        <v>922</v>
      </c>
      <c r="F122" s="25">
        <v>675</v>
      </c>
      <c r="G122" s="25">
        <v>452</v>
      </c>
      <c r="H122" s="25">
        <v>3991</v>
      </c>
    </row>
    <row r="123" spans="1:8" ht="14.4" thickBot="1">
      <c r="A123" s="57"/>
      <c r="B123" s="57"/>
      <c r="C123" s="28" t="s">
        <v>98</v>
      </c>
      <c r="D123" s="25">
        <v>476</v>
      </c>
      <c r="E123" s="25">
        <v>165</v>
      </c>
      <c r="F123" s="25">
        <v>185</v>
      </c>
      <c r="G123" s="25">
        <v>134</v>
      </c>
      <c r="H123" s="25">
        <v>900</v>
      </c>
    </row>
    <row r="124" spans="1:8" ht="14.4" thickBot="1">
      <c r="A124" s="57"/>
      <c r="B124" s="57"/>
      <c r="C124" s="28" t="s">
        <v>94</v>
      </c>
      <c r="D124" s="25">
        <v>11604</v>
      </c>
      <c r="E124" s="25">
        <v>10106</v>
      </c>
      <c r="F124" s="25">
        <v>4390</v>
      </c>
      <c r="G124" s="25">
        <v>4614</v>
      </c>
      <c r="H124" s="25">
        <v>28835</v>
      </c>
    </row>
    <row r="125" spans="1:8" ht="14.4" thickBot="1">
      <c r="A125" s="58"/>
      <c r="B125" s="58"/>
      <c r="C125" s="28" t="s">
        <v>92</v>
      </c>
      <c r="D125" s="25">
        <v>14342</v>
      </c>
      <c r="E125" s="25">
        <v>11192</v>
      </c>
      <c r="F125" s="25">
        <v>5252</v>
      </c>
      <c r="G125" s="25">
        <v>5197</v>
      </c>
      <c r="H125" s="25">
        <v>33719</v>
      </c>
    </row>
    <row r="126" spans="1:8">
      <c r="A126" s="19"/>
      <c r="B126" s="19"/>
      <c r="C126" s="19"/>
      <c r="D126" s="19"/>
      <c r="E126" s="19"/>
      <c r="F126" s="19"/>
      <c r="G126" s="19"/>
      <c r="H126" s="19"/>
    </row>
    <row r="127" spans="1:8">
      <c r="A127" s="29" t="s">
        <v>101</v>
      </c>
      <c r="B127" s="19"/>
      <c r="C127" s="19"/>
      <c r="D127" s="19"/>
      <c r="E127" s="19"/>
      <c r="F127" s="19"/>
      <c r="G127" s="19"/>
      <c r="H127" s="19"/>
    </row>
    <row r="128" spans="1:8">
      <c r="A128" s="29" t="s">
        <v>102</v>
      </c>
      <c r="B128" s="19"/>
      <c r="C128" s="19"/>
      <c r="D128" s="19"/>
      <c r="E128" s="19"/>
      <c r="F128" s="19"/>
      <c r="G128" s="19"/>
      <c r="H128" s="19"/>
    </row>
  </sheetData>
  <sheetProtection algorithmName="SHA-512" hashValue="C3NXFv8cUAZNXfo11IlzznfOEVZjUkS60idUDmu8Z/IExmZyMsyP4AZxajX7vNtvC8fhLktFgvIUytqpohZ93g==" saltValue="/Joo9BVDr2oV5F0F89IxOQ==" spinCount="100000" sheet="1" objects="1" scenarios="1" selectLockedCells="1" selectUnlockedCells="1"/>
  <mergeCells count="41">
    <mergeCell ref="A98:A111"/>
    <mergeCell ref="B98:B101"/>
    <mergeCell ref="B102:B106"/>
    <mergeCell ref="B107:B111"/>
    <mergeCell ref="A112:A125"/>
    <mergeCell ref="B112:B115"/>
    <mergeCell ref="B116:B120"/>
    <mergeCell ref="B121:B125"/>
    <mergeCell ref="A76:A85"/>
    <mergeCell ref="B76:B77"/>
    <mergeCell ref="B78:B81"/>
    <mergeCell ref="B82:B85"/>
    <mergeCell ref="A86:A97"/>
    <mergeCell ref="B86:B87"/>
    <mergeCell ref="B88:B92"/>
    <mergeCell ref="B93:B97"/>
    <mergeCell ref="A54:A63"/>
    <mergeCell ref="B54:B55"/>
    <mergeCell ref="B56:B59"/>
    <mergeCell ref="B60:B63"/>
    <mergeCell ref="A64:A75"/>
    <mergeCell ref="B64:B65"/>
    <mergeCell ref="B66:B70"/>
    <mergeCell ref="B71:B75"/>
    <mergeCell ref="A28:A40"/>
    <mergeCell ref="B28:B30"/>
    <mergeCell ref="B31:B35"/>
    <mergeCell ref="B36:B40"/>
    <mergeCell ref="A41:A53"/>
    <mergeCell ref="B41:B43"/>
    <mergeCell ref="B44:B48"/>
    <mergeCell ref="B49:B53"/>
    <mergeCell ref="A16:A27"/>
    <mergeCell ref="B16:B17"/>
    <mergeCell ref="B18:B22"/>
    <mergeCell ref="B23:B27"/>
    <mergeCell ref="A3:C3"/>
    <mergeCell ref="A4:A15"/>
    <mergeCell ref="B4:B5"/>
    <mergeCell ref="B6:B10"/>
    <mergeCell ref="B11:B15"/>
  </mergeCells>
  <pageMargins left="0.7" right="0.7" top="0.78740157499999996" bottom="0.78740157499999996" header="0.3" footer="0.3"/>
  <pageSetup paperSize="9" scale="8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0170A-2622-46DE-A6C3-6E780CEEEE6C}">
  <dimension ref="A1:I128"/>
  <sheetViews>
    <sheetView zoomScaleNormal="100" workbookViewId="0">
      <selection activeCell="M20" sqref="M20"/>
    </sheetView>
  </sheetViews>
  <sheetFormatPr baseColWidth="10" defaultRowHeight="13.8"/>
  <cols>
    <col min="3" max="3" width="18.3984375" bestFit="1" customWidth="1"/>
  </cols>
  <sheetData>
    <row r="1" spans="1:9">
      <c r="A1" s="18" t="s">
        <v>89</v>
      </c>
      <c r="B1" s="19"/>
      <c r="C1" s="19"/>
      <c r="D1" s="19"/>
      <c r="E1" s="19"/>
      <c r="F1" s="19"/>
      <c r="G1" s="19"/>
      <c r="H1" s="19"/>
      <c r="I1" s="19"/>
    </row>
    <row r="2" spans="1:9" ht="14.4" thickBot="1">
      <c r="A2" s="20" t="s">
        <v>90</v>
      </c>
      <c r="B2" s="19"/>
      <c r="C2" s="19"/>
      <c r="D2" s="19"/>
      <c r="E2" s="19"/>
      <c r="F2" s="19"/>
      <c r="G2" s="19"/>
      <c r="H2" s="19"/>
      <c r="I2" s="19"/>
    </row>
    <row r="3" spans="1:9" ht="14.4" thickBot="1">
      <c r="A3" s="53" t="s">
        <v>91</v>
      </c>
      <c r="B3" s="54"/>
      <c r="C3" s="55"/>
      <c r="D3" s="21" t="s">
        <v>10</v>
      </c>
      <c r="E3" s="21" t="s">
        <v>11</v>
      </c>
      <c r="F3" s="22" t="s">
        <v>103</v>
      </c>
      <c r="G3" s="21" t="s">
        <v>71</v>
      </c>
      <c r="H3" s="21" t="s">
        <v>72</v>
      </c>
      <c r="I3" s="22" t="s">
        <v>104</v>
      </c>
    </row>
    <row r="4" spans="1:9" ht="14.4" thickBot="1">
      <c r="A4" s="47" t="s">
        <v>8</v>
      </c>
      <c r="B4" s="47" t="s">
        <v>93</v>
      </c>
      <c r="C4" s="23" t="s">
        <v>94</v>
      </c>
      <c r="D4" s="24">
        <v>265</v>
      </c>
      <c r="E4" s="24">
        <v>733</v>
      </c>
      <c r="F4" s="25">
        <v>965</v>
      </c>
      <c r="G4" s="24">
        <v>85</v>
      </c>
      <c r="H4" s="24">
        <v>423</v>
      </c>
      <c r="I4" s="25">
        <v>492</v>
      </c>
    </row>
    <row r="5" spans="1:9" ht="14.4" thickBot="1">
      <c r="A5" s="48"/>
      <c r="B5" s="49"/>
      <c r="C5" s="26" t="s">
        <v>92</v>
      </c>
      <c r="D5" s="27">
        <v>265</v>
      </c>
      <c r="E5" s="27">
        <v>733</v>
      </c>
      <c r="F5" s="27">
        <v>965</v>
      </c>
      <c r="G5" s="27">
        <v>85</v>
      </c>
      <c r="H5" s="27">
        <v>423</v>
      </c>
      <c r="I5" s="27">
        <v>492</v>
      </c>
    </row>
    <row r="6" spans="1:9" ht="14.4" thickBot="1">
      <c r="A6" s="48"/>
      <c r="B6" s="47" t="s">
        <v>95</v>
      </c>
      <c r="C6" s="23" t="s">
        <v>96</v>
      </c>
      <c r="D6" s="24">
        <v>7</v>
      </c>
      <c r="E6" s="24">
        <v>1</v>
      </c>
      <c r="F6" s="25">
        <v>8</v>
      </c>
      <c r="G6" s="24">
        <v>1</v>
      </c>
      <c r="H6" s="24">
        <v>0</v>
      </c>
      <c r="I6" s="25">
        <v>1</v>
      </c>
    </row>
    <row r="7" spans="1:9" ht="14.4" thickBot="1">
      <c r="A7" s="48"/>
      <c r="B7" s="48"/>
      <c r="C7" s="23" t="s">
        <v>97</v>
      </c>
      <c r="D7" s="24">
        <v>15</v>
      </c>
      <c r="E7" s="24">
        <v>13</v>
      </c>
      <c r="F7" s="25">
        <v>28</v>
      </c>
      <c r="G7" s="24">
        <v>2</v>
      </c>
      <c r="H7" s="24">
        <v>6</v>
      </c>
      <c r="I7" s="25">
        <v>8</v>
      </c>
    </row>
    <row r="8" spans="1:9" ht="14.4" thickBot="1">
      <c r="A8" s="48"/>
      <c r="B8" s="48"/>
      <c r="C8" s="23" t="s">
        <v>98</v>
      </c>
      <c r="D8" s="24">
        <v>16</v>
      </c>
      <c r="E8" s="24">
        <v>5</v>
      </c>
      <c r="F8" s="25">
        <v>21</v>
      </c>
      <c r="G8" s="24">
        <v>2</v>
      </c>
      <c r="H8" s="24">
        <v>2</v>
      </c>
      <c r="I8" s="25">
        <v>4</v>
      </c>
    </row>
    <row r="9" spans="1:9" ht="14.4" thickBot="1">
      <c r="A9" s="48"/>
      <c r="B9" s="48"/>
      <c r="C9" s="23" t="s">
        <v>94</v>
      </c>
      <c r="D9" s="24">
        <v>43</v>
      </c>
      <c r="E9" s="24">
        <v>114</v>
      </c>
      <c r="F9" s="25">
        <v>153</v>
      </c>
      <c r="G9" s="24">
        <v>12</v>
      </c>
      <c r="H9" s="24">
        <v>55</v>
      </c>
      <c r="I9" s="25">
        <v>66</v>
      </c>
    </row>
    <row r="10" spans="1:9" ht="14.4" thickBot="1">
      <c r="A10" s="48"/>
      <c r="B10" s="49"/>
      <c r="C10" s="26" t="s">
        <v>92</v>
      </c>
      <c r="D10" s="27">
        <v>81</v>
      </c>
      <c r="E10" s="27">
        <v>133</v>
      </c>
      <c r="F10" s="27">
        <v>210</v>
      </c>
      <c r="G10" s="27">
        <v>17</v>
      </c>
      <c r="H10" s="27">
        <v>63</v>
      </c>
      <c r="I10" s="27">
        <v>79</v>
      </c>
    </row>
    <row r="11" spans="1:9" ht="14.4" thickBot="1">
      <c r="A11" s="48"/>
      <c r="B11" s="50" t="s">
        <v>99</v>
      </c>
      <c r="C11" s="26" t="s">
        <v>96</v>
      </c>
      <c r="D11" s="27">
        <v>7</v>
      </c>
      <c r="E11" s="27">
        <v>1</v>
      </c>
      <c r="F11" s="27">
        <v>8</v>
      </c>
      <c r="G11" s="27">
        <v>1</v>
      </c>
      <c r="H11" s="27">
        <v>0</v>
      </c>
      <c r="I11" s="27">
        <v>1</v>
      </c>
    </row>
    <row r="12" spans="1:9" ht="14.4" thickBot="1">
      <c r="A12" s="48"/>
      <c r="B12" s="51"/>
      <c r="C12" s="26" t="s">
        <v>97</v>
      </c>
      <c r="D12" s="27">
        <v>15</v>
      </c>
      <c r="E12" s="27">
        <v>13</v>
      </c>
      <c r="F12" s="27">
        <v>28</v>
      </c>
      <c r="G12" s="27">
        <v>2</v>
      </c>
      <c r="H12" s="27">
        <v>6</v>
      </c>
      <c r="I12" s="27">
        <v>8</v>
      </c>
    </row>
    <row r="13" spans="1:9" ht="14.4" thickBot="1">
      <c r="A13" s="48"/>
      <c r="B13" s="51"/>
      <c r="C13" s="26" t="s">
        <v>98</v>
      </c>
      <c r="D13" s="27">
        <v>16</v>
      </c>
      <c r="E13" s="27">
        <v>5</v>
      </c>
      <c r="F13" s="27">
        <v>21</v>
      </c>
      <c r="G13" s="27">
        <v>2</v>
      </c>
      <c r="H13" s="27">
        <v>2</v>
      </c>
      <c r="I13" s="27">
        <v>4</v>
      </c>
    </row>
    <row r="14" spans="1:9" ht="14.4" thickBot="1">
      <c r="A14" s="48"/>
      <c r="B14" s="51"/>
      <c r="C14" s="26" t="s">
        <v>94</v>
      </c>
      <c r="D14" s="27">
        <v>307</v>
      </c>
      <c r="E14" s="27">
        <v>845</v>
      </c>
      <c r="F14" s="27">
        <v>1114</v>
      </c>
      <c r="G14" s="27">
        <v>97</v>
      </c>
      <c r="H14" s="27">
        <v>478</v>
      </c>
      <c r="I14" s="27">
        <v>558</v>
      </c>
    </row>
    <row r="15" spans="1:9" ht="14.4" thickBot="1">
      <c r="A15" s="49"/>
      <c r="B15" s="52"/>
      <c r="C15" s="26" t="s">
        <v>92</v>
      </c>
      <c r="D15" s="27">
        <v>345</v>
      </c>
      <c r="E15" s="27">
        <v>864</v>
      </c>
      <c r="F15" s="27">
        <v>1171</v>
      </c>
      <c r="G15" s="27">
        <v>102</v>
      </c>
      <c r="H15" s="27">
        <v>486</v>
      </c>
      <c r="I15" s="27">
        <v>571</v>
      </c>
    </row>
    <row r="16" spans="1:9" ht="14.4" thickBot="1">
      <c r="A16" s="47" t="s">
        <v>18</v>
      </c>
      <c r="B16" s="47" t="s">
        <v>93</v>
      </c>
      <c r="C16" s="23" t="s">
        <v>94</v>
      </c>
      <c r="D16" s="24">
        <v>466</v>
      </c>
      <c r="E16" s="24">
        <v>582</v>
      </c>
      <c r="F16" s="25">
        <v>1028</v>
      </c>
      <c r="G16" s="24">
        <v>119</v>
      </c>
      <c r="H16" s="24">
        <v>63</v>
      </c>
      <c r="I16" s="25">
        <v>182</v>
      </c>
    </row>
    <row r="17" spans="1:9" ht="14.4" thickBot="1">
      <c r="A17" s="48"/>
      <c r="B17" s="49"/>
      <c r="C17" s="26" t="s">
        <v>92</v>
      </c>
      <c r="D17" s="27">
        <v>466</v>
      </c>
      <c r="E17" s="27">
        <v>582</v>
      </c>
      <c r="F17" s="27">
        <v>1028</v>
      </c>
      <c r="G17" s="27">
        <v>119</v>
      </c>
      <c r="H17" s="27">
        <v>63</v>
      </c>
      <c r="I17" s="27">
        <v>182</v>
      </c>
    </row>
    <row r="18" spans="1:9" ht="14.4" thickBot="1">
      <c r="A18" s="48"/>
      <c r="B18" s="47" t="s">
        <v>95</v>
      </c>
      <c r="C18" s="23" t="s">
        <v>96</v>
      </c>
      <c r="D18" s="24">
        <v>1</v>
      </c>
      <c r="E18" s="24">
        <v>0</v>
      </c>
      <c r="F18" s="25">
        <v>1</v>
      </c>
      <c r="G18" s="24">
        <v>0</v>
      </c>
      <c r="H18" s="24">
        <v>0</v>
      </c>
      <c r="I18" s="25">
        <v>0</v>
      </c>
    </row>
    <row r="19" spans="1:9" ht="14.4" thickBot="1">
      <c r="A19" s="48"/>
      <c r="B19" s="48"/>
      <c r="C19" s="23" t="s">
        <v>97</v>
      </c>
      <c r="D19" s="24">
        <v>27</v>
      </c>
      <c r="E19" s="24">
        <v>18</v>
      </c>
      <c r="F19" s="25">
        <v>45</v>
      </c>
      <c r="G19" s="24">
        <v>9</v>
      </c>
      <c r="H19" s="24">
        <v>0</v>
      </c>
      <c r="I19" s="25">
        <v>9</v>
      </c>
    </row>
    <row r="20" spans="1:9" ht="14.4" thickBot="1">
      <c r="A20" s="48"/>
      <c r="B20" s="48"/>
      <c r="C20" s="23" t="s">
        <v>98</v>
      </c>
      <c r="D20" s="24">
        <v>13</v>
      </c>
      <c r="E20" s="24">
        <v>10</v>
      </c>
      <c r="F20" s="25">
        <v>23</v>
      </c>
      <c r="G20" s="24">
        <v>2</v>
      </c>
      <c r="H20" s="24">
        <v>0</v>
      </c>
      <c r="I20" s="25">
        <v>2</v>
      </c>
    </row>
    <row r="21" spans="1:9" ht="14.4" thickBot="1">
      <c r="A21" s="48"/>
      <c r="B21" s="48"/>
      <c r="C21" s="23" t="s">
        <v>94</v>
      </c>
      <c r="D21" s="24">
        <v>96</v>
      </c>
      <c r="E21" s="24">
        <v>99</v>
      </c>
      <c r="F21" s="25">
        <v>189</v>
      </c>
      <c r="G21" s="24">
        <v>18</v>
      </c>
      <c r="H21" s="24">
        <v>6</v>
      </c>
      <c r="I21" s="25">
        <v>24</v>
      </c>
    </row>
    <row r="22" spans="1:9" ht="14.4" thickBot="1">
      <c r="A22" s="48"/>
      <c r="B22" s="49"/>
      <c r="C22" s="26" t="s">
        <v>92</v>
      </c>
      <c r="D22" s="27">
        <v>137</v>
      </c>
      <c r="E22" s="27">
        <v>126</v>
      </c>
      <c r="F22" s="27">
        <v>257</v>
      </c>
      <c r="G22" s="27">
        <v>29</v>
      </c>
      <c r="H22" s="27">
        <v>6</v>
      </c>
      <c r="I22" s="27">
        <v>35</v>
      </c>
    </row>
    <row r="23" spans="1:9" ht="14.4" thickBot="1">
      <c r="A23" s="48"/>
      <c r="B23" s="50" t="s">
        <v>99</v>
      </c>
      <c r="C23" s="26" t="s">
        <v>96</v>
      </c>
      <c r="D23" s="27">
        <v>1</v>
      </c>
      <c r="E23" s="27">
        <v>0</v>
      </c>
      <c r="F23" s="27">
        <v>1</v>
      </c>
      <c r="G23" s="27">
        <v>0</v>
      </c>
      <c r="H23" s="27">
        <v>0</v>
      </c>
      <c r="I23" s="27">
        <v>0</v>
      </c>
    </row>
    <row r="24" spans="1:9" ht="14.4" thickBot="1">
      <c r="A24" s="48"/>
      <c r="B24" s="51"/>
      <c r="C24" s="26" t="s">
        <v>97</v>
      </c>
      <c r="D24" s="27">
        <v>27</v>
      </c>
      <c r="E24" s="27">
        <v>18</v>
      </c>
      <c r="F24" s="27">
        <v>45</v>
      </c>
      <c r="G24" s="27">
        <v>9</v>
      </c>
      <c r="H24" s="27">
        <v>0</v>
      </c>
      <c r="I24" s="27">
        <v>9</v>
      </c>
    </row>
    <row r="25" spans="1:9" ht="14.4" thickBot="1">
      <c r="A25" s="48"/>
      <c r="B25" s="51"/>
      <c r="C25" s="26" t="s">
        <v>98</v>
      </c>
      <c r="D25" s="27">
        <v>13</v>
      </c>
      <c r="E25" s="27">
        <v>10</v>
      </c>
      <c r="F25" s="27">
        <v>23</v>
      </c>
      <c r="G25" s="27">
        <v>2</v>
      </c>
      <c r="H25" s="27">
        <v>0</v>
      </c>
      <c r="I25" s="27">
        <v>2</v>
      </c>
    </row>
    <row r="26" spans="1:9" ht="14.4" thickBot="1">
      <c r="A26" s="48"/>
      <c r="B26" s="51"/>
      <c r="C26" s="26" t="s">
        <v>94</v>
      </c>
      <c r="D26" s="27">
        <v>561</v>
      </c>
      <c r="E26" s="27">
        <v>681</v>
      </c>
      <c r="F26" s="27">
        <v>1216</v>
      </c>
      <c r="G26" s="27">
        <v>137</v>
      </c>
      <c r="H26" s="27">
        <v>69</v>
      </c>
      <c r="I26" s="27">
        <v>206</v>
      </c>
    </row>
    <row r="27" spans="1:9" ht="14.4" thickBot="1">
      <c r="A27" s="49"/>
      <c r="B27" s="52"/>
      <c r="C27" s="26" t="s">
        <v>92</v>
      </c>
      <c r="D27" s="27">
        <v>602</v>
      </c>
      <c r="E27" s="27">
        <v>708</v>
      </c>
      <c r="F27" s="27">
        <v>1284</v>
      </c>
      <c r="G27" s="27">
        <v>148</v>
      </c>
      <c r="H27" s="27">
        <v>69</v>
      </c>
      <c r="I27" s="27">
        <v>217</v>
      </c>
    </row>
    <row r="28" spans="1:9" ht="14.4" thickBot="1">
      <c r="A28" s="47" t="s">
        <v>24</v>
      </c>
      <c r="B28" s="47" t="s">
        <v>93</v>
      </c>
      <c r="C28" s="23" t="s">
        <v>97</v>
      </c>
      <c r="D28" s="24">
        <v>1</v>
      </c>
      <c r="E28" s="24">
        <v>0</v>
      </c>
      <c r="F28" s="25">
        <v>1</v>
      </c>
      <c r="G28" s="24">
        <v>0</v>
      </c>
      <c r="H28" s="24">
        <v>0</v>
      </c>
      <c r="I28" s="25">
        <v>0</v>
      </c>
    </row>
    <row r="29" spans="1:9" ht="14.4" thickBot="1">
      <c r="A29" s="48"/>
      <c r="B29" s="48"/>
      <c r="C29" s="23" t="s">
        <v>94</v>
      </c>
      <c r="D29" s="24">
        <v>987</v>
      </c>
      <c r="E29" s="24">
        <v>2786</v>
      </c>
      <c r="F29" s="25">
        <v>3699</v>
      </c>
      <c r="G29" s="24">
        <v>559</v>
      </c>
      <c r="H29" s="24">
        <v>575</v>
      </c>
      <c r="I29" s="25">
        <v>1090</v>
      </c>
    </row>
    <row r="30" spans="1:9" ht="14.4" thickBot="1">
      <c r="A30" s="48"/>
      <c r="B30" s="49"/>
      <c r="C30" s="26" t="s">
        <v>92</v>
      </c>
      <c r="D30" s="27">
        <v>988</v>
      </c>
      <c r="E30" s="27">
        <v>2786</v>
      </c>
      <c r="F30" s="27">
        <v>3700</v>
      </c>
      <c r="G30" s="27">
        <v>559</v>
      </c>
      <c r="H30" s="27">
        <v>575</v>
      </c>
      <c r="I30" s="27">
        <v>1090</v>
      </c>
    </row>
    <row r="31" spans="1:9" ht="14.4" thickBot="1">
      <c r="A31" s="48"/>
      <c r="B31" s="47" t="s">
        <v>95</v>
      </c>
      <c r="C31" s="23" t="s">
        <v>96</v>
      </c>
      <c r="D31" s="24">
        <v>1</v>
      </c>
      <c r="E31" s="24">
        <v>1</v>
      </c>
      <c r="F31" s="25">
        <v>2</v>
      </c>
      <c r="G31" s="24">
        <v>0</v>
      </c>
      <c r="H31" s="24">
        <v>1</v>
      </c>
      <c r="I31" s="25">
        <v>1</v>
      </c>
    </row>
    <row r="32" spans="1:9" ht="14.4" thickBot="1">
      <c r="A32" s="48"/>
      <c r="B32" s="48"/>
      <c r="C32" s="23" t="s">
        <v>97</v>
      </c>
      <c r="D32" s="24">
        <v>42</v>
      </c>
      <c r="E32" s="24">
        <v>120</v>
      </c>
      <c r="F32" s="25">
        <v>161</v>
      </c>
      <c r="G32" s="24">
        <v>13</v>
      </c>
      <c r="H32" s="24">
        <v>44</v>
      </c>
      <c r="I32" s="25">
        <v>55</v>
      </c>
    </row>
    <row r="33" spans="1:9" ht="14.4" thickBot="1">
      <c r="A33" s="48"/>
      <c r="B33" s="48"/>
      <c r="C33" s="23" t="s">
        <v>98</v>
      </c>
      <c r="D33" s="24">
        <v>20</v>
      </c>
      <c r="E33" s="24">
        <v>41</v>
      </c>
      <c r="F33" s="25">
        <v>60</v>
      </c>
      <c r="G33" s="24">
        <v>7</v>
      </c>
      <c r="H33" s="24">
        <v>10</v>
      </c>
      <c r="I33" s="25">
        <v>17</v>
      </c>
    </row>
    <row r="34" spans="1:9" ht="14.4" thickBot="1">
      <c r="A34" s="48"/>
      <c r="B34" s="48"/>
      <c r="C34" s="23" t="s">
        <v>94</v>
      </c>
      <c r="D34" s="24">
        <v>188</v>
      </c>
      <c r="E34" s="24">
        <v>523</v>
      </c>
      <c r="F34" s="25">
        <v>702</v>
      </c>
      <c r="G34" s="24">
        <v>62</v>
      </c>
      <c r="H34" s="24">
        <v>103</v>
      </c>
      <c r="I34" s="25">
        <v>159</v>
      </c>
    </row>
    <row r="35" spans="1:9" ht="14.4" thickBot="1">
      <c r="A35" s="48"/>
      <c r="B35" s="49"/>
      <c r="C35" s="26" t="s">
        <v>92</v>
      </c>
      <c r="D35" s="27">
        <v>251</v>
      </c>
      <c r="E35" s="27">
        <v>685</v>
      </c>
      <c r="F35" s="27">
        <v>925</v>
      </c>
      <c r="G35" s="27">
        <v>82</v>
      </c>
      <c r="H35" s="27">
        <v>158</v>
      </c>
      <c r="I35" s="27">
        <v>232</v>
      </c>
    </row>
    <row r="36" spans="1:9" ht="14.4" thickBot="1">
      <c r="A36" s="48"/>
      <c r="B36" s="50" t="s">
        <v>99</v>
      </c>
      <c r="C36" s="26" t="s">
        <v>96</v>
      </c>
      <c r="D36" s="27">
        <v>1</v>
      </c>
      <c r="E36" s="27">
        <v>1</v>
      </c>
      <c r="F36" s="27">
        <v>2</v>
      </c>
      <c r="G36" s="27">
        <v>0</v>
      </c>
      <c r="H36" s="27">
        <v>1</v>
      </c>
      <c r="I36" s="27">
        <v>1</v>
      </c>
    </row>
    <row r="37" spans="1:9" ht="14.4" thickBot="1">
      <c r="A37" s="48"/>
      <c r="B37" s="51"/>
      <c r="C37" s="26" t="s">
        <v>97</v>
      </c>
      <c r="D37" s="27">
        <v>42</v>
      </c>
      <c r="E37" s="27">
        <v>120</v>
      </c>
      <c r="F37" s="27">
        <v>161</v>
      </c>
      <c r="G37" s="27">
        <v>13</v>
      </c>
      <c r="H37" s="27">
        <v>44</v>
      </c>
      <c r="I37" s="27">
        <v>55</v>
      </c>
    </row>
    <row r="38" spans="1:9" ht="14.4" thickBot="1">
      <c r="A38" s="48"/>
      <c r="B38" s="51"/>
      <c r="C38" s="26" t="s">
        <v>98</v>
      </c>
      <c r="D38" s="27">
        <v>20</v>
      </c>
      <c r="E38" s="27">
        <v>41</v>
      </c>
      <c r="F38" s="27">
        <v>60</v>
      </c>
      <c r="G38" s="27">
        <v>7</v>
      </c>
      <c r="H38" s="27">
        <v>10</v>
      </c>
      <c r="I38" s="27">
        <v>17</v>
      </c>
    </row>
    <row r="39" spans="1:9" ht="14.4" thickBot="1">
      <c r="A39" s="48"/>
      <c r="B39" s="51"/>
      <c r="C39" s="26" t="s">
        <v>94</v>
      </c>
      <c r="D39" s="27">
        <v>1173</v>
      </c>
      <c r="E39" s="27">
        <v>3307</v>
      </c>
      <c r="F39" s="27">
        <v>4396</v>
      </c>
      <c r="G39" s="27">
        <v>619</v>
      </c>
      <c r="H39" s="27">
        <v>678</v>
      </c>
      <c r="I39" s="27">
        <v>1247</v>
      </c>
    </row>
    <row r="40" spans="1:9" ht="14.4" thickBot="1">
      <c r="A40" s="49"/>
      <c r="B40" s="52"/>
      <c r="C40" s="26" t="s">
        <v>92</v>
      </c>
      <c r="D40" s="27">
        <v>1236</v>
      </c>
      <c r="E40" s="27">
        <v>3469</v>
      </c>
      <c r="F40" s="27">
        <v>4619</v>
      </c>
      <c r="G40" s="27">
        <v>639</v>
      </c>
      <c r="H40" s="27">
        <v>733</v>
      </c>
      <c r="I40" s="27">
        <v>1320</v>
      </c>
    </row>
    <row r="41" spans="1:9" ht="14.4" thickBot="1">
      <c r="A41" s="47" t="s">
        <v>27</v>
      </c>
      <c r="B41" s="47" t="s">
        <v>93</v>
      </c>
      <c r="C41" s="23" t="s">
        <v>97</v>
      </c>
      <c r="D41" s="24">
        <v>0</v>
      </c>
      <c r="E41" s="24">
        <v>0</v>
      </c>
      <c r="F41" s="25">
        <v>0</v>
      </c>
      <c r="G41" s="24">
        <v>0</v>
      </c>
      <c r="H41" s="24">
        <v>1</v>
      </c>
      <c r="I41" s="25">
        <v>1</v>
      </c>
    </row>
    <row r="42" spans="1:9" ht="14.4" thickBot="1">
      <c r="A42" s="48"/>
      <c r="B42" s="48"/>
      <c r="C42" s="23" t="s">
        <v>94</v>
      </c>
      <c r="D42" s="24">
        <v>166</v>
      </c>
      <c r="E42" s="24">
        <v>856</v>
      </c>
      <c r="F42" s="25">
        <v>1003</v>
      </c>
      <c r="G42" s="24">
        <v>285</v>
      </c>
      <c r="H42" s="24">
        <v>1313</v>
      </c>
      <c r="I42" s="25">
        <v>1547</v>
      </c>
    </row>
    <row r="43" spans="1:9" ht="14.4" thickBot="1">
      <c r="A43" s="48"/>
      <c r="B43" s="49"/>
      <c r="C43" s="26" t="s">
        <v>92</v>
      </c>
      <c r="D43" s="27">
        <v>166</v>
      </c>
      <c r="E43" s="27">
        <v>856</v>
      </c>
      <c r="F43" s="27">
        <v>1003</v>
      </c>
      <c r="G43" s="27">
        <v>285</v>
      </c>
      <c r="H43" s="27">
        <v>1313</v>
      </c>
      <c r="I43" s="27">
        <v>1547</v>
      </c>
    </row>
    <row r="44" spans="1:9" ht="14.4" thickBot="1">
      <c r="A44" s="48"/>
      <c r="B44" s="47" t="s">
        <v>95</v>
      </c>
      <c r="C44" s="23" t="s">
        <v>96</v>
      </c>
      <c r="D44" s="24">
        <v>0</v>
      </c>
      <c r="E44" s="24">
        <v>0</v>
      </c>
      <c r="F44" s="25">
        <v>0</v>
      </c>
      <c r="G44" s="24">
        <v>1</v>
      </c>
      <c r="H44" s="24">
        <v>1</v>
      </c>
      <c r="I44" s="25">
        <v>2</v>
      </c>
    </row>
    <row r="45" spans="1:9" ht="14.4" thickBot="1">
      <c r="A45" s="48"/>
      <c r="B45" s="48"/>
      <c r="C45" s="23" t="s">
        <v>97</v>
      </c>
      <c r="D45" s="24">
        <v>9</v>
      </c>
      <c r="E45" s="24">
        <v>60</v>
      </c>
      <c r="F45" s="25">
        <v>68</v>
      </c>
      <c r="G45" s="24">
        <v>48</v>
      </c>
      <c r="H45" s="24">
        <v>180</v>
      </c>
      <c r="I45" s="25">
        <v>223</v>
      </c>
    </row>
    <row r="46" spans="1:9" ht="14.4" thickBot="1">
      <c r="A46" s="48"/>
      <c r="B46" s="48"/>
      <c r="C46" s="23" t="s">
        <v>98</v>
      </c>
      <c r="D46" s="24">
        <v>4</v>
      </c>
      <c r="E46" s="24">
        <v>11</v>
      </c>
      <c r="F46" s="25">
        <v>14</v>
      </c>
      <c r="G46" s="24">
        <v>9</v>
      </c>
      <c r="H46" s="24">
        <v>53</v>
      </c>
      <c r="I46" s="25">
        <v>60</v>
      </c>
    </row>
    <row r="47" spans="1:9" ht="14.4" thickBot="1">
      <c r="A47" s="48"/>
      <c r="B47" s="48"/>
      <c r="C47" s="23" t="s">
        <v>94</v>
      </c>
      <c r="D47" s="24">
        <v>86</v>
      </c>
      <c r="E47" s="24">
        <v>298</v>
      </c>
      <c r="F47" s="25">
        <v>370</v>
      </c>
      <c r="G47" s="24">
        <v>69</v>
      </c>
      <c r="H47" s="24">
        <v>547</v>
      </c>
      <c r="I47" s="25">
        <v>603</v>
      </c>
    </row>
    <row r="48" spans="1:9" ht="14.4" thickBot="1">
      <c r="A48" s="48"/>
      <c r="B48" s="49"/>
      <c r="C48" s="26" t="s">
        <v>92</v>
      </c>
      <c r="D48" s="27">
        <v>99</v>
      </c>
      <c r="E48" s="27">
        <v>368</v>
      </c>
      <c r="F48" s="27">
        <v>451</v>
      </c>
      <c r="G48" s="27">
        <v>126</v>
      </c>
      <c r="H48" s="27">
        <v>776</v>
      </c>
      <c r="I48" s="27">
        <v>882</v>
      </c>
    </row>
    <row r="49" spans="1:9" ht="14.4" thickBot="1">
      <c r="A49" s="48"/>
      <c r="B49" s="50" t="s">
        <v>99</v>
      </c>
      <c r="C49" s="26" t="s">
        <v>96</v>
      </c>
      <c r="D49" s="27">
        <v>0</v>
      </c>
      <c r="E49" s="27">
        <v>0</v>
      </c>
      <c r="F49" s="27">
        <v>0</v>
      </c>
      <c r="G49" s="27">
        <v>1</v>
      </c>
      <c r="H49" s="27">
        <v>1</v>
      </c>
      <c r="I49" s="27">
        <v>2</v>
      </c>
    </row>
    <row r="50" spans="1:9" ht="14.4" thickBot="1">
      <c r="A50" s="48"/>
      <c r="B50" s="51"/>
      <c r="C50" s="26" t="s">
        <v>97</v>
      </c>
      <c r="D50" s="27">
        <v>9</v>
      </c>
      <c r="E50" s="27">
        <v>60</v>
      </c>
      <c r="F50" s="27">
        <v>68</v>
      </c>
      <c r="G50" s="27">
        <v>48</v>
      </c>
      <c r="H50" s="27">
        <v>180</v>
      </c>
      <c r="I50" s="27">
        <v>223</v>
      </c>
    </row>
    <row r="51" spans="1:9" ht="14.4" thickBot="1">
      <c r="A51" s="48"/>
      <c r="B51" s="51"/>
      <c r="C51" s="26" t="s">
        <v>98</v>
      </c>
      <c r="D51" s="27">
        <v>4</v>
      </c>
      <c r="E51" s="27">
        <v>11</v>
      </c>
      <c r="F51" s="27">
        <v>14</v>
      </c>
      <c r="G51" s="27">
        <v>9</v>
      </c>
      <c r="H51" s="27">
        <v>53</v>
      </c>
      <c r="I51" s="27">
        <v>60</v>
      </c>
    </row>
    <row r="52" spans="1:9" ht="14.4" thickBot="1">
      <c r="A52" s="48"/>
      <c r="B52" s="51"/>
      <c r="C52" s="26" t="s">
        <v>94</v>
      </c>
      <c r="D52" s="27">
        <v>251</v>
      </c>
      <c r="E52" s="27">
        <v>1152</v>
      </c>
      <c r="F52" s="27">
        <v>1370</v>
      </c>
      <c r="G52" s="27">
        <v>353</v>
      </c>
      <c r="H52" s="27">
        <v>1859</v>
      </c>
      <c r="I52" s="27">
        <v>2148</v>
      </c>
    </row>
    <row r="53" spans="1:9" ht="14.4" thickBot="1">
      <c r="A53" s="49"/>
      <c r="B53" s="52"/>
      <c r="C53" s="26" t="s">
        <v>92</v>
      </c>
      <c r="D53" s="27">
        <v>264</v>
      </c>
      <c r="E53" s="27">
        <v>1222</v>
      </c>
      <c r="F53" s="27">
        <v>1451</v>
      </c>
      <c r="G53" s="27">
        <v>410</v>
      </c>
      <c r="H53" s="27">
        <v>2087</v>
      </c>
      <c r="I53" s="27">
        <v>2426</v>
      </c>
    </row>
    <row r="54" spans="1:9" ht="14.4" thickBot="1">
      <c r="A54" s="47" t="s">
        <v>42</v>
      </c>
      <c r="B54" s="47" t="s">
        <v>93</v>
      </c>
      <c r="C54" s="23" t="s">
        <v>94</v>
      </c>
      <c r="D54" s="24">
        <v>10</v>
      </c>
      <c r="E54" s="24">
        <v>224</v>
      </c>
      <c r="F54" s="25">
        <v>225</v>
      </c>
      <c r="G54" s="24">
        <v>0</v>
      </c>
      <c r="H54" s="24">
        <v>89</v>
      </c>
      <c r="I54" s="25">
        <v>89</v>
      </c>
    </row>
    <row r="55" spans="1:9" ht="14.4" thickBot="1">
      <c r="A55" s="48"/>
      <c r="B55" s="49"/>
      <c r="C55" s="26" t="s">
        <v>92</v>
      </c>
      <c r="D55" s="27">
        <v>10</v>
      </c>
      <c r="E55" s="27">
        <v>224</v>
      </c>
      <c r="F55" s="27">
        <v>225</v>
      </c>
      <c r="G55" s="27">
        <v>0</v>
      </c>
      <c r="H55" s="27">
        <v>89</v>
      </c>
      <c r="I55" s="27">
        <v>89</v>
      </c>
    </row>
    <row r="56" spans="1:9" ht="14.4" thickBot="1">
      <c r="A56" s="48"/>
      <c r="B56" s="47" t="s">
        <v>95</v>
      </c>
      <c r="C56" s="23" t="s">
        <v>97</v>
      </c>
      <c r="D56" s="24">
        <v>1</v>
      </c>
      <c r="E56" s="24">
        <v>32</v>
      </c>
      <c r="F56" s="25">
        <v>32</v>
      </c>
      <c r="G56" s="24">
        <v>0</v>
      </c>
      <c r="H56" s="24">
        <v>16</v>
      </c>
      <c r="I56" s="25">
        <v>16</v>
      </c>
    </row>
    <row r="57" spans="1:9" ht="14.4" thickBot="1">
      <c r="A57" s="48"/>
      <c r="B57" s="48"/>
      <c r="C57" s="23" t="s">
        <v>98</v>
      </c>
      <c r="D57" s="24">
        <v>0</v>
      </c>
      <c r="E57" s="24">
        <v>5</v>
      </c>
      <c r="F57" s="25">
        <v>5</v>
      </c>
      <c r="G57" s="24">
        <v>0</v>
      </c>
      <c r="H57" s="24">
        <v>3</v>
      </c>
      <c r="I57" s="25">
        <v>3</v>
      </c>
    </row>
    <row r="58" spans="1:9" ht="14.4" thickBot="1">
      <c r="A58" s="48"/>
      <c r="B58" s="48"/>
      <c r="C58" s="23" t="s">
        <v>94</v>
      </c>
      <c r="D58" s="24">
        <v>1</v>
      </c>
      <c r="E58" s="24">
        <v>118</v>
      </c>
      <c r="F58" s="25">
        <v>118</v>
      </c>
      <c r="G58" s="24">
        <v>0</v>
      </c>
      <c r="H58" s="24">
        <v>46</v>
      </c>
      <c r="I58" s="25">
        <v>46</v>
      </c>
    </row>
    <row r="59" spans="1:9" ht="14.4" thickBot="1">
      <c r="A59" s="48"/>
      <c r="B59" s="49"/>
      <c r="C59" s="26" t="s">
        <v>92</v>
      </c>
      <c r="D59" s="27">
        <v>2</v>
      </c>
      <c r="E59" s="27">
        <v>155</v>
      </c>
      <c r="F59" s="27">
        <v>155</v>
      </c>
      <c r="G59" s="27">
        <v>0</v>
      </c>
      <c r="H59" s="27">
        <v>65</v>
      </c>
      <c r="I59" s="27">
        <v>65</v>
      </c>
    </row>
    <row r="60" spans="1:9" ht="14.4" thickBot="1">
      <c r="A60" s="48"/>
      <c r="B60" s="50" t="s">
        <v>99</v>
      </c>
      <c r="C60" s="26" t="s">
        <v>97</v>
      </c>
      <c r="D60" s="27">
        <v>1</v>
      </c>
      <c r="E60" s="27">
        <v>32</v>
      </c>
      <c r="F60" s="27">
        <v>32</v>
      </c>
      <c r="G60" s="27">
        <v>0</v>
      </c>
      <c r="H60" s="27">
        <v>16</v>
      </c>
      <c r="I60" s="27">
        <v>16</v>
      </c>
    </row>
    <row r="61" spans="1:9" ht="14.4" thickBot="1">
      <c r="A61" s="48"/>
      <c r="B61" s="51"/>
      <c r="C61" s="26" t="s">
        <v>98</v>
      </c>
      <c r="D61" s="27">
        <v>0</v>
      </c>
      <c r="E61" s="27">
        <v>5</v>
      </c>
      <c r="F61" s="27">
        <v>5</v>
      </c>
      <c r="G61" s="27">
        <v>0</v>
      </c>
      <c r="H61" s="27">
        <v>3</v>
      </c>
      <c r="I61" s="27">
        <v>3</v>
      </c>
    </row>
    <row r="62" spans="1:9" ht="14.4" thickBot="1">
      <c r="A62" s="48"/>
      <c r="B62" s="51"/>
      <c r="C62" s="26" t="s">
        <v>94</v>
      </c>
      <c r="D62" s="27">
        <v>11</v>
      </c>
      <c r="E62" s="27">
        <v>342</v>
      </c>
      <c r="F62" s="27">
        <v>343</v>
      </c>
      <c r="G62" s="27">
        <v>0</v>
      </c>
      <c r="H62" s="27">
        <v>135</v>
      </c>
      <c r="I62" s="27">
        <v>135</v>
      </c>
    </row>
    <row r="63" spans="1:9" ht="14.4" thickBot="1">
      <c r="A63" s="49"/>
      <c r="B63" s="52"/>
      <c r="C63" s="26" t="s">
        <v>92</v>
      </c>
      <c r="D63" s="27">
        <v>12</v>
      </c>
      <c r="E63" s="27">
        <v>379</v>
      </c>
      <c r="F63" s="27">
        <v>380</v>
      </c>
      <c r="G63" s="27">
        <v>0</v>
      </c>
      <c r="H63" s="27">
        <v>154</v>
      </c>
      <c r="I63" s="27">
        <v>154</v>
      </c>
    </row>
    <row r="64" spans="1:9" ht="14.4" thickBot="1">
      <c r="A64" s="47" t="s">
        <v>46</v>
      </c>
      <c r="B64" s="47" t="s">
        <v>93</v>
      </c>
      <c r="C64" s="23" t="s">
        <v>94</v>
      </c>
      <c r="D64" s="24">
        <v>544</v>
      </c>
      <c r="E64" s="24">
        <v>909</v>
      </c>
      <c r="F64" s="25">
        <v>1431</v>
      </c>
      <c r="G64" s="24">
        <v>204</v>
      </c>
      <c r="H64" s="24">
        <v>553</v>
      </c>
      <c r="I64" s="25">
        <v>747</v>
      </c>
    </row>
    <row r="65" spans="1:9" ht="14.4" thickBot="1">
      <c r="A65" s="48"/>
      <c r="B65" s="49"/>
      <c r="C65" s="26" t="s">
        <v>92</v>
      </c>
      <c r="D65" s="27">
        <v>544</v>
      </c>
      <c r="E65" s="27">
        <v>909</v>
      </c>
      <c r="F65" s="27">
        <v>1431</v>
      </c>
      <c r="G65" s="27">
        <v>204</v>
      </c>
      <c r="H65" s="27">
        <v>553</v>
      </c>
      <c r="I65" s="27">
        <v>747</v>
      </c>
    </row>
    <row r="66" spans="1:9" ht="14.4" thickBot="1">
      <c r="A66" s="48"/>
      <c r="B66" s="47" t="s">
        <v>95</v>
      </c>
      <c r="C66" s="23" t="s">
        <v>96</v>
      </c>
      <c r="D66" s="24">
        <v>3</v>
      </c>
      <c r="E66" s="24">
        <v>0</v>
      </c>
      <c r="F66" s="25">
        <v>3</v>
      </c>
      <c r="G66" s="24">
        <v>2</v>
      </c>
      <c r="H66" s="24">
        <v>1</v>
      </c>
      <c r="I66" s="25">
        <v>3</v>
      </c>
    </row>
    <row r="67" spans="1:9" ht="14.4" thickBot="1">
      <c r="A67" s="48"/>
      <c r="B67" s="48"/>
      <c r="C67" s="23" t="s">
        <v>97</v>
      </c>
      <c r="D67" s="24">
        <v>117</v>
      </c>
      <c r="E67" s="24">
        <v>63</v>
      </c>
      <c r="F67" s="25">
        <v>177</v>
      </c>
      <c r="G67" s="24">
        <v>4</v>
      </c>
      <c r="H67" s="24">
        <v>35</v>
      </c>
      <c r="I67" s="25">
        <v>39</v>
      </c>
    </row>
    <row r="68" spans="1:9" ht="14.4" thickBot="1">
      <c r="A68" s="48"/>
      <c r="B68" s="48"/>
      <c r="C68" s="23" t="s">
        <v>98</v>
      </c>
      <c r="D68" s="24">
        <v>21</v>
      </c>
      <c r="E68" s="24">
        <v>7</v>
      </c>
      <c r="F68" s="25">
        <v>27</v>
      </c>
      <c r="G68" s="24">
        <v>4</v>
      </c>
      <c r="H68" s="24">
        <v>5</v>
      </c>
      <c r="I68" s="25">
        <v>9</v>
      </c>
    </row>
    <row r="69" spans="1:9" ht="14.4" thickBot="1">
      <c r="A69" s="48"/>
      <c r="B69" s="48"/>
      <c r="C69" s="23" t="s">
        <v>94</v>
      </c>
      <c r="D69" s="24">
        <v>192</v>
      </c>
      <c r="E69" s="24">
        <v>210</v>
      </c>
      <c r="F69" s="25">
        <v>396</v>
      </c>
      <c r="G69" s="24">
        <v>36</v>
      </c>
      <c r="H69" s="24">
        <v>123</v>
      </c>
      <c r="I69" s="25">
        <v>158</v>
      </c>
    </row>
    <row r="70" spans="1:9" ht="14.4" thickBot="1">
      <c r="A70" s="48"/>
      <c r="B70" s="49"/>
      <c r="C70" s="26" t="s">
        <v>92</v>
      </c>
      <c r="D70" s="27">
        <v>332</v>
      </c>
      <c r="E70" s="27">
        <v>280</v>
      </c>
      <c r="F70" s="27">
        <v>602</v>
      </c>
      <c r="G70" s="27">
        <v>46</v>
      </c>
      <c r="H70" s="27">
        <v>164</v>
      </c>
      <c r="I70" s="27">
        <v>209</v>
      </c>
    </row>
    <row r="71" spans="1:9" ht="14.4" thickBot="1">
      <c r="A71" s="48"/>
      <c r="B71" s="50" t="s">
        <v>99</v>
      </c>
      <c r="C71" s="26" t="s">
        <v>96</v>
      </c>
      <c r="D71" s="27">
        <v>3</v>
      </c>
      <c r="E71" s="27">
        <v>0</v>
      </c>
      <c r="F71" s="27">
        <v>3</v>
      </c>
      <c r="G71" s="27">
        <v>2</v>
      </c>
      <c r="H71" s="27">
        <v>1</v>
      </c>
      <c r="I71" s="27">
        <v>3</v>
      </c>
    </row>
    <row r="72" spans="1:9" ht="14.4" thickBot="1">
      <c r="A72" s="48"/>
      <c r="B72" s="51"/>
      <c r="C72" s="26" t="s">
        <v>97</v>
      </c>
      <c r="D72" s="27">
        <v>117</v>
      </c>
      <c r="E72" s="27">
        <v>63</v>
      </c>
      <c r="F72" s="27">
        <v>177</v>
      </c>
      <c r="G72" s="27">
        <v>4</v>
      </c>
      <c r="H72" s="27">
        <v>35</v>
      </c>
      <c r="I72" s="27">
        <v>39</v>
      </c>
    </row>
    <row r="73" spans="1:9" ht="14.4" thickBot="1">
      <c r="A73" s="48"/>
      <c r="B73" s="51"/>
      <c r="C73" s="26" t="s">
        <v>98</v>
      </c>
      <c r="D73" s="27">
        <v>21</v>
      </c>
      <c r="E73" s="27">
        <v>7</v>
      </c>
      <c r="F73" s="27">
        <v>27</v>
      </c>
      <c r="G73" s="27">
        <v>4</v>
      </c>
      <c r="H73" s="27">
        <v>5</v>
      </c>
      <c r="I73" s="27">
        <v>9</v>
      </c>
    </row>
    <row r="74" spans="1:9" ht="14.4" thickBot="1">
      <c r="A74" s="48"/>
      <c r="B74" s="51"/>
      <c r="C74" s="26" t="s">
        <v>94</v>
      </c>
      <c r="D74" s="27">
        <v>736</v>
      </c>
      <c r="E74" s="27">
        <v>1118</v>
      </c>
      <c r="F74" s="27">
        <v>1826</v>
      </c>
      <c r="G74" s="27">
        <v>240</v>
      </c>
      <c r="H74" s="27">
        <v>674</v>
      </c>
      <c r="I74" s="27">
        <v>903</v>
      </c>
    </row>
    <row r="75" spans="1:9" ht="14.4" thickBot="1">
      <c r="A75" s="49"/>
      <c r="B75" s="52"/>
      <c r="C75" s="26" t="s">
        <v>92</v>
      </c>
      <c r="D75" s="27">
        <v>876</v>
      </c>
      <c r="E75" s="27">
        <v>1188</v>
      </c>
      <c r="F75" s="27">
        <v>2032</v>
      </c>
      <c r="G75" s="27">
        <v>250</v>
      </c>
      <c r="H75" s="27">
        <v>715</v>
      </c>
      <c r="I75" s="27">
        <v>954</v>
      </c>
    </row>
    <row r="76" spans="1:9" ht="14.4" thickBot="1">
      <c r="A76" s="47" t="s">
        <v>50</v>
      </c>
      <c r="B76" s="47" t="s">
        <v>93</v>
      </c>
      <c r="C76" s="23" t="s">
        <v>94</v>
      </c>
      <c r="D76" s="24">
        <v>62</v>
      </c>
      <c r="E76" s="24">
        <v>182</v>
      </c>
      <c r="F76" s="25">
        <v>243</v>
      </c>
      <c r="G76" s="24">
        <v>219</v>
      </c>
      <c r="H76" s="24">
        <v>0</v>
      </c>
      <c r="I76" s="25">
        <v>219</v>
      </c>
    </row>
    <row r="77" spans="1:9" ht="14.4" thickBot="1">
      <c r="A77" s="48"/>
      <c r="B77" s="49"/>
      <c r="C77" s="26" t="s">
        <v>92</v>
      </c>
      <c r="D77" s="27">
        <v>62</v>
      </c>
      <c r="E77" s="27">
        <v>182</v>
      </c>
      <c r="F77" s="27">
        <v>243</v>
      </c>
      <c r="G77" s="27">
        <v>219</v>
      </c>
      <c r="H77" s="27">
        <v>0</v>
      </c>
      <c r="I77" s="27">
        <v>219</v>
      </c>
    </row>
    <row r="78" spans="1:9" ht="14.4" thickBot="1">
      <c r="A78" s="48"/>
      <c r="B78" s="47" t="s">
        <v>95</v>
      </c>
      <c r="C78" s="23" t="s">
        <v>97</v>
      </c>
      <c r="D78" s="24">
        <v>11</v>
      </c>
      <c r="E78" s="24">
        <v>14</v>
      </c>
      <c r="F78" s="25">
        <v>25</v>
      </c>
      <c r="G78" s="24">
        <v>20</v>
      </c>
      <c r="H78" s="24">
        <v>0</v>
      </c>
      <c r="I78" s="25">
        <v>20</v>
      </c>
    </row>
    <row r="79" spans="1:9" ht="14.4" thickBot="1">
      <c r="A79" s="48"/>
      <c r="B79" s="48"/>
      <c r="C79" s="23" t="s">
        <v>98</v>
      </c>
      <c r="D79" s="24">
        <v>2</v>
      </c>
      <c r="E79" s="24">
        <v>1</v>
      </c>
      <c r="F79" s="25">
        <v>3</v>
      </c>
      <c r="G79" s="24">
        <v>11</v>
      </c>
      <c r="H79" s="24">
        <v>0</v>
      </c>
      <c r="I79" s="25">
        <v>11</v>
      </c>
    </row>
    <row r="80" spans="1:9" ht="14.4" thickBot="1">
      <c r="A80" s="48"/>
      <c r="B80" s="48"/>
      <c r="C80" s="23" t="s">
        <v>94</v>
      </c>
      <c r="D80" s="24">
        <v>24</v>
      </c>
      <c r="E80" s="24">
        <v>39</v>
      </c>
      <c r="F80" s="25">
        <v>63</v>
      </c>
      <c r="G80" s="24">
        <v>58</v>
      </c>
      <c r="H80" s="24">
        <v>0</v>
      </c>
      <c r="I80" s="25">
        <v>58</v>
      </c>
    </row>
    <row r="81" spans="1:9" ht="14.4" thickBot="1">
      <c r="A81" s="48"/>
      <c r="B81" s="49"/>
      <c r="C81" s="26" t="s">
        <v>92</v>
      </c>
      <c r="D81" s="27">
        <v>37</v>
      </c>
      <c r="E81" s="27">
        <v>54</v>
      </c>
      <c r="F81" s="27">
        <v>91</v>
      </c>
      <c r="G81" s="27">
        <v>89</v>
      </c>
      <c r="H81" s="27">
        <v>0</v>
      </c>
      <c r="I81" s="27">
        <v>89</v>
      </c>
    </row>
    <row r="82" spans="1:9" ht="14.4" thickBot="1">
      <c r="A82" s="48"/>
      <c r="B82" s="50" t="s">
        <v>99</v>
      </c>
      <c r="C82" s="26" t="s">
        <v>97</v>
      </c>
      <c r="D82" s="27">
        <v>11</v>
      </c>
      <c r="E82" s="27">
        <v>14</v>
      </c>
      <c r="F82" s="27">
        <v>25</v>
      </c>
      <c r="G82" s="27">
        <v>20</v>
      </c>
      <c r="H82" s="27">
        <v>0</v>
      </c>
      <c r="I82" s="27">
        <v>20</v>
      </c>
    </row>
    <row r="83" spans="1:9" ht="14.4" thickBot="1">
      <c r="A83" s="48"/>
      <c r="B83" s="51"/>
      <c r="C83" s="26" t="s">
        <v>98</v>
      </c>
      <c r="D83" s="27">
        <v>2</v>
      </c>
      <c r="E83" s="27">
        <v>1</v>
      </c>
      <c r="F83" s="27">
        <v>3</v>
      </c>
      <c r="G83" s="27">
        <v>11</v>
      </c>
      <c r="H83" s="27">
        <v>0</v>
      </c>
      <c r="I83" s="27">
        <v>11</v>
      </c>
    </row>
    <row r="84" spans="1:9" ht="14.4" thickBot="1">
      <c r="A84" s="48"/>
      <c r="B84" s="51"/>
      <c r="C84" s="26" t="s">
        <v>94</v>
      </c>
      <c r="D84" s="27">
        <v>86</v>
      </c>
      <c r="E84" s="27">
        <v>221</v>
      </c>
      <c r="F84" s="27">
        <v>306</v>
      </c>
      <c r="G84" s="27">
        <v>277</v>
      </c>
      <c r="H84" s="27">
        <v>0</v>
      </c>
      <c r="I84" s="27">
        <v>277</v>
      </c>
    </row>
    <row r="85" spans="1:9" ht="14.4" thickBot="1">
      <c r="A85" s="49"/>
      <c r="B85" s="52"/>
      <c r="C85" s="26" t="s">
        <v>92</v>
      </c>
      <c r="D85" s="27">
        <v>99</v>
      </c>
      <c r="E85" s="27">
        <v>236</v>
      </c>
      <c r="F85" s="27">
        <v>334</v>
      </c>
      <c r="G85" s="27">
        <v>308</v>
      </c>
      <c r="H85" s="27">
        <v>0</v>
      </c>
      <c r="I85" s="27">
        <v>308</v>
      </c>
    </row>
    <row r="86" spans="1:9" ht="14.4" thickBot="1">
      <c r="A86" s="47" t="s">
        <v>53</v>
      </c>
      <c r="B86" s="47" t="s">
        <v>93</v>
      </c>
      <c r="C86" s="23" t="s">
        <v>94</v>
      </c>
      <c r="D86" s="24">
        <v>431</v>
      </c>
      <c r="E86" s="24">
        <v>182</v>
      </c>
      <c r="F86" s="25">
        <v>604</v>
      </c>
      <c r="G86" s="24">
        <v>0</v>
      </c>
      <c r="H86" s="24">
        <v>0</v>
      </c>
      <c r="I86" s="25">
        <v>0</v>
      </c>
    </row>
    <row r="87" spans="1:9" ht="14.4" thickBot="1">
      <c r="A87" s="48"/>
      <c r="B87" s="49"/>
      <c r="C87" s="26" t="s">
        <v>92</v>
      </c>
      <c r="D87" s="27">
        <v>431</v>
      </c>
      <c r="E87" s="27">
        <v>182</v>
      </c>
      <c r="F87" s="27">
        <v>604</v>
      </c>
      <c r="G87" s="27">
        <v>0</v>
      </c>
      <c r="H87" s="27">
        <v>0</v>
      </c>
      <c r="I87" s="27">
        <v>0</v>
      </c>
    </row>
    <row r="88" spans="1:9" ht="14.4" thickBot="1">
      <c r="A88" s="48"/>
      <c r="B88" s="47" t="s">
        <v>95</v>
      </c>
      <c r="C88" s="23" t="s">
        <v>96</v>
      </c>
      <c r="D88" s="24">
        <v>1</v>
      </c>
      <c r="E88" s="24">
        <v>0</v>
      </c>
      <c r="F88" s="25">
        <v>1</v>
      </c>
      <c r="G88" s="24">
        <v>0</v>
      </c>
      <c r="H88" s="24">
        <v>0</v>
      </c>
      <c r="I88" s="25">
        <v>0</v>
      </c>
    </row>
    <row r="89" spans="1:9" ht="14.4" thickBot="1">
      <c r="A89" s="48"/>
      <c r="B89" s="48"/>
      <c r="C89" s="23" t="s">
        <v>97</v>
      </c>
      <c r="D89" s="24">
        <v>48</v>
      </c>
      <c r="E89" s="24">
        <v>34</v>
      </c>
      <c r="F89" s="25">
        <v>81</v>
      </c>
      <c r="G89" s="24">
        <v>0</v>
      </c>
      <c r="H89" s="24">
        <v>0</v>
      </c>
      <c r="I89" s="25">
        <v>0</v>
      </c>
    </row>
    <row r="90" spans="1:9" ht="14.4" thickBot="1">
      <c r="A90" s="48"/>
      <c r="B90" s="48"/>
      <c r="C90" s="23" t="s">
        <v>98</v>
      </c>
      <c r="D90" s="24">
        <v>8</v>
      </c>
      <c r="E90" s="24">
        <v>2</v>
      </c>
      <c r="F90" s="25">
        <v>10</v>
      </c>
      <c r="G90" s="24">
        <v>0</v>
      </c>
      <c r="H90" s="24">
        <v>0</v>
      </c>
      <c r="I90" s="25">
        <v>0</v>
      </c>
    </row>
    <row r="91" spans="1:9" ht="14.4" thickBot="1">
      <c r="A91" s="48"/>
      <c r="B91" s="48"/>
      <c r="C91" s="23" t="s">
        <v>94</v>
      </c>
      <c r="D91" s="24">
        <v>102</v>
      </c>
      <c r="E91" s="24">
        <v>66</v>
      </c>
      <c r="F91" s="25">
        <v>167</v>
      </c>
      <c r="G91" s="24">
        <v>1</v>
      </c>
      <c r="H91" s="24">
        <v>0</v>
      </c>
      <c r="I91" s="25">
        <v>1</v>
      </c>
    </row>
    <row r="92" spans="1:9" ht="14.4" thickBot="1">
      <c r="A92" s="48"/>
      <c r="B92" s="49"/>
      <c r="C92" s="26" t="s">
        <v>92</v>
      </c>
      <c r="D92" s="27">
        <v>159</v>
      </c>
      <c r="E92" s="27">
        <v>102</v>
      </c>
      <c r="F92" s="27">
        <v>259</v>
      </c>
      <c r="G92" s="27">
        <v>1</v>
      </c>
      <c r="H92" s="27">
        <v>0</v>
      </c>
      <c r="I92" s="27">
        <v>1</v>
      </c>
    </row>
    <row r="93" spans="1:9" ht="14.4" thickBot="1">
      <c r="A93" s="48"/>
      <c r="B93" s="50" t="s">
        <v>99</v>
      </c>
      <c r="C93" s="26" t="s">
        <v>96</v>
      </c>
      <c r="D93" s="27">
        <v>1</v>
      </c>
      <c r="E93" s="27">
        <v>0</v>
      </c>
      <c r="F93" s="27">
        <v>1</v>
      </c>
      <c r="G93" s="27">
        <v>0</v>
      </c>
      <c r="H93" s="27">
        <v>0</v>
      </c>
      <c r="I93" s="27">
        <v>0</v>
      </c>
    </row>
    <row r="94" spans="1:9" ht="14.4" thickBot="1">
      <c r="A94" s="48"/>
      <c r="B94" s="51"/>
      <c r="C94" s="26" t="s">
        <v>97</v>
      </c>
      <c r="D94" s="27">
        <v>48</v>
      </c>
      <c r="E94" s="27">
        <v>34</v>
      </c>
      <c r="F94" s="27">
        <v>81</v>
      </c>
      <c r="G94" s="27">
        <v>0</v>
      </c>
      <c r="H94" s="27">
        <v>0</v>
      </c>
      <c r="I94" s="27">
        <v>0</v>
      </c>
    </row>
    <row r="95" spans="1:9" ht="14.4" thickBot="1">
      <c r="A95" s="48"/>
      <c r="B95" s="51"/>
      <c r="C95" s="26" t="s">
        <v>98</v>
      </c>
      <c r="D95" s="27">
        <v>8</v>
      </c>
      <c r="E95" s="27">
        <v>2</v>
      </c>
      <c r="F95" s="27">
        <v>10</v>
      </c>
      <c r="G95" s="27">
        <v>0</v>
      </c>
      <c r="H95" s="27">
        <v>0</v>
      </c>
      <c r="I95" s="27">
        <v>0</v>
      </c>
    </row>
    <row r="96" spans="1:9" ht="14.4" thickBot="1">
      <c r="A96" s="48"/>
      <c r="B96" s="51"/>
      <c r="C96" s="26" t="s">
        <v>94</v>
      </c>
      <c r="D96" s="27">
        <v>530</v>
      </c>
      <c r="E96" s="27">
        <v>246</v>
      </c>
      <c r="F96" s="27">
        <v>766</v>
      </c>
      <c r="G96" s="27">
        <v>1</v>
      </c>
      <c r="H96" s="27">
        <v>0</v>
      </c>
      <c r="I96" s="27">
        <v>1</v>
      </c>
    </row>
    <row r="97" spans="1:9" ht="14.4" thickBot="1">
      <c r="A97" s="49"/>
      <c r="B97" s="52"/>
      <c r="C97" s="26" t="s">
        <v>92</v>
      </c>
      <c r="D97" s="27">
        <v>587</v>
      </c>
      <c r="E97" s="27">
        <v>282</v>
      </c>
      <c r="F97" s="27">
        <v>858</v>
      </c>
      <c r="G97" s="27">
        <v>1</v>
      </c>
      <c r="H97" s="27">
        <v>0</v>
      </c>
      <c r="I97" s="27">
        <v>1</v>
      </c>
    </row>
    <row r="98" spans="1:9" ht="14.4" thickBot="1">
      <c r="A98" s="47" t="s">
        <v>59</v>
      </c>
      <c r="B98" s="47" t="s">
        <v>93</v>
      </c>
      <c r="C98" s="23" t="s">
        <v>97</v>
      </c>
      <c r="D98" s="24">
        <v>1</v>
      </c>
      <c r="E98" s="24">
        <v>0</v>
      </c>
      <c r="F98" s="25">
        <v>1</v>
      </c>
      <c r="G98" s="24">
        <v>1</v>
      </c>
      <c r="H98" s="24">
        <v>0</v>
      </c>
      <c r="I98" s="25">
        <v>1</v>
      </c>
    </row>
    <row r="99" spans="1:9" ht="14.4" thickBot="1">
      <c r="A99" s="48"/>
      <c r="B99" s="48"/>
      <c r="C99" s="23" t="s">
        <v>98</v>
      </c>
      <c r="D99" s="24">
        <v>1</v>
      </c>
      <c r="E99" s="24">
        <v>0</v>
      </c>
      <c r="F99" s="25">
        <v>1</v>
      </c>
      <c r="G99" s="24">
        <v>0</v>
      </c>
      <c r="H99" s="24">
        <v>0</v>
      </c>
      <c r="I99" s="25">
        <v>0</v>
      </c>
    </row>
    <row r="100" spans="1:9" ht="14.4" thickBot="1">
      <c r="A100" s="48"/>
      <c r="B100" s="48"/>
      <c r="C100" s="23" t="s">
        <v>94</v>
      </c>
      <c r="D100" s="24">
        <v>5434</v>
      </c>
      <c r="E100" s="24">
        <v>1508</v>
      </c>
      <c r="F100" s="25">
        <v>6540</v>
      </c>
      <c r="G100" s="24">
        <v>1871</v>
      </c>
      <c r="H100" s="24">
        <v>509</v>
      </c>
      <c r="I100" s="25">
        <v>2198</v>
      </c>
    </row>
    <row r="101" spans="1:9" ht="14.4" thickBot="1">
      <c r="A101" s="48"/>
      <c r="B101" s="49"/>
      <c r="C101" s="26" t="s">
        <v>92</v>
      </c>
      <c r="D101" s="27">
        <v>5436</v>
      </c>
      <c r="E101" s="27">
        <v>1508</v>
      </c>
      <c r="F101" s="27">
        <v>6542</v>
      </c>
      <c r="G101" s="27">
        <v>1872</v>
      </c>
      <c r="H101" s="27">
        <v>509</v>
      </c>
      <c r="I101" s="27">
        <v>2199</v>
      </c>
    </row>
    <row r="102" spans="1:9" ht="14.4" thickBot="1">
      <c r="A102" s="48"/>
      <c r="B102" s="47" t="s">
        <v>95</v>
      </c>
      <c r="C102" s="23" t="s">
        <v>96</v>
      </c>
      <c r="D102" s="24">
        <v>8</v>
      </c>
      <c r="E102" s="24">
        <v>3</v>
      </c>
      <c r="F102" s="25">
        <v>11</v>
      </c>
      <c r="G102" s="24">
        <v>4</v>
      </c>
      <c r="H102" s="24">
        <v>0</v>
      </c>
      <c r="I102" s="25">
        <v>4</v>
      </c>
    </row>
    <row r="103" spans="1:9" ht="14.4" thickBot="1">
      <c r="A103" s="48"/>
      <c r="B103" s="48"/>
      <c r="C103" s="23" t="s">
        <v>97</v>
      </c>
      <c r="D103" s="24">
        <v>1993</v>
      </c>
      <c r="E103" s="24">
        <v>570</v>
      </c>
      <c r="F103" s="25">
        <v>2413</v>
      </c>
      <c r="G103" s="24">
        <v>579</v>
      </c>
      <c r="H103" s="24">
        <v>174</v>
      </c>
      <c r="I103" s="25">
        <v>689</v>
      </c>
    </row>
    <row r="104" spans="1:9" ht="14.4" thickBot="1">
      <c r="A104" s="48"/>
      <c r="B104" s="48"/>
      <c r="C104" s="23" t="s">
        <v>98</v>
      </c>
      <c r="D104" s="24">
        <v>396</v>
      </c>
      <c r="E104" s="24">
        <v>83</v>
      </c>
      <c r="F104" s="25">
        <v>460</v>
      </c>
      <c r="G104" s="24">
        <v>152</v>
      </c>
      <c r="H104" s="24">
        <v>61</v>
      </c>
      <c r="I104" s="25">
        <v>199</v>
      </c>
    </row>
    <row r="105" spans="1:9" ht="14.4" thickBot="1">
      <c r="A105" s="48"/>
      <c r="B105" s="48"/>
      <c r="C105" s="23" t="s">
        <v>94</v>
      </c>
      <c r="D105" s="24">
        <v>2545</v>
      </c>
      <c r="E105" s="24">
        <v>711</v>
      </c>
      <c r="F105" s="25">
        <v>3081</v>
      </c>
      <c r="G105" s="24">
        <v>826</v>
      </c>
      <c r="H105" s="24">
        <v>221</v>
      </c>
      <c r="I105" s="25">
        <v>986</v>
      </c>
    </row>
    <row r="106" spans="1:9" ht="14.4" thickBot="1">
      <c r="A106" s="48"/>
      <c r="B106" s="49"/>
      <c r="C106" s="26" t="s">
        <v>92</v>
      </c>
      <c r="D106" s="27">
        <v>4927</v>
      </c>
      <c r="E106" s="27">
        <v>1365</v>
      </c>
      <c r="F106" s="27">
        <v>5945</v>
      </c>
      <c r="G106" s="27">
        <v>1557</v>
      </c>
      <c r="H106" s="27">
        <v>456</v>
      </c>
      <c r="I106" s="27">
        <v>1872</v>
      </c>
    </row>
    <row r="107" spans="1:9" ht="14.4" thickBot="1">
      <c r="A107" s="48"/>
      <c r="B107" s="50" t="s">
        <v>99</v>
      </c>
      <c r="C107" s="26" t="s">
        <v>96</v>
      </c>
      <c r="D107" s="27">
        <v>8</v>
      </c>
      <c r="E107" s="27">
        <v>3</v>
      </c>
      <c r="F107" s="27">
        <v>11</v>
      </c>
      <c r="G107" s="27">
        <v>4</v>
      </c>
      <c r="H107" s="27">
        <v>0</v>
      </c>
      <c r="I107" s="27">
        <v>4</v>
      </c>
    </row>
    <row r="108" spans="1:9" ht="14.4" thickBot="1">
      <c r="A108" s="48"/>
      <c r="B108" s="51"/>
      <c r="C108" s="26" t="s">
        <v>97</v>
      </c>
      <c r="D108" s="27">
        <v>1993</v>
      </c>
      <c r="E108" s="27">
        <v>570</v>
      </c>
      <c r="F108" s="27">
        <v>2413</v>
      </c>
      <c r="G108" s="27">
        <v>579</v>
      </c>
      <c r="H108" s="27">
        <v>174</v>
      </c>
      <c r="I108" s="27">
        <v>689</v>
      </c>
    </row>
    <row r="109" spans="1:9" ht="14.4" thickBot="1">
      <c r="A109" s="48"/>
      <c r="B109" s="51"/>
      <c r="C109" s="26" t="s">
        <v>98</v>
      </c>
      <c r="D109" s="27">
        <v>396</v>
      </c>
      <c r="E109" s="27">
        <v>83</v>
      </c>
      <c r="F109" s="27">
        <v>460</v>
      </c>
      <c r="G109" s="27">
        <v>152</v>
      </c>
      <c r="H109" s="27">
        <v>61</v>
      </c>
      <c r="I109" s="27">
        <v>199</v>
      </c>
    </row>
    <row r="110" spans="1:9" ht="14.4" thickBot="1">
      <c r="A110" s="48"/>
      <c r="B110" s="51"/>
      <c r="C110" s="26" t="s">
        <v>94</v>
      </c>
      <c r="D110" s="27">
        <v>7975</v>
      </c>
      <c r="E110" s="27">
        <v>2219</v>
      </c>
      <c r="F110" s="27">
        <v>9615</v>
      </c>
      <c r="G110" s="27">
        <v>2696</v>
      </c>
      <c r="H110" s="27">
        <v>730</v>
      </c>
      <c r="I110" s="27">
        <v>3182</v>
      </c>
    </row>
    <row r="111" spans="1:9" ht="14.4" thickBot="1">
      <c r="A111" s="49"/>
      <c r="B111" s="52"/>
      <c r="C111" s="26" t="s">
        <v>92</v>
      </c>
      <c r="D111" s="27">
        <v>10357</v>
      </c>
      <c r="E111" s="27">
        <v>2871</v>
      </c>
      <c r="F111" s="27">
        <v>12476</v>
      </c>
      <c r="G111" s="27">
        <v>3426</v>
      </c>
      <c r="H111" s="27">
        <v>965</v>
      </c>
      <c r="I111" s="27">
        <v>4067</v>
      </c>
    </row>
    <row r="112" spans="1:9" ht="14.4" thickBot="1">
      <c r="A112" s="56" t="s">
        <v>100</v>
      </c>
      <c r="B112" s="56" t="s">
        <v>93</v>
      </c>
      <c r="C112" s="28" t="s">
        <v>97</v>
      </c>
      <c r="D112" s="25">
        <v>2</v>
      </c>
      <c r="E112" s="25">
        <v>0</v>
      </c>
      <c r="F112" s="25">
        <v>2</v>
      </c>
      <c r="G112" s="25">
        <v>1</v>
      </c>
      <c r="H112" s="25">
        <v>1</v>
      </c>
      <c r="I112" s="25">
        <v>2</v>
      </c>
    </row>
    <row r="113" spans="1:9" ht="14.4" thickBot="1">
      <c r="A113" s="57"/>
      <c r="B113" s="57"/>
      <c r="C113" s="28" t="s">
        <v>98</v>
      </c>
      <c r="D113" s="25">
        <v>1</v>
      </c>
      <c r="E113" s="25">
        <v>0</v>
      </c>
      <c r="F113" s="25">
        <v>1</v>
      </c>
      <c r="G113" s="25">
        <v>0</v>
      </c>
      <c r="H113" s="25">
        <v>0</v>
      </c>
      <c r="I113" s="25">
        <v>0</v>
      </c>
    </row>
    <row r="114" spans="1:9" ht="14.4" thickBot="1">
      <c r="A114" s="57"/>
      <c r="B114" s="57"/>
      <c r="C114" s="28" t="s">
        <v>94</v>
      </c>
      <c r="D114" s="25">
        <v>8347</v>
      </c>
      <c r="E114" s="25">
        <v>7942</v>
      </c>
      <c r="F114" s="25">
        <v>15680</v>
      </c>
      <c r="G114" s="25">
        <v>3319</v>
      </c>
      <c r="H114" s="25">
        <v>3516</v>
      </c>
      <c r="I114" s="25">
        <v>6526</v>
      </c>
    </row>
    <row r="115" spans="1:9" ht="14.4" thickBot="1">
      <c r="A115" s="57"/>
      <c r="B115" s="58"/>
      <c r="C115" s="28" t="s">
        <v>92</v>
      </c>
      <c r="D115" s="25">
        <v>8350</v>
      </c>
      <c r="E115" s="25">
        <v>7942</v>
      </c>
      <c r="F115" s="25">
        <v>15683</v>
      </c>
      <c r="G115" s="25">
        <v>3320</v>
      </c>
      <c r="H115" s="25">
        <v>3516</v>
      </c>
      <c r="I115" s="25">
        <v>6527</v>
      </c>
    </row>
    <row r="116" spans="1:9" ht="14.4" thickBot="1">
      <c r="A116" s="57"/>
      <c r="B116" s="56" t="s">
        <v>95</v>
      </c>
      <c r="C116" s="28" t="s">
        <v>96</v>
      </c>
      <c r="D116" s="25">
        <v>21</v>
      </c>
      <c r="E116" s="25">
        <v>5</v>
      </c>
      <c r="F116" s="25">
        <v>26</v>
      </c>
      <c r="G116" s="25">
        <v>8</v>
      </c>
      <c r="H116" s="25">
        <v>3</v>
      </c>
      <c r="I116" s="25">
        <v>11</v>
      </c>
    </row>
    <row r="117" spans="1:9" ht="14.4" thickBot="1">
      <c r="A117" s="57"/>
      <c r="B117" s="57"/>
      <c r="C117" s="28" t="s">
        <v>97</v>
      </c>
      <c r="D117" s="25">
        <v>2258</v>
      </c>
      <c r="E117" s="25">
        <v>922</v>
      </c>
      <c r="F117" s="25">
        <v>3018</v>
      </c>
      <c r="G117" s="25">
        <v>675</v>
      </c>
      <c r="H117" s="25">
        <v>452</v>
      </c>
      <c r="I117" s="25">
        <v>1055</v>
      </c>
    </row>
    <row r="118" spans="1:9" ht="14.4" thickBot="1">
      <c r="A118" s="57"/>
      <c r="B118" s="57"/>
      <c r="C118" s="28" t="s">
        <v>98</v>
      </c>
      <c r="D118" s="25">
        <v>476</v>
      </c>
      <c r="E118" s="25">
        <v>165</v>
      </c>
      <c r="F118" s="25">
        <v>617</v>
      </c>
      <c r="G118" s="25">
        <v>185</v>
      </c>
      <c r="H118" s="25">
        <v>134</v>
      </c>
      <c r="I118" s="25">
        <v>303</v>
      </c>
    </row>
    <row r="119" spans="1:9" ht="14.4" thickBot="1">
      <c r="A119" s="57"/>
      <c r="B119" s="57"/>
      <c r="C119" s="28" t="s">
        <v>94</v>
      </c>
      <c r="D119" s="25">
        <v>3269</v>
      </c>
      <c r="E119" s="25">
        <v>2173</v>
      </c>
      <c r="F119" s="25">
        <v>5221</v>
      </c>
      <c r="G119" s="25">
        <v>1075</v>
      </c>
      <c r="H119" s="25">
        <v>1101</v>
      </c>
      <c r="I119" s="25">
        <v>2093</v>
      </c>
    </row>
    <row r="120" spans="1:9" ht="14.4" thickBot="1">
      <c r="A120" s="57"/>
      <c r="B120" s="58"/>
      <c r="C120" s="28" t="s">
        <v>92</v>
      </c>
      <c r="D120" s="25">
        <v>6007</v>
      </c>
      <c r="E120" s="25">
        <v>3261</v>
      </c>
      <c r="F120" s="25">
        <v>8858</v>
      </c>
      <c r="G120" s="25">
        <v>1938</v>
      </c>
      <c r="H120" s="25">
        <v>1685</v>
      </c>
      <c r="I120" s="25">
        <v>3450</v>
      </c>
    </row>
    <row r="121" spans="1:9" ht="14.4" thickBot="1">
      <c r="A121" s="57"/>
      <c r="B121" s="56" t="s">
        <v>99</v>
      </c>
      <c r="C121" s="28" t="s">
        <v>96</v>
      </c>
      <c r="D121" s="25">
        <v>21</v>
      </c>
      <c r="E121" s="25">
        <v>5</v>
      </c>
      <c r="F121" s="25">
        <v>26</v>
      </c>
      <c r="G121" s="25">
        <v>8</v>
      </c>
      <c r="H121" s="25">
        <v>3</v>
      </c>
      <c r="I121" s="25">
        <v>11</v>
      </c>
    </row>
    <row r="122" spans="1:9" ht="14.4" thickBot="1">
      <c r="A122" s="57"/>
      <c r="B122" s="57"/>
      <c r="C122" s="28" t="s">
        <v>97</v>
      </c>
      <c r="D122" s="25">
        <v>2258</v>
      </c>
      <c r="E122" s="25">
        <v>922</v>
      </c>
      <c r="F122" s="25">
        <v>3018</v>
      </c>
      <c r="G122" s="25">
        <v>675</v>
      </c>
      <c r="H122" s="25">
        <v>452</v>
      </c>
      <c r="I122" s="25">
        <v>1055</v>
      </c>
    </row>
    <row r="123" spans="1:9" ht="14.4" thickBot="1">
      <c r="A123" s="57"/>
      <c r="B123" s="57"/>
      <c r="C123" s="28" t="s">
        <v>98</v>
      </c>
      <c r="D123" s="25">
        <v>476</v>
      </c>
      <c r="E123" s="25">
        <v>165</v>
      </c>
      <c r="F123" s="25">
        <v>617</v>
      </c>
      <c r="G123" s="25">
        <v>185</v>
      </c>
      <c r="H123" s="25">
        <v>134</v>
      </c>
      <c r="I123" s="25">
        <v>303</v>
      </c>
    </row>
    <row r="124" spans="1:9" ht="14.4" thickBot="1">
      <c r="A124" s="57"/>
      <c r="B124" s="57"/>
      <c r="C124" s="28" t="s">
        <v>94</v>
      </c>
      <c r="D124" s="25">
        <v>11604</v>
      </c>
      <c r="E124" s="25">
        <v>10106</v>
      </c>
      <c r="F124" s="25">
        <v>20876</v>
      </c>
      <c r="G124" s="25">
        <v>4390</v>
      </c>
      <c r="H124" s="25">
        <v>4614</v>
      </c>
      <c r="I124" s="25">
        <v>8611</v>
      </c>
    </row>
    <row r="125" spans="1:9" ht="14.4" thickBot="1">
      <c r="A125" s="58"/>
      <c r="B125" s="58"/>
      <c r="C125" s="28" t="s">
        <v>92</v>
      </c>
      <c r="D125" s="25">
        <v>14342</v>
      </c>
      <c r="E125" s="25">
        <v>11192</v>
      </c>
      <c r="F125" s="25">
        <v>24510</v>
      </c>
      <c r="G125" s="25">
        <v>5252</v>
      </c>
      <c r="H125" s="25">
        <v>5197</v>
      </c>
      <c r="I125" s="25">
        <v>9966</v>
      </c>
    </row>
    <row r="126" spans="1:9">
      <c r="A126" s="19"/>
      <c r="B126" s="19"/>
      <c r="C126" s="19"/>
      <c r="D126" s="19"/>
      <c r="E126" s="19"/>
      <c r="F126" s="19"/>
      <c r="G126" s="19"/>
      <c r="H126" s="19"/>
      <c r="I126" s="19"/>
    </row>
    <row r="127" spans="1:9">
      <c r="A127" s="29" t="s">
        <v>101</v>
      </c>
      <c r="B127" s="19"/>
      <c r="C127" s="19"/>
      <c r="D127" s="19"/>
      <c r="E127" s="19"/>
      <c r="F127" s="19"/>
      <c r="G127" s="19"/>
      <c r="H127" s="19"/>
      <c r="I127" s="19"/>
    </row>
    <row r="128" spans="1:9">
      <c r="A128" s="29" t="s">
        <v>102</v>
      </c>
      <c r="B128" s="19"/>
      <c r="C128" s="19"/>
      <c r="D128" s="19"/>
      <c r="E128" s="19"/>
      <c r="F128" s="19"/>
      <c r="G128" s="19"/>
      <c r="H128" s="19"/>
      <c r="I128" s="19"/>
    </row>
  </sheetData>
  <sheetProtection algorithmName="SHA-512" hashValue="zSjkT8Vwm2w1vqnJ60iAw2YCfb9xyhAayYov71gNShM6i79sYA3w3tYFsvtvy7UE6dyYjMhurYZNp0QWhfitAQ==" saltValue="6g/sHLAZPCw2rT47s09ouA==" spinCount="100000" sheet="1" objects="1" scenarios="1" selectLockedCells="1" selectUnlockedCells="1"/>
  <mergeCells count="41">
    <mergeCell ref="A98:A111"/>
    <mergeCell ref="B98:B101"/>
    <mergeCell ref="B102:B106"/>
    <mergeCell ref="B107:B111"/>
    <mergeCell ref="A112:A125"/>
    <mergeCell ref="B112:B115"/>
    <mergeCell ref="B116:B120"/>
    <mergeCell ref="B121:B125"/>
    <mergeCell ref="A76:A85"/>
    <mergeCell ref="B76:B77"/>
    <mergeCell ref="B78:B81"/>
    <mergeCell ref="B82:B85"/>
    <mergeCell ref="A86:A97"/>
    <mergeCell ref="B86:B87"/>
    <mergeCell ref="B88:B92"/>
    <mergeCell ref="B93:B97"/>
    <mergeCell ref="A54:A63"/>
    <mergeCell ref="B54:B55"/>
    <mergeCell ref="B56:B59"/>
    <mergeCell ref="B60:B63"/>
    <mergeCell ref="A64:A75"/>
    <mergeCell ref="B64:B65"/>
    <mergeCell ref="B66:B70"/>
    <mergeCell ref="B71:B75"/>
    <mergeCell ref="A28:A40"/>
    <mergeCell ref="B28:B30"/>
    <mergeCell ref="B31:B35"/>
    <mergeCell ref="B36:B40"/>
    <mergeCell ref="A41:A53"/>
    <mergeCell ref="B41:B43"/>
    <mergeCell ref="B44:B48"/>
    <mergeCell ref="B49:B53"/>
    <mergeCell ref="A16:A27"/>
    <mergeCell ref="B16:B17"/>
    <mergeCell ref="B18:B22"/>
    <mergeCell ref="B23:B27"/>
    <mergeCell ref="A3:C3"/>
    <mergeCell ref="A4:A15"/>
    <mergeCell ref="B4:B5"/>
    <mergeCell ref="B6:B10"/>
    <mergeCell ref="B11:B15"/>
  </mergeCells>
  <pageMargins left="0.7" right="0.7" top="0.78740157499999996" bottom="0.78740157499999996" header="0.3" footer="0.3"/>
  <pageSetup paperSize="9" scale="7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6BF96-F5E3-4506-BD24-72F7BBEE6696}">
  <dimension ref="A1:G1224"/>
  <sheetViews>
    <sheetView zoomScaleNormal="100" workbookViewId="0">
      <selection activeCell="H23" sqref="H23"/>
    </sheetView>
  </sheetViews>
  <sheetFormatPr baseColWidth="10" defaultRowHeight="13.8"/>
  <cols>
    <col min="2" max="2" width="44.296875" bestFit="1" customWidth="1"/>
  </cols>
  <sheetData>
    <row r="1" spans="1:7">
      <c r="A1" s="18" t="s">
        <v>89</v>
      </c>
      <c r="B1" s="19"/>
      <c r="C1" s="19"/>
      <c r="D1" s="19"/>
      <c r="E1" s="19"/>
      <c r="F1" s="19"/>
      <c r="G1" s="19"/>
    </row>
    <row r="2" spans="1:7" ht="14.4" thickBot="1">
      <c r="A2" s="20" t="s">
        <v>90</v>
      </c>
      <c r="B2" s="19"/>
      <c r="C2" s="19"/>
      <c r="D2" s="19"/>
      <c r="E2" s="19"/>
      <c r="F2" s="19"/>
      <c r="G2" s="19"/>
    </row>
    <row r="3" spans="1:7" ht="14.4" thickBot="1">
      <c r="A3" s="59" t="s">
        <v>91</v>
      </c>
      <c r="B3" s="55"/>
      <c r="C3" s="21" t="s">
        <v>10</v>
      </c>
      <c r="D3" s="21" t="s">
        <v>11</v>
      </c>
      <c r="E3" s="21" t="s">
        <v>71</v>
      </c>
      <c r="F3" s="21" t="s">
        <v>72</v>
      </c>
      <c r="G3" s="22" t="s">
        <v>92</v>
      </c>
    </row>
    <row r="4" spans="1:7" ht="14.4" thickBot="1">
      <c r="A4" s="47" t="s">
        <v>8</v>
      </c>
      <c r="B4" s="23" t="s">
        <v>105</v>
      </c>
      <c r="C4" s="24">
        <v>0</v>
      </c>
      <c r="D4" s="24">
        <v>2</v>
      </c>
      <c r="E4" s="24">
        <v>0</v>
      </c>
      <c r="F4" s="24">
        <v>1</v>
      </c>
      <c r="G4" s="25">
        <v>3</v>
      </c>
    </row>
    <row r="5" spans="1:7" ht="14.4" thickBot="1">
      <c r="A5" s="48"/>
      <c r="B5" s="23" t="s">
        <v>106</v>
      </c>
      <c r="C5" s="24">
        <v>0</v>
      </c>
      <c r="D5" s="24">
        <v>7</v>
      </c>
      <c r="E5" s="24">
        <v>3</v>
      </c>
      <c r="F5" s="24">
        <v>12</v>
      </c>
      <c r="G5" s="25">
        <v>22</v>
      </c>
    </row>
    <row r="6" spans="1:7" ht="14.4" thickBot="1">
      <c r="A6" s="48"/>
      <c r="B6" s="23" t="s">
        <v>107</v>
      </c>
      <c r="C6" s="24">
        <v>0</v>
      </c>
      <c r="D6" s="24">
        <v>10</v>
      </c>
      <c r="E6" s="24">
        <v>0</v>
      </c>
      <c r="F6" s="24">
        <v>7</v>
      </c>
      <c r="G6" s="25">
        <v>16</v>
      </c>
    </row>
    <row r="7" spans="1:7" ht="14.4" thickBot="1">
      <c r="A7" s="48"/>
      <c r="B7" s="23" t="s">
        <v>108</v>
      </c>
      <c r="C7" s="24">
        <v>0</v>
      </c>
      <c r="D7" s="24">
        <v>3</v>
      </c>
      <c r="E7" s="24">
        <v>0</v>
      </c>
      <c r="F7" s="24">
        <v>1</v>
      </c>
      <c r="G7" s="25">
        <v>4</v>
      </c>
    </row>
    <row r="8" spans="1:7" ht="14.4" thickBot="1">
      <c r="A8" s="48"/>
      <c r="B8" s="23" t="s">
        <v>109</v>
      </c>
      <c r="C8" s="24">
        <v>1</v>
      </c>
      <c r="D8" s="24">
        <v>19</v>
      </c>
      <c r="E8" s="24">
        <v>1</v>
      </c>
      <c r="F8" s="24">
        <v>12</v>
      </c>
      <c r="G8" s="25">
        <v>31</v>
      </c>
    </row>
    <row r="9" spans="1:7" ht="14.4" thickBot="1">
      <c r="A9" s="48"/>
      <c r="B9" s="23" t="s">
        <v>110</v>
      </c>
      <c r="C9" s="24">
        <v>0</v>
      </c>
      <c r="D9" s="24">
        <v>11</v>
      </c>
      <c r="E9" s="24">
        <v>0</v>
      </c>
      <c r="F9" s="24">
        <v>6</v>
      </c>
      <c r="G9" s="25">
        <v>15</v>
      </c>
    </row>
    <row r="10" spans="1:7" ht="14.4" thickBot="1">
      <c r="A10" s="48"/>
      <c r="B10" s="23" t="s">
        <v>111</v>
      </c>
      <c r="C10" s="24">
        <v>0</v>
      </c>
      <c r="D10" s="24">
        <v>0</v>
      </c>
      <c r="E10" s="24">
        <v>0</v>
      </c>
      <c r="F10" s="24">
        <v>1</v>
      </c>
      <c r="G10" s="25">
        <v>1</v>
      </c>
    </row>
    <row r="11" spans="1:7" ht="14.4" thickBot="1">
      <c r="A11" s="48"/>
      <c r="B11" s="23" t="s">
        <v>112</v>
      </c>
      <c r="C11" s="24">
        <v>0</v>
      </c>
      <c r="D11" s="24">
        <v>9</v>
      </c>
      <c r="E11" s="24">
        <v>0</v>
      </c>
      <c r="F11" s="24">
        <v>3</v>
      </c>
      <c r="G11" s="25">
        <v>11</v>
      </c>
    </row>
    <row r="12" spans="1:7" ht="14.4" thickBot="1">
      <c r="A12" s="48"/>
      <c r="B12" s="23" t="s">
        <v>113</v>
      </c>
      <c r="C12" s="24">
        <v>0</v>
      </c>
      <c r="D12" s="24">
        <v>3</v>
      </c>
      <c r="E12" s="24">
        <v>0</v>
      </c>
      <c r="F12" s="24">
        <v>0</v>
      </c>
      <c r="G12" s="25">
        <v>3</v>
      </c>
    </row>
    <row r="13" spans="1:7" ht="14.4" thickBot="1">
      <c r="A13" s="48"/>
      <c r="B13" s="23" t="s">
        <v>114</v>
      </c>
      <c r="C13" s="24">
        <v>0</v>
      </c>
      <c r="D13" s="24">
        <v>0</v>
      </c>
      <c r="E13" s="24">
        <v>0</v>
      </c>
      <c r="F13" s="24">
        <v>2</v>
      </c>
      <c r="G13" s="25">
        <v>2</v>
      </c>
    </row>
    <row r="14" spans="1:7" ht="14.4" thickBot="1">
      <c r="A14" s="48"/>
      <c r="B14" s="23" t="s">
        <v>115</v>
      </c>
      <c r="C14" s="24">
        <v>0</v>
      </c>
      <c r="D14" s="24">
        <v>3</v>
      </c>
      <c r="E14" s="24">
        <v>0</v>
      </c>
      <c r="F14" s="24">
        <v>0</v>
      </c>
      <c r="G14" s="25">
        <v>3</v>
      </c>
    </row>
    <row r="15" spans="1:7" ht="14.4" thickBot="1">
      <c r="A15" s="48"/>
      <c r="B15" s="23" t="s">
        <v>116</v>
      </c>
      <c r="C15" s="24">
        <v>0</v>
      </c>
      <c r="D15" s="24">
        <v>3</v>
      </c>
      <c r="E15" s="24">
        <v>0</v>
      </c>
      <c r="F15" s="24">
        <v>5</v>
      </c>
      <c r="G15" s="25">
        <v>7</v>
      </c>
    </row>
    <row r="16" spans="1:7" ht="14.4" thickBot="1">
      <c r="A16" s="48"/>
      <c r="B16" s="23" t="s">
        <v>117</v>
      </c>
      <c r="C16" s="24">
        <v>0</v>
      </c>
      <c r="D16" s="24">
        <v>3</v>
      </c>
      <c r="E16" s="24">
        <v>0</v>
      </c>
      <c r="F16" s="24">
        <v>0</v>
      </c>
      <c r="G16" s="25">
        <v>3</v>
      </c>
    </row>
    <row r="17" spans="1:7" ht="14.4" thickBot="1">
      <c r="A17" s="48"/>
      <c r="B17" s="23" t="s">
        <v>118</v>
      </c>
      <c r="C17" s="24">
        <v>0</v>
      </c>
      <c r="D17" s="24">
        <v>13</v>
      </c>
      <c r="E17" s="24">
        <v>2</v>
      </c>
      <c r="F17" s="24">
        <v>17</v>
      </c>
      <c r="G17" s="25">
        <v>30</v>
      </c>
    </row>
    <row r="18" spans="1:7" ht="14.4" thickBot="1">
      <c r="A18" s="48"/>
      <c r="B18" s="23" t="s">
        <v>119</v>
      </c>
      <c r="C18" s="24">
        <v>0</v>
      </c>
      <c r="D18" s="24">
        <v>2</v>
      </c>
      <c r="E18" s="24">
        <v>0</v>
      </c>
      <c r="F18" s="24">
        <v>0</v>
      </c>
      <c r="G18" s="25">
        <v>2</v>
      </c>
    </row>
    <row r="19" spans="1:7" ht="14.4" thickBot="1">
      <c r="A19" s="48"/>
      <c r="B19" s="23" t="s">
        <v>120</v>
      </c>
      <c r="C19" s="24">
        <v>0</v>
      </c>
      <c r="D19" s="24">
        <v>0</v>
      </c>
      <c r="E19" s="24">
        <v>0</v>
      </c>
      <c r="F19" s="24">
        <v>1</v>
      </c>
      <c r="G19" s="25">
        <v>1</v>
      </c>
    </row>
    <row r="20" spans="1:7" ht="14.4" thickBot="1">
      <c r="A20" s="48"/>
      <c r="B20" s="23" t="s">
        <v>121</v>
      </c>
      <c r="C20" s="24">
        <v>45</v>
      </c>
      <c r="D20" s="24">
        <v>4</v>
      </c>
      <c r="E20" s="24">
        <v>13</v>
      </c>
      <c r="F20" s="24">
        <v>1</v>
      </c>
      <c r="G20" s="25">
        <v>59</v>
      </c>
    </row>
    <row r="21" spans="1:7" ht="14.4" thickBot="1">
      <c r="A21" s="48"/>
      <c r="B21" s="23" t="s">
        <v>122</v>
      </c>
      <c r="C21" s="24">
        <v>0</v>
      </c>
      <c r="D21" s="24">
        <v>0</v>
      </c>
      <c r="E21" s="24">
        <v>0</v>
      </c>
      <c r="F21" s="24">
        <v>1</v>
      </c>
      <c r="G21" s="25">
        <v>1</v>
      </c>
    </row>
    <row r="22" spans="1:7" ht="14.4" thickBot="1">
      <c r="A22" s="48"/>
      <c r="B22" s="23" t="s">
        <v>123</v>
      </c>
      <c r="C22" s="24">
        <v>0</v>
      </c>
      <c r="D22" s="24">
        <v>0</v>
      </c>
      <c r="E22" s="24">
        <v>0</v>
      </c>
      <c r="F22" s="24">
        <v>1</v>
      </c>
      <c r="G22" s="25">
        <v>1</v>
      </c>
    </row>
    <row r="23" spans="1:7" ht="14.4" thickBot="1">
      <c r="A23" s="48"/>
      <c r="B23" s="23" t="s">
        <v>124</v>
      </c>
      <c r="C23" s="24">
        <v>60</v>
      </c>
      <c r="D23" s="24">
        <v>3</v>
      </c>
      <c r="E23" s="24">
        <v>2</v>
      </c>
      <c r="F23" s="24">
        <v>4</v>
      </c>
      <c r="G23" s="25">
        <v>64</v>
      </c>
    </row>
    <row r="24" spans="1:7" ht="14.4" thickBot="1">
      <c r="A24" s="48"/>
      <c r="B24" s="23" t="s">
        <v>125</v>
      </c>
      <c r="C24" s="24">
        <v>1</v>
      </c>
      <c r="D24" s="24">
        <v>19</v>
      </c>
      <c r="E24" s="24">
        <v>0</v>
      </c>
      <c r="F24" s="24">
        <v>7</v>
      </c>
      <c r="G24" s="25">
        <v>26</v>
      </c>
    </row>
    <row r="25" spans="1:7" ht="14.4" thickBot="1">
      <c r="A25" s="48"/>
      <c r="B25" s="23" t="s">
        <v>126</v>
      </c>
      <c r="C25" s="24">
        <v>0</v>
      </c>
      <c r="D25" s="24">
        <v>2</v>
      </c>
      <c r="E25" s="24">
        <v>0</v>
      </c>
      <c r="F25" s="24">
        <v>3</v>
      </c>
      <c r="G25" s="25">
        <v>5</v>
      </c>
    </row>
    <row r="26" spans="1:7" ht="14.4" thickBot="1">
      <c r="A26" s="48"/>
      <c r="B26" s="23" t="s">
        <v>127</v>
      </c>
      <c r="C26" s="24">
        <v>1</v>
      </c>
      <c r="D26" s="24">
        <v>23</v>
      </c>
      <c r="E26" s="24">
        <v>0</v>
      </c>
      <c r="F26" s="24">
        <v>13</v>
      </c>
      <c r="G26" s="25">
        <v>36</v>
      </c>
    </row>
    <row r="27" spans="1:7" ht="14.4" thickBot="1">
      <c r="A27" s="48"/>
      <c r="B27" s="23" t="s">
        <v>128</v>
      </c>
      <c r="C27" s="24">
        <v>0</v>
      </c>
      <c r="D27" s="24">
        <v>107</v>
      </c>
      <c r="E27" s="24">
        <v>2</v>
      </c>
      <c r="F27" s="24">
        <v>29</v>
      </c>
      <c r="G27" s="25">
        <v>130</v>
      </c>
    </row>
    <row r="28" spans="1:7" ht="14.4" thickBot="1">
      <c r="A28" s="48"/>
      <c r="B28" s="23" t="s">
        <v>129</v>
      </c>
      <c r="C28" s="24">
        <v>0</v>
      </c>
      <c r="D28" s="24">
        <v>1</v>
      </c>
      <c r="E28" s="24">
        <v>0</v>
      </c>
      <c r="F28" s="24">
        <v>0</v>
      </c>
      <c r="G28" s="25">
        <v>1</v>
      </c>
    </row>
    <row r="29" spans="1:7" ht="14.4" thickBot="1">
      <c r="A29" s="48"/>
      <c r="B29" s="23" t="s">
        <v>130</v>
      </c>
      <c r="C29" s="24">
        <v>1</v>
      </c>
      <c r="D29" s="24">
        <v>0</v>
      </c>
      <c r="E29" s="24">
        <v>0</v>
      </c>
      <c r="F29" s="24">
        <v>1</v>
      </c>
      <c r="G29" s="25">
        <v>2</v>
      </c>
    </row>
    <row r="30" spans="1:7" ht="14.4" thickBot="1">
      <c r="A30" s="48"/>
      <c r="B30" s="23" t="s">
        <v>131</v>
      </c>
      <c r="C30" s="24">
        <v>150</v>
      </c>
      <c r="D30" s="24">
        <v>17</v>
      </c>
      <c r="E30" s="24">
        <v>11</v>
      </c>
      <c r="F30" s="24">
        <v>34</v>
      </c>
      <c r="G30" s="25">
        <v>197</v>
      </c>
    </row>
    <row r="31" spans="1:7" ht="14.4" thickBot="1">
      <c r="A31" s="48"/>
      <c r="B31" s="23" t="s">
        <v>132</v>
      </c>
      <c r="C31" s="24">
        <v>0</v>
      </c>
      <c r="D31" s="24">
        <v>1</v>
      </c>
      <c r="E31" s="24">
        <v>0</v>
      </c>
      <c r="F31" s="24">
        <v>0</v>
      </c>
      <c r="G31" s="25">
        <v>1</v>
      </c>
    </row>
    <row r="32" spans="1:7" ht="14.4" thickBot="1">
      <c r="A32" s="48"/>
      <c r="B32" s="23" t="s">
        <v>133</v>
      </c>
      <c r="C32" s="24">
        <v>0</v>
      </c>
      <c r="D32" s="24">
        <v>4</v>
      </c>
      <c r="E32" s="24">
        <v>0</v>
      </c>
      <c r="F32" s="24">
        <v>2</v>
      </c>
      <c r="G32" s="25">
        <v>5</v>
      </c>
    </row>
    <row r="33" spans="1:7" ht="14.4" thickBot="1">
      <c r="A33" s="48"/>
      <c r="B33" s="23" t="s">
        <v>134</v>
      </c>
      <c r="C33" s="24">
        <v>0</v>
      </c>
      <c r="D33" s="24">
        <v>1</v>
      </c>
      <c r="E33" s="24">
        <v>0</v>
      </c>
      <c r="F33" s="24">
        <v>0</v>
      </c>
      <c r="G33" s="25">
        <v>1</v>
      </c>
    </row>
    <row r="34" spans="1:7" ht="14.4" thickBot="1">
      <c r="A34" s="48"/>
      <c r="B34" s="23" t="s">
        <v>135</v>
      </c>
      <c r="C34" s="24">
        <v>0</v>
      </c>
      <c r="D34" s="24">
        <v>3</v>
      </c>
      <c r="E34" s="24">
        <v>0</v>
      </c>
      <c r="F34" s="24">
        <v>0</v>
      </c>
      <c r="G34" s="25">
        <v>3</v>
      </c>
    </row>
    <row r="35" spans="1:7" ht="14.4" thickBot="1">
      <c r="A35" s="48"/>
      <c r="B35" s="23" t="s">
        <v>136</v>
      </c>
      <c r="C35" s="24">
        <v>0</v>
      </c>
      <c r="D35" s="24">
        <v>3</v>
      </c>
      <c r="E35" s="24">
        <v>0</v>
      </c>
      <c r="F35" s="24">
        <v>0</v>
      </c>
      <c r="G35" s="25">
        <v>3</v>
      </c>
    </row>
    <row r="36" spans="1:7" ht="14.4" thickBot="1">
      <c r="A36" s="48"/>
      <c r="B36" s="23" t="s">
        <v>137</v>
      </c>
      <c r="C36" s="24">
        <v>0</v>
      </c>
      <c r="D36" s="24">
        <v>0</v>
      </c>
      <c r="E36" s="24">
        <v>0</v>
      </c>
      <c r="F36" s="24">
        <v>1</v>
      </c>
      <c r="G36" s="25">
        <v>1</v>
      </c>
    </row>
    <row r="37" spans="1:7" ht="14.4" thickBot="1">
      <c r="A37" s="48"/>
      <c r="B37" s="23" t="s">
        <v>138</v>
      </c>
      <c r="C37" s="24">
        <v>0</v>
      </c>
      <c r="D37" s="24">
        <v>1</v>
      </c>
      <c r="E37" s="24">
        <v>0</v>
      </c>
      <c r="F37" s="24">
        <v>0</v>
      </c>
      <c r="G37" s="25">
        <v>1</v>
      </c>
    </row>
    <row r="38" spans="1:7" ht="14.4" thickBot="1">
      <c r="A38" s="48"/>
      <c r="B38" s="23" t="s">
        <v>139</v>
      </c>
      <c r="C38" s="24">
        <v>1</v>
      </c>
      <c r="D38" s="24">
        <v>2</v>
      </c>
      <c r="E38" s="24">
        <v>0</v>
      </c>
      <c r="F38" s="24">
        <v>0</v>
      </c>
      <c r="G38" s="25">
        <v>2</v>
      </c>
    </row>
    <row r="39" spans="1:7" ht="14.4" thickBot="1">
      <c r="A39" s="48"/>
      <c r="B39" s="23" t="s">
        <v>140</v>
      </c>
      <c r="C39" s="24">
        <v>89</v>
      </c>
      <c r="D39" s="24">
        <v>9</v>
      </c>
      <c r="E39" s="24">
        <v>0</v>
      </c>
      <c r="F39" s="24">
        <v>3</v>
      </c>
      <c r="G39" s="25">
        <v>94</v>
      </c>
    </row>
    <row r="40" spans="1:7" ht="14.4" thickBot="1">
      <c r="A40" s="48"/>
      <c r="B40" s="23" t="s">
        <v>141</v>
      </c>
      <c r="C40" s="24">
        <v>2</v>
      </c>
      <c r="D40" s="24">
        <v>3</v>
      </c>
      <c r="E40" s="24">
        <v>2</v>
      </c>
      <c r="F40" s="24">
        <v>0</v>
      </c>
      <c r="G40" s="25">
        <v>7</v>
      </c>
    </row>
    <row r="41" spans="1:7" ht="14.4" thickBot="1">
      <c r="A41" s="48"/>
      <c r="B41" s="23" t="s">
        <v>142</v>
      </c>
      <c r="C41" s="24">
        <v>7</v>
      </c>
      <c r="D41" s="24">
        <v>43</v>
      </c>
      <c r="E41" s="24">
        <v>8</v>
      </c>
      <c r="F41" s="24">
        <v>17</v>
      </c>
      <c r="G41" s="25">
        <v>64</v>
      </c>
    </row>
    <row r="42" spans="1:7" ht="14.4" thickBot="1">
      <c r="A42" s="48"/>
      <c r="B42" s="23" t="s">
        <v>143</v>
      </c>
      <c r="C42" s="24">
        <v>1</v>
      </c>
      <c r="D42" s="24">
        <v>0</v>
      </c>
      <c r="E42" s="24">
        <v>0</v>
      </c>
      <c r="F42" s="24">
        <v>0</v>
      </c>
      <c r="G42" s="25">
        <v>1</v>
      </c>
    </row>
    <row r="43" spans="1:7" ht="14.4" thickBot="1">
      <c r="A43" s="48"/>
      <c r="B43" s="23" t="s">
        <v>144</v>
      </c>
      <c r="C43" s="24">
        <v>2</v>
      </c>
      <c r="D43" s="24">
        <v>20</v>
      </c>
      <c r="E43" s="24">
        <v>12</v>
      </c>
      <c r="F43" s="24">
        <v>10</v>
      </c>
      <c r="G43" s="25">
        <v>39</v>
      </c>
    </row>
    <row r="44" spans="1:7" ht="14.4" thickBot="1">
      <c r="A44" s="48"/>
      <c r="B44" s="23" t="s">
        <v>145</v>
      </c>
      <c r="C44" s="24">
        <v>0</v>
      </c>
      <c r="D44" s="24">
        <v>1</v>
      </c>
      <c r="E44" s="24">
        <v>0</v>
      </c>
      <c r="F44" s="24">
        <v>0</v>
      </c>
      <c r="G44" s="25">
        <v>1</v>
      </c>
    </row>
    <row r="45" spans="1:7" ht="14.4" thickBot="1">
      <c r="A45" s="48"/>
      <c r="B45" s="23" t="s">
        <v>146</v>
      </c>
      <c r="C45" s="24">
        <v>0</v>
      </c>
      <c r="D45" s="24">
        <v>2</v>
      </c>
      <c r="E45" s="24">
        <v>0</v>
      </c>
      <c r="F45" s="24">
        <v>0</v>
      </c>
      <c r="G45" s="25">
        <v>2</v>
      </c>
    </row>
    <row r="46" spans="1:7" ht="14.4" thickBot="1">
      <c r="A46" s="48"/>
      <c r="B46" s="23" t="s">
        <v>147</v>
      </c>
      <c r="C46" s="24">
        <v>0</v>
      </c>
      <c r="D46" s="24">
        <v>6</v>
      </c>
      <c r="E46" s="24">
        <v>0</v>
      </c>
      <c r="F46" s="24">
        <v>2</v>
      </c>
      <c r="G46" s="25">
        <v>8</v>
      </c>
    </row>
    <row r="47" spans="1:7" ht="14.4" thickBot="1">
      <c r="A47" s="48"/>
      <c r="B47" s="23" t="s">
        <v>148</v>
      </c>
      <c r="C47" s="24">
        <v>0</v>
      </c>
      <c r="D47" s="24">
        <v>0</v>
      </c>
      <c r="E47" s="24">
        <v>0</v>
      </c>
      <c r="F47" s="24">
        <v>1</v>
      </c>
      <c r="G47" s="25">
        <v>1</v>
      </c>
    </row>
    <row r="48" spans="1:7" ht="14.4" thickBot="1">
      <c r="A48" s="48"/>
      <c r="B48" s="23" t="s">
        <v>149</v>
      </c>
      <c r="C48" s="24">
        <v>0</v>
      </c>
      <c r="D48" s="24">
        <v>0</v>
      </c>
      <c r="E48" s="24">
        <v>0</v>
      </c>
      <c r="F48" s="24">
        <v>1</v>
      </c>
      <c r="G48" s="25">
        <v>1</v>
      </c>
    </row>
    <row r="49" spans="1:7" ht="14.4" thickBot="1">
      <c r="A49" s="48"/>
      <c r="B49" s="23" t="s">
        <v>150</v>
      </c>
      <c r="C49" s="24">
        <v>0</v>
      </c>
      <c r="D49" s="24">
        <v>1</v>
      </c>
      <c r="E49" s="24">
        <v>0</v>
      </c>
      <c r="F49" s="24">
        <v>1</v>
      </c>
      <c r="G49" s="25">
        <v>2</v>
      </c>
    </row>
    <row r="50" spans="1:7" ht="14.4" thickBot="1">
      <c r="A50" s="48"/>
      <c r="B50" s="23" t="s">
        <v>151</v>
      </c>
      <c r="C50" s="24">
        <v>0</v>
      </c>
      <c r="D50" s="24">
        <v>0</v>
      </c>
      <c r="E50" s="24">
        <v>0</v>
      </c>
      <c r="F50" s="24">
        <v>1</v>
      </c>
      <c r="G50" s="25">
        <v>1</v>
      </c>
    </row>
    <row r="51" spans="1:7" ht="14.4" thickBot="1">
      <c r="A51" s="48"/>
      <c r="B51" s="23" t="s">
        <v>152</v>
      </c>
      <c r="C51" s="24">
        <v>0</v>
      </c>
      <c r="D51" s="24">
        <v>1</v>
      </c>
      <c r="E51" s="24">
        <v>0</v>
      </c>
      <c r="F51" s="24">
        <v>0</v>
      </c>
      <c r="G51" s="25">
        <v>1</v>
      </c>
    </row>
    <row r="52" spans="1:7" ht="14.4" thickBot="1">
      <c r="A52" s="48"/>
      <c r="B52" s="23" t="s">
        <v>153</v>
      </c>
      <c r="C52" s="24">
        <v>0</v>
      </c>
      <c r="D52" s="24">
        <v>1</v>
      </c>
      <c r="E52" s="24">
        <v>0</v>
      </c>
      <c r="F52" s="24">
        <v>0</v>
      </c>
      <c r="G52" s="25">
        <v>1</v>
      </c>
    </row>
    <row r="53" spans="1:7" ht="14.4" thickBot="1">
      <c r="A53" s="48"/>
      <c r="B53" s="23" t="s">
        <v>154</v>
      </c>
      <c r="C53" s="24">
        <v>0</v>
      </c>
      <c r="D53" s="24">
        <v>1</v>
      </c>
      <c r="E53" s="24">
        <v>0</v>
      </c>
      <c r="F53" s="24">
        <v>1</v>
      </c>
      <c r="G53" s="25">
        <v>2</v>
      </c>
    </row>
    <row r="54" spans="1:7" ht="14.4" thickBot="1">
      <c r="A54" s="48"/>
      <c r="B54" s="23" t="s">
        <v>155</v>
      </c>
      <c r="C54" s="24">
        <v>0</v>
      </c>
      <c r="D54" s="24">
        <v>2</v>
      </c>
      <c r="E54" s="24">
        <v>0</v>
      </c>
      <c r="F54" s="24">
        <v>0</v>
      </c>
      <c r="G54" s="25">
        <v>2</v>
      </c>
    </row>
    <row r="55" spans="1:7" ht="14.4" thickBot="1">
      <c r="A55" s="48"/>
      <c r="B55" s="23" t="s">
        <v>156</v>
      </c>
      <c r="C55" s="24">
        <v>0</v>
      </c>
      <c r="D55" s="24">
        <v>4</v>
      </c>
      <c r="E55" s="24">
        <v>0</v>
      </c>
      <c r="F55" s="24">
        <v>1</v>
      </c>
      <c r="G55" s="25">
        <v>5</v>
      </c>
    </row>
    <row r="56" spans="1:7" ht="14.4" thickBot="1">
      <c r="A56" s="48"/>
      <c r="B56" s="23" t="s">
        <v>157</v>
      </c>
      <c r="C56" s="24">
        <v>0</v>
      </c>
      <c r="D56" s="24">
        <v>7</v>
      </c>
      <c r="E56" s="24">
        <v>1</v>
      </c>
      <c r="F56" s="24">
        <v>3</v>
      </c>
      <c r="G56" s="25">
        <v>11</v>
      </c>
    </row>
    <row r="57" spans="1:7" ht="14.4" thickBot="1">
      <c r="A57" s="48"/>
      <c r="B57" s="23" t="s">
        <v>158</v>
      </c>
      <c r="C57" s="24">
        <v>0</v>
      </c>
      <c r="D57" s="24">
        <v>2</v>
      </c>
      <c r="E57" s="24">
        <v>0</v>
      </c>
      <c r="F57" s="24">
        <v>6</v>
      </c>
      <c r="G57" s="25">
        <v>7</v>
      </c>
    </row>
    <row r="58" spans="1:7" ht="14.4" thickBot="1">
      <c r="A58" s="48"/>
      <c r="B58" s="23" t="s">
        <v>159</v>
      </c>
      <c r="C58" s="24">
        <v>0</v>
      </c>
      <c r="D58" s="24">
        <v>1</v>
      </c>
      <c r="E58" s="24">
        <v>0</v>
      </c>
      <c r="F58" s="24">
        <v>0</v>
      </c>
      <c r="G58" s="25">
        <v>1</v>
      </c>
    </row>
    <row r="59" spans="1:7" ht="14.4" thickBot="1">
      <c r="A59" s="48"/>
      <c r="B59" s="23" t="s">
        <v>160</v>
      </c>
      <c r="C59" s="24">
        <v>0</v>
      </c>
      <c r="D59" s="24">
        <v>8</v>
      </c>
      <c r="E59" s="24">
        <v>0</v>
      </c>
      <c r="F59" s="24">
        <v>2</v>
      </c>
      <c r="G59" s="25">
        <v>9</v>
      </c>
    </row>
    <row r="60" spans="1:7" ht="14.4" thickBot="1">
      <c r="A60" s="48"/>
      <c r="B60" s="23" t="s">
        <v>161</v>
      </c>
      <c r="C60" s="24">
        <v>0</v>
      </c>
      <c r="D60" s="24">
        <v>1</v>
      </c>
      <c r="E60" s="24">
        <v>0</v>
      </c>
      <c r="F60" s="24">
        <v>0</v>
      </c>
      <c r="G60" s="25">
        <v>1</v>
      </c>
    </row>
    <row r="61" spans="1:7" ht="14.4" thickBot="1">
      <c r="A61" s="48"/>
      <c r="B61" s="23" t="s">
        <v>162</v>
      </c>
      <c r="C61" s="24">
        <v>9</v>
      </c>
      <c r="D61" s="24">
        <v>17</v>
      </c>
      <c r="E61" s="24">
        <v>1</v>
      </c>
      <c r="F61" s="24">
        <v>7</v>
      </c>
      <c r="G61" s="25">
        <v>33</v>
      </c>
    </row>
    <row r="62" spans="1:7" ht="14.4" thickBot="1">
      <c r="A62" s="48"/>
      <c r="B62" s="23" t="s">
        <v>163</v>
      </c>
      <c r="C62" s="24">
        <v>0</v>
      </c>
      <c r="D62" s="24">
        <v>170</v>
      </c>
      <c r="E62" s="24">
        <v>1</v>
      </c>
      <c r="F62" s="24">
        <v>149</v>
      </c>
      <c r="G62" s="25">
        <v>298</v>
      </c>
    </row>
    <row r="63" spans="1:7" ht="14.4" thickBot="1">
      <c r="A63" s="48"/>
      <c r="B63" s="23" t="s">
        <v>164</v>
      </c>
      <c r="C63" s="24">
        <v>0</v>
      </c>
      <c r="D63" s="24">
        <v>2</v>
      </c>
      <c r="E63" s="24">
        <v>0</v>
      </c>
      <c r="F63" s="24">
        <v>0</v>
      </c>
      <c r="G63" s="25">
        <v>2</v>
      </c>
    </row>
    <row r="64" spans="1:7" ht="14.4" thickBot="1">
      <c r="A64" s="48"/>
      <c r="B64" s="23" t="s">
        <v>165</v>
      </c>
      <c r="C64" s="24">
        <v>0</v>
      </c>
      <c r="D64" s="24">
        <v>3</v>
      </c>
      <c r="E64" s="24">
        <v>0</v>
      </c>
      <c r="F64" s="24">
        <v>0</v>
      </c>
      <c r="G64" s="25">
        <v>3</v>
      </c>
    </row>
    <row r="65" spans="1:7" ht="14.4" thickBot="1">
      <c r="A65" s="48"/>
      <c r="B65" s="23" t="s">
        <v>166</v>
      </c>
      <c r="C65" s="24">
        <v>0</v>
      </c>
      <c r="D65" s="24">
        <v>4</v>
      </c>
      <c r="E65" s="24">
        <v>0</v>
      </c>
      <c r="F65" s="24">
        <v>1</v>
      </c>
      <c r="G65" s="25">
        <v>5</v>
      </c>
    </row>
    <row r="66" spans="1:7" ht="14.4" thickBot="1">
      <c r="A66" s="48"/>
      <c r="B66" s="23" t="s">
        <v>167</v>
      </c>
      <c r="C66" s="24">
        <v>0</v>
      </c>
      <c r="D66" s="24">
        <v>5</v>
      </c>
      <c r="E66" s="24">
        <v>0</v>
      </c>
      <c r="F66" s="24">
        <v>2</v>
      </c>
      <c r="G66" s="25">
        <v>6</v>
      </c>
    </row>
    <row r="67" spans="1:7" ht="14.4" thickBot="1">
      <c r="A67" s="48"/>
      <c r="B67" s="23" t="s">
        <v>168</v>
      </c>
      <c r="C67" s="24">
        <v>0</v>
      </c>
      <c r="D67" s="24">
        <v>1</v>
      </c>
      <c r="E67" s="24">
        <v>0</v>
      </c>
      <c r="F67" s="24">
        <v>1</v>
      </c>
      <c r="G67" s="25">
        <v>2</v>
      </c>
    </row>
    <row r="68" spans="1:7" ht="14.4" thickBot="1">
      <c r="A68" s="48"/>
      <c r="B68" s="23" t="s">
        <v>169</v>
      </c>
      <c r="C68" s="24">
        <v>0</v>
      </c>
      <c r="D68" s="24">
        <v>14</v>
      </c>
      <c r="E68" s="24">
        <v>0</v>
      </c>
      <c r="F68" s="24">
        <v>10</v>
      </c>
      <c r="G68" s="25">
        <v>21</v>
      </c>
    </row>
    <row r="69" spans="1:7" ht="14.4" thickBot="1">
      <c r="A69" s="48"/>
      <c r="B69" s="23" t="s">
        <v>170</v>
      </c>
      <c r="C69" s="24">
        <v>0</v>
      </c>
      <c r="D69" s="24">
        <v>3</v>
      </c>
      <c r="E69" s="24">
        <v>0</v>
      </c>
      <c r="F69" s="24">
        <v>2</v>
      </c>
      <c r="G69" s="25">
        <v>5</v>
      </c>
    </row>
    <row r="70" spans="1:7" ht="14.4" thickBot="1">
      <c r="A70" s="48"/>
      <c r="B70" s="23" t="s">
        <v>171</v>
      </c>
      <c r="C70" s="24">
        <v>0</v>
      </c>
      <c r="D70" s="24">
        <v>4</v>
      </c>
      <c r="E70" s="24">
        <v>0</v>
      </c>
      <c r="F70" s="24">
        <v>1</v>
      </c>
      <c r="G70" s="25">
        <v>5</v>
      </c>
    </row>
    <row r="71" spans="1:7" ht="14.4" thickBot="1">
      <c r="A71" s="48"/>
      <c r="B71" s="23" t="s">
        <v>172</v>
      </c>
      <c r="C71" s="24">
        <v>0</v>
      </c>
      <c r="D71" s="24">
        <v>7</v>
      </c>
      <c r="E71" s="24">
        <v>0</v>
      </c>
      <c r="F71" s="24">
        <v>3</v>
      </c>
      <c r="G71" s="25">
        <v>10</v>
      </c>
    </row>
    <row r="72" spans="1:7" ht="14.4" thickBot="1">
      <c r="A72" s="48"/>
      <c r="B72" s="23" t="s">
        <v>173</v>
      </c>
      <c r="C72" s="24">
        <v>0</v>
      </c>
      <c r="D72" s="24">
        <v>8</v>
      </c>
      <c r="E72" s="24">
        <v>0</v>
      </c>
      <c r="F72" s="24">
        <v>3</v>
      </c>
      <c r="G72" s="25">
        <v>11</v>
      </c>
    </row>
    <row r="73" spans="1:7" ht="14.4" thickBot="1">
      <c r="A73" s="48"/>
      <c r="B73" s="23" t="s">
        <v>174</v>
      </c>
      <c r="C73" s="24">
        <v>0</v>
      </c>
      <c r="D73" s="24">
        <v>1</v>
      </c>
      <c r="E73" s="24">
        <v>0</v>
      </c>
      <c r="F73" s="24">
        <v>0</v>
      </c>
      <c r="G73" s="25">
        <v>1</v>
      </c>
    </row>
    <row r="74" spans="1:7" ht="14.4" thickBot="1">
      <c r="A74" s="48"/>
      <c r="B74" s="23" t="s">
        <v>175</v>
      </c>
      <c r="C74" s="24">
        <v>0</v>
      </c>
      <c r="D74" s="24">
        <v>5</v>
      </c>
      <c r="E74" s="24">
        <v>0</v>
      </c>
      <c r="F74" s="24">
        <v>3</v>
      </c>
      <c r="G74" s="25">
        <v>7</v>
      </c>
    </row>
    <row r="75" spans="1:7" ht="14.4" thickBot="1">
      <c r="A75" s="48"/>
      <c r="B75" s="23" t="s">
        <v>176</v>
      </c>
      <c r="C75" s="24">
        <v>0</v>
      </c>
      <c r="D75" s="24">
        <v>5</v>
      </c>
      <c r="E75" s="24">
        <v>0</v>
      </c>
      <c r="F75" s="24">
        <v>0</v>
      </c>
      <c r="G75" s="25">
        <v>5</v>
      </c>
    </row>
    <row r="76" spans="1:7" ht="14.4" thickBot="1">
      <c r="A76" s="48"/>
      <c r="B76" s="23" t="s">
        <v>177</v>
      </c>
      <c r="C76" s="24">
        <v>0</v>
      </c>
      <c r="D76" s="24">
        <v>1</v>
      </c>
      <c r="E76" s="24">
        <v>0</v>
      </c>
      <c r="F76" s="24">
        <v>1</v>
      </c>
      <c r="G76" s="25">
        <v>2</v>
      </c>
    </row>
    <row r="77" spans="1:7" ht="14.4" thickBot="1">
      <c r="A77" s="48"/>
      <c r="B77" s="23" t="s">
        <v>178</v>
      </c>
      <c r="C77" s="24">
        <v>0</v>
      </c>
      <c r="D77" s="24">
        <v>1</v>
      </c>
      <c r="E77" s="24">
        <v>0</v>
      </c>
      <c r="F77" s="24">
        <v>0</v>
      </c>
      <c r="G77" s="25">
        <v>1</v>
      </c>
    </row>
    <row r="78" spans="1:7" ht="14.4" thickBot="1">
      <c r="A78" s="48"/>
      <c r="B78" s="23" t="s">
        <v>179</v>
      </c>
      <c r="C78" s="24">
        <v>0</v>
      </c>
      <c r="D78" s="24">
        <v>2</v>
      </c>
      <c r="E78" s="24">
        <v>0</v>
      </c>
      <c r="F78" s="24">
        <v>1</v>
      </c>
      <c r="G78" s="25">
        <v>3</v>
      </c>
    </row>
    <row r="79" spans="1:7" ht="14.4" thickBot="1">
      <c r="A79" s="48"/>
      <c r="B79" s="23" t="s">
        <v>180</v>
      </c>
      <c r="C79" s="24">
        <v>0</v>
      </c>
      <c r="D79" s="24">
        <v>11</v>
      </c>
      <c r="E79" s="24">
        <v>0</v>
      </c>
      <c r="F79" s="24">
        <v>2</v>
      </c>
      <c r="G79" s="25">
        <v>13</v>
      </c>
    </row>
    <row r="80" spans="1:7" ht="14.4" thickBot="1">
      <c r="A80" s="48"/>
      <c r="B80" s="23" t="s">
        <v>181</v>
      </c>
      <c r="C80" s="24">
        <v>0</v>
      </c>
      <c r="D80" s="24">
        <v>1</v>
      </c>
      <c r="E80" s="24">
        <v>0</v>
      </c>
      <c r="F80" s="24">
        <v>0</v>
      </c>
      <c r="G80" s="25">
        <v>1</v>
      </c>
    </row>
    <row r="81" spans="1:7" ht="14.4" thickBot="1">
      <c r="A81" s="48"/>
      <c r="B81" s="23" t="s">
        <v>182</v>
      </c>
      <c r="C81" s="24">
        <v>0</v>
      </c>
      <c r="D81" s="24">
        <v>8</v>
      </c>
      <c r="E81" s="24">
        <v>0</v>
      </c>
      <c r="F81" s="24">
        <v>11</v>
      </c>
      <c r="G81" s="25">
        <v>19</v>
      </c>
    </row>
    <row r="82" spans="1:7" ht="14.4" thickBot="1">
      <c r="A82" s="48"/>
      <c r="B82" s="23" t="s">
        <v>183</v>
      </c>
      <c r="C82" s="24">
        <v>0</v>
      </c>
      <c r="D82" s="24">
        <v>12</v>
      </c>
      <c r="E82" s="24">
        <v>43</v>
      </c>
      <c r="F82" s="24">
        <v>9</v>
      </c>
      <c r="G82" s="25">
        <v>63</v>
      </c>
    </row>
    <row r="83" spans="1:7" ht="14.4" thickBot="1">
      <c r="A83" s="48"/>
      <c r="B83" s="23" t="s">
        <v>184</v>
      </c>
      <c r="C83" s="24">
        <v>0</v>
      </c>
      <c r="D83" s="24">
        <v>0</v>
      </c>
      <c r="E83" s="24">
        <v>0</v>
      </c>
      <c r="F83" s="24">
        <v>1</v>
      </c>
      <c r="G83" s="25">
        <v>1</v>
      </c>
    </row>
    <row r="84" spans="1:7" ht="14.4" thickBot="1">
      <c r="A84" s="48"/>
      <c r="B84" s="23" t="s">
        <v>185</v>
      </c>
      <c r="C84" s="24">
        <v>0</v>
      </c>
      <c r="D84" s="24">
        <v>2</v>
      </c>
      <c r="E84" s="24">
        <v>0</v>
      </c>
      <c r="F84" s="24">
        <v>2</v>
      </c>
      <c r="G84" s="25">
        <v>4</v>
      </c>
    </row>
    <row r="85" spans="1:7" ht="14.4" thickBot="1">
      <c r="A85" s="48"/>
      <c r="B85" s="23" t="s">
        <v>186</v>
      </c>
      <c r="C85" s="24">
        <v>0</v>
      </c>
      <c r="D85" s="24">
        <v>2</v>
      </c>
      <c r="E85" s="24">
        <v>0</v>
      </c>
      <c r="F85" s="24">
        <v>1</v>
      </c>
      <c r="G85" s="25">
        <v>3</v>
      </c>
    </row>
    <row r="86" spans="1:7" ht="14.4" thickBot="1">
      <c r="A86" s="48"/>
      <c r="B86" s="23" t="s">
        <v>187</v>
      </c>
      <c r="C86" s="24">
        <v>0</v>
      </c>
      <c r="D86" s="24">
        <v>0</v>
      </c>
      <c r="E86" s="24">
        <v>1</v>
      </c>
      <c r="F86" s="24">
        <v>0</v>
      </c>
      <c r="G86" s="25">
        <v>1</v>
      </c>
    </row>
    <row r="87" spans="1:7" ht="14.4" thickBot="1">
      <c r="A87" s="48"/>
      <c r="B87" s="23" t="s">
        <v>188</v>
      </c>
      <c r="C87" s="24">
        <v>0</v>
      </c>
      <c r="D87" s="24">
        <v>8</v>
      </c>
      <c r="E87" s="24">
        <v>0</v>
      </c>
      <c r="F87" s="24">
        <v>3</v>
      </c>
      <c r="G87" s="25">
        <v>11</v>
      </c>
    </row>
    <row r="88" spans="1:7" ht="14.4" thickBot="1">
      <c r="A88" s="48"/>
      <c r="B88" s="23" t="s">
        <v>189</v>
      </c>
      <c r="C88" s="24">
        <v>0</v>
      </c>
      <c r="D88" s="24">
        <v>34</v>
      </c>
      <c r="E88" s="24">
        <v>0</v>
      </c>
      <c r="F88" s="24">
        <v>28</v>
      </c>
      <c r="G88" s="25">
        <v>59</v>
      </c>
    </row>
    <row r="89" spans="1:7" ht="14.4" thickBot="1">
      <c r="A89" s="48"/>
      <c r="B89" s="23" t="s">
        <v>190</v>
      </c>
      <c r="C89" s="24">
        <v>0</v>
      </c>
      <c r="D89" s="24">
        <v>4</v>
      </c>
      <c r="E89" s="24">
        <v>0</v>
      </c>
      <c r="F89" s="24">
        <v>2</v>
      </c>
      <c r="G89" s="25">
        <v>6</v>
      </c>
    </row>
    <row r="90" spans="1:7" ht="14.4" thickBot="1">
      <c r="A90" s="48"/>
      <c r="B90" s="23" t="s">
        <v>191</v>
      </c>
      <c r="C90" s="24">
        <v>1</v>
      </c>
      <c r="D90" s="24">
        <v>8</v>
      </c>
      <c r="E90" s="24">
        <v>0</v>
      </c>
      <c r="F90" s="24">
        <v>5</v>
      </c>
      <c r="G90" s="25">
        <v>13</v>
      </c>
    </row>
    <row r="91" spans="1:7" ht="14.4" thickBot="1">
      <c r="A91" s="48"/>
      <c r="B91" s="23" t="s">
        <v>192</v>
      </c>
      <c r="C91" s="24">
        <v>0</v>
      </c>
      <c r="D91" s="24">
        <v>1</v>
      </c>
      <c r="E91" s="24">
        <v>0</v>
      </c>
      <c r="F91" s="24">
        <v>0</v>
      </c>
      <c r="G91" s="25">
        <v>1</v>
      </c>
    </row>
    <row r="92" spans="1:7" ht="14.4" thickBot="1">
      <c r="A92" s="48"/>
      <c r="B92" s="23" t="s">
        <v>193</v>
      </c>
      <c r="C92" s="24">
        <v>0</v>
      </c>
      <c r="D92" s="24">
        <v>1</v>
      </c>
      <c r="E92" s="24">
        <v>0</v>
      </c>
      <c r="F92" s="24">
        <v>1</v>
      </c>
      <c r="G92" s="25">
        <v>2</v>
      </c>
    </row>
    <row r="93" spans="1:7" ht="14.4" thickBot="1">
      <c r="A93" s="48"/>
      <c r="B93" s="23" t="s">
        <v>194</v>
      </c>
      <c r="C93" s="24">
        <v>0</v>
      </c>
      <c r="D93" s="24">
        <v>1</v>
      </c>
      <c r="E93" s="24">
        <v>0</v>
      </c>
      <c r="F93" s="24">
        <v>0</v>
      </c>
      <c r="G93" s="25">
        <v>1</v>
      </c>
    </row>
    <row r="94" spans="1:7" ht="14.4" thickBot="1">
      <c r="A94" s="48"/>
      <c r="B94" s="23" t="s">
        <v>195</v>
      </c>
      <c r="C94" s="24">
        <v>0</v>
      </c>
      <c r="D94" s="24">
        <v>15</v>
      </c>
      <c r="E94" s="24">
        <v>0</v>
      </c>
      <c r="F94" s="24">
        <v>8</v>
      </c>
      <c r="G94" s="25">
        <v>20</v>
      </c>
    </row>
    <row r="95" spans="1:7" ht="14.4" thickBot="1">
      <c r="A95" s="48"/>
      <c r="B95" s="23" t="s">
        <v>196</v>
      </c>
      <c r="C95" s="24">
        <v>0</v>
      </c>
      <c r="D95" s="24">
        <v>5</v>
      </c>
      <c r="E95" s="24">
        <v>0</v>
      </c>
      <c r="F95" s="24">
        <v>1</v>
      </c>
      <c r="G95" s="25">
        <v>6</v>
      </c>
    </row>
    <row r="96" spans="1:7" ht="14.4" thickBot="1">
      <c r="A96" s="48"/>
      <c r="B96" s="23" t="s">
        <v>197</v>
      </c>
      <c r="C96" s="24">
        <v>0</v>
      </c>
      <c r="D96" s="24">
        <v>9</v>
      </c>
      <c r="E96" s="24">
        <v>0</v>
      </c>
      <c r="F96" s="24">
        <v>0</v>
      </c>
      <c r="G96" s="25">
        <v>9</v>
      </c>
    </row>
    <row r="97" spans="1:7" ht="14.4" thickBot="1">
      <c r="A97" s="48"/>
      <c r="B97" s="23" t="s">
        <v>198</v>
      </c>
      <c r="C97" s="24">
        <v>0</v>
      </c>
      <c r="D97" s="24">
        <v>1</v>
      </c>
      <c r="E97" s="24">
        <v>0</v>
      </c>
      <c r="F97" s="24">
        <v>1</v>
      </c>
      <c r="G97" s="25">
        <v>2</v>
      </c>
    </row>
    <row r="98" spans="1:7" ht="14.4" thickBot="1">
      <c r="A98" s="48"/>
      <c r="B98" s="23" t="s">
        <v>199</v>
      </c>
      <c r="C98" s="24">
        <v>0</v>
      </c>
      <c r="D98" s="24">
        <v>1</v>
      </c>
      <c r="E98" s="24">
        <v>0</v>
      </c>
      <c r="F98" s="24">
        <v>1</v>
      </c>
      <c r="G98" s="25">
        <v>2</v>
      </c>
    </row>
    <row r="99" spans="1:7" ht="14.4" thickBot="1">
      <c r="A99" s="48"/>
      <c r="B99" s="23" t="s">
        <v>200</v>
      </c>
      <c r="C99" s="24">
        <v>0</v>
      </c>
      <c r="D99" s="24">
        <v>1</v>
      </c>
      <c r="E99" s="24">
        <v>0</v>
      </c>
      <c r="F99" s="24">
        <v>0</v>
      </c>
      <c r="G99" s="25">
        <v>1</v>
      </c>
    </row>
    <row r="100" spans="1:7" ht="14.4" thickBot="1">
      <c r="A100" s="48"/>
      <c r="B100" s="23" t="s">
        <v>201</v>
      </c>
      <c r="C100" s="24">
        <v>0</v>
      </c>
      <c r="D100" s="24">
        <v>2</v>
      </c>
      <c r="E100" s="24">
        <v>0</v>
      </c>
      <c r="F100" s="24">
        <v>0</v>
      </c>
      <c r="G100" s="25">
        <v>2</v>
      </c>
    </row>
    <row r="101" spans="1:7" ht="14.4" thickBot="1">
      <c r="A101" s="48"/>
      <c r="B101" s="23" t="s">
        <v>202</v>
      </c>
      <c r="C101" s="24">
        <v>0</v>
      </c>
      <c r="D101" s="24">
        <v>18</v>
      </c>
      <c r="E101" s="24">
        <v>0</v>
      </c>
      <c r="F101" s="24">
        <v>4</v>
      </c>
      <c r="G101" s="25">
        <v>22</v>
      </c>
    </row>
    <row r="102" spans="1:7" ht="14.4" thickBot="1">
      <c r="A102" s="48"/>
      <c r="B102" s="23" t="s">
        <v>203</v>
      </c>
      <c r="C102" s="24">
        <v>0</v>
      </c>
      <c r="D102" s="24">
        <v>2</v>
      </c>
      <c r="E102" s="24">
        <v>0</v>
      </c>
      <c r="F102" s="24">
        <v>0</v>
      </c>
      <c r="G102" s="25">
        <v>2</v>
      </c>
    </row>
    <row r="103" spans="1:7" ht="14.4" thickBot="1">
      <c r="A103" s="48"/>
      <c r="B103" s="23" t="s">
        <v>204</v>
      </c>
      <c r="C103" s="24">
        <v>0</v>
      </c>
      <c r="D103" s="24">
        <v>3</v>
      </c>
      <c r="E103" s="24">
        <v>0</v>
      </c>
      <c r="F103" s="24">
        <v>0</v>
      </c>
      <c r="G103" s="25">
        <v>3</v>
      </c>
    </row>
    <row r="104" spans="1:7" ht="14.4" thickBot="1">
      <c r="A104" s="48"/>
      <c r="B104" s="23" t="s">
        <v>205</v>
      </c>
      <c r="C104" s="24">
        <v>0</v>
      </c>
      <c r="D104" s="24">
        <v>3</v>
      </c>
      <c r="E104" s="24">
        <v>0</v>
      </c>
      <c r="F104" s="24">
        <v>0</v>
      </c>
      <c r="G104" s="25">
        <v>3</v>
      </c>
    </row>
    <row r="105" spans="1:7" ht="14.4" thickBot="1">
      <c r="A105" s="48"/>
      <c r="B105" s="23" t="s">
        <v>206</v>
      </c>
      <c r="C105" s="24">
        <v>0</v>
      </c>
      <c r="D105" s="24">
        <v>82</v>
      </c>
      <c r="E105" s="24">
        <v>0</v>
      </c>
      <c r="F105" s="24">
        <v>37</v>
      </c>
      <c r="G105" s="25">
        <v>110</v>
      </c>
    </row>
    <row r="106" spans="1:7" ht="14.4" thickBot="1">
      <c r="A106" s="48"/>
      <c r="B106" s="23" t="s">
        <v>207</v>
      </c>
      <c r="C106" s="24">
        <v>0</v>
      </c>
      <c r="D106" s="24">
        <v>1</v>
      </c>
      <c r="E106" s="24">
        <v>0</v>
      </c>
      <c r="F106" s="24">
        <v>0</v>
      </c>
      <c r="G106" s="25">
        <v>1</v>
      </c>
    </row>
    <row r="107" spans="1:7" ht="14.4" thickBot="1">
      <c r="A107" s="48"/>
      <c r="B107" s="23" t="s">
        <v>208</v>
      </c>
      <c r="C107" s="24">
        <v>0</v>
      </c>
      <c r="D107" s="24">
        <v>2</v>
      </c>
      <c r="E107" s="24">
        <v>0</v>
      </c>
      <c r="F107" s="24">
        <v>0</v>
      </c>
      <c r="G107" s="25">
        <v>2</v>
      </c>
    </row>
    <row r="108" spans="1:7" ht="14.4" thickBot="1">
      <c r="A108" s="48"/>
      <c r="B108" s="23" t="s">
        <v>209</v>
      </c>
      <c r="C108" s="24">
        <v>0</v>
      </c>
      <c r="D108" s="24">
        <v>2</v>
      </c>
      <c r="E108" s="24">
        <v>0</v>
      </c>
      <c r="F108" s="24">
        <v>0</v>
      </c>
      <c r="G108" s="25">
        <v>2</v>
      </c>
    </row>
    <row r="109" spans="1:7" ht="14.4" thickBot="1">
      <c r="A109" s="48"/>
      <c r="B109" s="23" t="s">
        <v>210</v>
      </c>
      <c r="C109" s="24">
        <v>0</v>
      </c>
      <c r="D109" s="24">
        <v>2</v>
      </c>
      <c r="E109" s="24">
        <v>0</v>
      </c>
      <c r="F109" s="24">
        <v>0</v>
      </c>
      <c r="G109" s="25">
        <v>2</v>
      </c>
    </row>
    <row r="110" spans="1:7" ht="14.4" thickBot="1">
      <c r="A110" s="48"/>
      <c r="B110" s="23" t="s">
        <v>211</v>
      </c>
      <c r="C110" s="24">
        <v>0</v>
      </c>
      <c r="D110" s="24">
        <v>5</v>
      </c>
      <c r="E110" s="24">
        <v>0</v>
      </c>
      <c r="F110" s="24">
        <v>1</v>
      </c>
      <c r="G110" s="25">
        <v>6</v>
      </c>
    </row>
    <row r="111" spans="1:7" ht="14.4" thickBot="1">
      <c r="A111" s="48"/>
      <c r="B111" s="23" t="s">
        <v>212</v>
      </c>
      <c r="C111" s="24">
        <v>0</v>
      </c>
      <c r="D111" s="24">
        <v>1</v>
      </c>
      <c r="E111" s="24">
        <v>0</v>
      </c>
      <c r="F111" s="24">
        <v>0</v>
      </c>
      <c r="G111" s="25">
        <v>1</v>
      </c>
    </row>
    <row r="112" spans="1:7" ht="14.4" thickBot="1">
      <c r="A112" s="48"/>
      <c r="B112" s="23" t="s">
        <v>213</v>
      </c>
      <c r="C112" s="24">
        <v>0</v>
      </c>
      <c r="D112" s="24">
        <v>3</v>
      </c>
      <c r="E112" s="24">
        <v>0</v>
      </c>
      <c r="F112" s="24">
        <v>0</v>
      </c>
      <c r="G112" s="25">
        <v>3</v>
      </c>
    </row>
    <row r="113" spans="1:7" ht="14.4" thickBot="1">
      <c r="A113" s="48"/>
      <c r="B113" s="23" t="s">
        <v>214</v>
      </c>
      <c r="C113" s="24">
        <v>0</v>
      </c>
      <c r="D113" s="24">
        <v>8</v>
      </c>
      <c r="E113" s="24">
        <v>0</v>
      </c>
      <c r="F113" s="24">
        <v>1</v>
      </c>
      <c r="G113" s="25">
        <v>9</v>
      </c>
    </row>
    <row r="114" spans="1:7" ht="14.4" thickBot="1">
      <c r="A114" s="48"/>
      <c r="B114" s="23" t="s">
        <v>215</v>
      </c>
      <c r="C114" s="24">
        <v>0</v>
      </c>
      <c r="D114" s="24">
        <v>23</v>
      </c>
      <c r="E114" s="24">
        <v>0</v>
      </c>
      <c r="F114" s="24">
        <v>8</v>
      </c>
      <c r="G114" s="25">
        <v>29</v>
      </c>
    </row>
    <row r="115" spans="1:7" ht="14.4" thickBot="1">
      <c r="A115" s="48"/>
      <c r="B115" s="23" t="s">
        <v>216</v>
      </c>
      <c r="C115" s="24">
        <v>0</v>
      </c>
      <c r="D115" s="24">
        <v>4</v>
      </c>
      <c r="E115" s="24">
        <v>0</v>
      </c>
      <c r="F115" s="24">
        <v>0</v>
      </c>
      <c r="G115" s="25">
        <v>4</v>
      </c>
    </row>
    <row r="116" spans="1:7" ht="14.4" thickBot="1">
      <c r="A116" s="48"/>
      <c r="B116" s="23" t="s">
        <v>217</v>
      </c>
      <c r="C116" s="24">
        <v>0</v>
      </c>
      <c r="D116" s="24">
        <v>1</v>
      </c>
      <c r="E116" s="24">
        <v>0</v>
      </c>
      <c r="F116" s="24">
        <v>0</v>
      </c>
      <c r="G116" s="25">
        <v>1</v>
      </c>
    </row>
    <row r="117" spans="1:7" ht="14.4" thickBot="1">
      <c r="A117" s="48"/>
      <c r="B117" s="23" t="s">
        <v>218</v>
      </c>
      <c r="C117" s="24">
        <v>1</v>
      </c>
      <c r="D117" s="24">
        <v>2</v>
      </c>
      <c r="E117" s="24">
        <v>0</v>
      </c>
      <c r="F117" s="24">
        <v>0</v>
      </c>
      <c r="G117" s="25">
        <v>3</v>
      </c>
    </row>
    <row r="118" spans="1:7" ht="14.4" thickBot="1">
      <c r="A118" s="48"/>
      <c r="B118" s="23" t="s">
        <v>219</v>
      </c>
      <c r="C118" s="24">
        <v>2</v>
      </c>
      <c r="D118" s="24">
        <v>6</v>
      </c>
      <c r="E118" s="24">
        <v>0</v>
      </c>
      <c r="F118" s="24">
        <v>4</v>
      </c>
      <c r="G118" s="25">
        <v>12</v>
      </c>
    </row>
    <row r="119" spans="1:7" ht="14.4" thickBot="1">
      <c r="A119" s="49"/>
      <c r="B119" s="26" t="s">
        <v>92</v>
      </c>
      <c r="C119" s="27">
        <v>345</v>
      </c>
      <c r="D119" s="27">
        <v>864</v>
      </c>
      <c r="E119" s="27">
        <v>102</v>
      </c>
      <c r="F119" s="27">
        <v>486</v>
      </c>
      <c r="G119" s="27">
        <v>1633</v>
      </c>
    </row>
    <row r="120" spans="1:7" ht="14.4" thickBot="1">
      <c r="A120" s="47" t="s">
        <v>18</v>
      </c>
      <c r="B120" s="23" t="s">
        <v>105</v>
      </c>
      <c r="C120" s="24">
        <v>0</v>
      </c>
      <c r="D120" s="24">
        <v>5</v>
      </c>
      <c r="E120" s="24">
        <v>0</v>
      </c>
      <c r="F120" s="24">
        <v>1</v>
      </c>
      <c r="G120" s="25">
        <v>6</v>
      </c>
    </row>
    <row r="121" spans="1:7" ht="14.4" thickBot="1">
      <c r="A121" s="48"/>
      <c r="B121" s="23" t="s">
        <v>220</v>
      </c>
      <c r="C121" s="24">
        <v>0</v>
      </c>
      <c r="D121" s="24">
        <v>0</v>
      </c>
      <c r="E121" s="24">
        <v>0</v>
      </c>
      <c r="F121" s="24">
        <v>1</v>
      </c>
      <c r="G121" s="25">
        <v>1</v>
      </c>
    </row>
    <row r="122" spans="1:7" ht="14.4" thickBot="1">
      <c r="A122" s="48"/>
      <c r="B122" s="23" t="s">
        <v>106</v>
      </c>
      <c r="C122" s="24">
        <v>0</v>
      </c>
      <c r="D122" s="24">
        <v>7</v>
      </c>
      <c r="E122" s="24">
        <v>0</v>
      </c>
      <c r="F122" s="24">
        <v>0</v>
      </c>
      <c r="G122" s="25">
        <v>7</v>
      </c>
    </row>
    <row r="123" spans="1:7" ht="14.4" thickBot="1">
      <c r="A123" s="48"/>
      <c r="B123" s="23" t="s">
        <v>107</v>
      </c>
      <c r="C123" s="24">
        <v>0</v>
      </c>
      <c r="D123" s="24">
        <v>6</v>
      </c>
      <c r="E123" s="24">
        <v>0</v>
      </c>
      <c r="F123" s="24">
        <v>0</v>
      </c>
      <c r="G123" s="25">
        <v>6</v>
      </c>
    </row>
    <row r="124" spans="1:7" ht="14.4" thickBot="1">
      <c r="A124" s="48"/>
      <c r="B124" s="23" t="s">
        <v>108</v>
      </c>
      <c r="C124" s="24">
        <v>0</v>
      </c>
      <c r="D124" s="24">
        <v>1</v>
      </c>
      <c r="E124" s="24">
        <v>0</v>
      </c>
      <c r="F124" s="24">
        <v>0</v>
      </c>
      <c r="G124" s="25">
        <v>1</v>
      </c>
    </row>
    <row r="125" spans="1:7" ht="14.4" thickBot="1">
      <c r="A125" s="48"/>
      <c r="B125" s="23" t="s">
        <v>221</v>
      </c>
      <c r="C125" s="24">
        <v>0</v>
      </c>
      <c r="D125" s="24">
        <v>1</v>
      </c>
      <c r="E125" s="24">
        <v>0</v>
      </c>
      <c r="F125" s="24">
        <v>0</v>
      </c>
      <c r="G125" s="25">
        <v>1</v>
      </c>
    </row>
    <row r="126" spans="1:7" ht="14.4" thickBot="1">
      <c r="A126" s="48"/>
      <c r="B126" s="23" t="s">
        <v>109</v>
      </c>
      <c r="C126" s="24">
        <v>0</v>
      </c>
      <c r="D126" s="24">
        <v>27</v>
      </c>
      <c r="E126" s="24">
        <v>0</v>
      </c>
      <c r="F126" s="24">
        <v>3</v>
      </c>
      <c r="G126" s="25">
        <v>28</v>
      </c>
    </row>
    <row r="127" spans="1:7" ht="14.4" thickBot="1">
      <c r="A127" s="48"/>
      <c r="B127" s="23" t="s">
        <v>110</v>
      </c>
      <c r="C127" s="24">
        <v>0</v>
      </c>
      <c r="D127" s="24">
        <v>5</v>
      </c>
      <c r="E127" s="24">
        <v>0</v>
      </c>
      <c r="F127" s="24">
        <v>3</v>
      </c>
      <c r="G127" s="25">
        <v>7</v>
      </c>
    </row>
    <row r="128" spans="1:7" ht="14.4" thickBot="1">
      <c r="A128" s="48"/>
      <c r="B128" s="23" t="s">
        <v>112</v>
      </c>
      <c r="C128" s="24">
        <v>0</v>
      </c>
      <c r="D128" s="24">
        <v>4</v>
      </c>
      <c r="E128" s="24">
        <v>0</v>
      </c>
      <c r="F128" s="24">
        <v>0</v>
      </c>
      <c r="G128" s="25">
        <v>4</v>
      </c>
    </row>
    <row r="129" spans="1:7" ht="14.4" thickBot="1">
      <c r="A129" s="48"/>
      <c r="B129" s="23" t="s">
        <v>222</v>
      </c>
      <c r="C129" s="24">
        <v>0</v>
      </c>
      <c r="D129" s="24">
        <v>1</v>
      </c>
      <c r="E129" s="24">
        <v>0</v>
      </c>
      <c r="F129" s="24">
        <v>0</v>
      </c>
      <c r="G129" s="25">
        <v>1</v>
      </c>
    </row>
    <row r="130" spans="1:7" ht="14.4" thickBot="1">
      <c r="A130" s="48"/>
      <c r="B130" s="23" t="s">
        <v>113</v>
      </c>
      <c r="C130" s="24">
        <v>0</v>
      </c>
      <c r="D130" s="24">
        <v>1</v>
      </c>
      <c r="E130" s="24">
        <v>0</v>
      </c>
      <c r="F130" s="24">
        <v>0</v>
      </c>
      <c r="G130" s="25">
        <v>1</v>
      </c>
    </row>
    <row r="131" spans="1:7" ht="14.4" thickBot="1">
      <c r="A131" s="48"/>
      <c r="B131" s="23" t="s">
        <v>115</v>
      </c>
      <c r="C131" s="24">
        <v>0</v>
      </c>
      <c r="D131" s="24">
        <v>1</v>
      </c>
      <c r="E131" s="24">
        <v>0</v>
      </c>
      <c r="F131" s="24">
        <v>0</v>
      </c>
      <c r="G131" s="25">
        <v>1</v>
      </c>
    </row>
    <row r="132" spans="1:7" ht="14.4" thickBot="1">
      <c r="A132" s="48"/>
      <c r="B132" s="23" t="s">
        <v>116</v>
      </c>
      <c r="C132" s="24">
        <v>0</v>
      </c>
      <c r="D132" s="24">
        <v>2</v>
      </c>
      <c r="E132" s="24">
        <v>0</v>
      </c>
      <c r="F132" s="24">
        <v>0</v>
      </c>
      <c r="G132" s="25">
        <v>2</v>
      </c>
    </row>
    <row r="133" spans="1:7" ht="14.4" thickBot="1">
      <c r="A133" s="48"/>
      <c r="B133" s="23" t="s">
        <v>223</v>
      </c>
      <c r="C133" s="24">
        <v>0</v>
      </c>
      <c r="D133" s="24">
        <v>3</v>
      </c>
      <c r="E133" s="24">
        <v>0</v>
      </c>
      <c r="F133" s="24">
        <v>0</v>
      </c>
      <c r="G133" s="25">
        <v>3</v>
      </c>
    </row>
    <row r="134" spans="1:7" ht="14.4" thickBot="1">
      <c r="A134" s="48"/>
      <c r="B134" s="23" t="s">
        <v>117</v>
      </c>
      <c r="C134" s="24">
        <v>0</v>
      </c>
      <c r="D134" s="24">
        <v>1</v>
      </c>
      <c r="E134" s="24">
        <v>0</v>
      </c>
      <c r="F134" s="24">
        <v>1</v>
      </c>
      <c r="G134" s="25">
        <v>2</v>
      </c>
    </row>
    <row r="135" spans="1:7" ht="14.4" thickBot="1">
      <c r="A135" s="48"/>
      <c r="B135" s="23" t="s">
        <v>118</v>
      </c>
      <c r="C135" s="24">
        <v>0</v>
      </c>
      <c r="D135" s="24">
        <v>24</v>
      </c>
      <c r="E135" s="24">
        <v>0</v>
      </c>
      <c r="F135" s="24">
        <v>4</v>
      </c>
      <c r="G135" s="25">
        <v>26</v>
      </c>
    </row>
    <row r="136" spans="1:7" ht="14.4" thickBot="1">
      <c r="A136" s="48"/>
      <c r="B136" s="23" t="s">
        <v>224</v>
      </c>
      <c r="C136" s="24">
        <v>0</v>
      </c>
      <c r="D136" s="24">
        <v>1</v>
      </c>
      <c r="E136" s="24">
        <v>0</v>
      </c>
      <c r="F136" s="24">
        <v>0</v>
      </c>
      <c r="G136" s="25">
        <v>1</v>
      </c>
    </row>
    <row r="137" spans="1:7" ht="14.4" thickBot="1">
      <c r="A137" s="48"/>
      <c r="B137" s="23" t="s">
        <v>119</v>
      </c>
      <c r="C137" s="24">
        <v>0</v>
      </c>
      <c r="D137" s="24">
        <v>1</v>
      </c>
      <c r="E137" s="24">
        <v>0</v>
      </c>
      <c r="F137" s="24">
        <v>0</v>
      </c>
      <c r="G137" s="25">
        <v>1</v>
      </c>
    </row>
    <row r="138" spans="1:7" ht="14.4" thickBot="1">
      <c r="A138" s="48"/>
      <c r="B138" s="23" t="s">
        <v>120</v>
      </c>
      <c r="C138" s="24">
        <v>0</v>
      </c>
      <c r="D138" s="24">
        <v>3</v>
      </c>
      <c r="E138" s="24">
        <v>0</v>
      </c>
      <c r="F138" s="24">
        <v>0</v>
      </c>
      <c r="G138" s="25">
        <v>3</v>
      </c>
    </row>
    <row r="139" spans="1:7" ht="14.4" thickBot="1">
      <c r="A139" s="48"/>
      <c r="B139" s="23" t="s">
        <v>121</v>
      </c>
      <c r="C139" s="24">
        <v>67</v>
      </c>
      <c r="D139" s="24">
        <v>3</v>
      </c>
      <c r="E139" s="24">
        <v>21</v>
      </c>
      <c r="F139" s="24">
        <v>1</v>
      </c>
      <c r="G139" s="25">
        <v>84</v>
      </c>
    </row>
    <row r="140" spans="1:7" ht="14.4" thickBot="1">
      <c r="A140" s="48"/>
      <c r="B140" s="23" t="s">
        <v>225</v>
      </c>
      <c r="C140" s="24">
        <v>0</v>
      </c>
      <c r="D140" s="24">
        <v>1</v>
      </c>
      <c r="E140" s="24">
        <v>0</v>
      </c>
      <c r="F140" s="24">
        <v>0</v>
      </c>
      <c r="G140" s="25">
        <v>1</v>
      </c>
    </row>
    <row r="141" spans="1:7" ht="14.4" thickBot="1">
      <c r="A141" s="48"/>
      <c r="B141" s="23" t="s">
        <v>123</v>
      </c>
      <c r="C141" s="24">
        <v>0</v>
      </c>
      <c r="D141" s="24">
        <v>3</v>
      </c>
      <c r="E141" s="24">
        <v>0</v>
      </c>
      <c r="F141" s="24">
        <v>0</v>
      </c>
      <c r="G141" s="25">
        <v>3</v>
      </c>
    </row>
    <row r="142" spans="1:7" ht="14.4" thickBot="1">
      <c r="A142" s="48"/>
      <c r="B142" s="23" t="s">
        <v>124</v>
      </c>
      <c r="C142" s="24">
        <v>0</v>
      </c>
      <c r="D142" s="24">
        <v>1</v>
      </c>
      <c r="E142" s="24">
        <v>0</v>
      </c>
      <c r="F142" s="24">
        <v>0</v>
      </c>
      <c r="G142" s="25">
        <v>1</v>
      </c>
    </row>
    <row r="143" spans="1:7" ht="14.4" thickBot="1">
      <c r="A143" s="48"/>
      <c r="B143" s="23" t="s">
        <v>125</v>
      </c>
      <c r="C143" s="24">
        <v>0</v>
      </c>
      <c r="D143" s="24">
        <v>5</v>
      </c>
      <c r="E143" s="24">
        <v>0</v>
      </c>
      <c r="F143" s="24">
        <v>0</v>
      </c>
      <c r="G143" s="25">
        <v>5</v>
      </c>
    </row>
    <row r="144" spans="1:7" ht="14.4" thickBot="1">
      <c r="A144" s="48"/>
      <c r="B144" s="23" t="s">
        <v>126</v>
      </c>
      <c r="C144" s="24">
        <v>0</v>
      </c>
      <c r="D144" s="24">
        <v>1</v>
      </c>
      <c r="E144" s="24">
        <v>0</v>
      </c>
      <c r="F144" s="24">
        <v>0</v>
      </c>
      <c r="G144" s="25">
        <v>1</v>
      </c>
    </row>
    <row r="145" spans="1:7" ht="14.4" thickBot="1">
      <c r="A145" s="48"/>
      <c r="B145" s="23" t="s">
        <v>127</v>
      </c>
      <c r="C145" s="24">
        <v>0</v>
      </c>
      <c r="D145" s="24">
        <v>6</v>
      </c>
      <c r="E145" s="24">
        <v>0</v>
      </c>
      <c r="F145" s="24">
        <v>1</v>
      </c>
      <c r="G145" s="25">
        <v>7</v>
      </c>
    </row>
    <row r="146" spans="1:7" ht="14.4" thickBot="1">
      <c r="A146" s="48"/>
      <c r="B146" s="23" t="s">
        <v>128</v>
      </c>
      <c r="C146" s="24">
        <v>0</v>
      </c>
      <c r="D146" s="24">
        <v>40</v>
      </c>
      <c r="E146" s="24">
        <v>0</v>
      </c>
      <c r="F146" s="24">
        <v>1</v>
      </c>
      <c r="G146" s="25">
        <v>41</v>
      </c>
    </row>
    <row r="147" spans="1:7" ht="14.4" thickBot="1">
      <c r="A147" s="48"/>
      <c r="B147" s="23" t="s">
        <v>131</v>
      </c>
      <c r="C147" s="24">
        <v>155</v>
      </c>
      <c r="D147" s="24">
        <v>13</v>
      </c>
      <c r="E147" s="24">
        <v>23</v>
      </c>
      <c r="F147" s="24">
        <v>1</v>
      </c>
      <c r="G147" s="25">
        <v>176</v>
      </c>
    </row>
    <row r="148" spans="1:7" ht="14.4" thickBot="1">
      <c r="A148" s="48"/>
      <c r="B148" s="23" t="s">
        <v>226</v>
      </c>
      <c r="C148" s="24">
        <v>0</v>
      </c>
      <c r="D148" s="24">
        <v>1</v>
      </c>
      <c r="E148" s="24">
        <v>0</v>
      </c>
      <c r="F148" s="24">
        <v>0</v>
      </c>
      <c r="G148" s="25">
        <v>1</v>
      </c>
    </row>
    <row r="149" spans="1:7" ht="14.4" thickBot="1">
      <c r="A149" s="48"/>
      <c r="B149" s="23" t="s">
        <v>134</v>
      </c>
      <c r="C149" s="24">
        <v>0</v>
      </c>
      <c r="D149" s="24">
        <v>1</v>
      </c>
      <c r="E149" s="24">
        <v>0</v>
      </c>
      <c r="F149" s="24">
        <v>0</v>
      </c>
      <c r="G149" s="25">
        <v>1</v>
      </c>
    </row>
    <row r="150" spans="1:7" ht="14.4" thickBot="1">
      <c r="A150" s="48"/>
      <c r="B150" s="23" t="s">
        <v>135</v>
      </c>
      <c r="C150" s="24">
        <v>0</v>
      </c>
      <c r="D150" s="24">
        <v>1</v>
      </c>
      <c r="E150" s="24">
        <v>0</v>
      </c>
      <c r="F150" s="24">
        <v>0</v>
      </c>
      <c r="G150" s="25">
        <v>1</v>
      </c>
    </row>
    <row r="151" spans="1:7" ht="14.4" thickBot="1">
      <c r="A151" s="48"/>
      <c r="B151" s="23" t="s">
        <v>136</v>
      </c>
      <c r="C151" s="24">
        <v>0</v>
      </c>
      <c r="D151" s="24">
        <v>3</v>
      </c>
      <c r="E151" s="24">
        <v>0</v>
      </c>
      <c r="F151" s="24">
        <v>0</v>
      </c>
      <c r="G151" s="25">
        <v>3</v>
      </c>
    </row>
    <row r="152" spans="1:7" ht="14.4" thickBot="1">
      <c r="A152" s="48"/>
      <c r="B152" s="23" t="s">
        <v>227</v>
      </c>
      <c r="C152" s="24">
        <v>0</v>
      </c>
      <c r="D152" s="24">
        <v>1</v>
      </c>
      <c r="E152" s="24">
        <v>0</v>
      </c>
      <c r="F152" s="24">
        <v>0</v>
      </c>
      <c r="G152" s="25">
        <v>1</v>
      </c>
    </row>
    <row r="153" spans="1:7" ht="14.4" thickBot="1">
      <c r="A153" s="48"/>
      <c r="B153" s="23" t="s">
        <v>140</v>
      </c>
      <c r="C153" s="24">
        <v>51</v>
      </c>
      <c r="D153" s="24">
        <v>3</v>
      </c>
      <c r="E153" s="24">
        <v>11</v>
      </c>
      <c r="F153" s="24">
        <v>0</v>
      </c>
      <c r="G153" s="25">
        <v>59</v>
      </c>
    </row>
    <row r="154" spans="1:7" ht="14.4" thickBot="1">
      <c r="A154" s="48"/>
      <c r="B154" s="23" t="s">
        <v>141</v>
      </c>
      <c r="C154" s="24">
        <v>2</v>
      </c>
      <c r="D154" s="24">
        <v>0</v>
      </c>
      <c r="E154" s="24">
        <v>1</v>
      </c>
      <c r="F154" s="24">
        <v>0</v>
      </c>
      <c r="G154" s="25">
        <v>3</v>
      </c>
    </row>
    <row r="155" spans="1:7" ht="14.4" thickBot="1">
      <c r="A155" s="48"/>
      <c r="B155" s="23" t="s">
        <v>142</v>
      </c>
      <c r="C155" s="24">
        <v>21</v>
      </c>
      <c r="D155" s="24">
        <v>13</v>
      </c>
      <c r="E155" s="24">
        <v>15</v>
      </c>
      <c r="F155" s="24">
        <v>0</v>
      </c>
      <c r="G155" s="25">
        <v>48</v>
      </c>
    </row>
    <row r="156" spans="1:7" ht="14.4" thickBot="1">
      <c r="A156" s="48"/>
      <c r="B156" s="23" t="s">
        <v>143</v>
      </c>
      <c r="C156" s="24">
        <v>1</v>
      </c>
      <c r="D156" s="24">
        <v>0</v>
      </c>
      <c r="E156" s="24">
        <v>3</v>
      </c>
      <c r="F156" s="24">
        <v>0</v>
      </c>
      <c r="G156" s="25">
        <v>4</v>
      </c>
    </row>
    <row r="157" spans="1:7" ht="14.4" thickBot="1">
      <c r="A157" s="48"/>
      <c r="B157" s="23" t="s">
        <v>228</v>
      </c>
      <c r="C157" s="24">
        <v>0</v>
      </c>
      <c r="D157" s="24">
        <v>1</v>
      </c>
      <c r="E157" s="24">
        <v>0</v>
      </c>
      <c r="F157" s="24">
        <v>0</v>
      </c>
      <c r="G157" s="25">
        <v>1</v>
      </c>
    </row>
    <row r="158" spans="1:7" ht="14.4" thickBot="1">
      <c r="A158" s="48"/>
      <c r="B158" s="23" t="s">
        <v>144</v>
      </c>
      <c r="C158" s="24">
        <v>0</v>
      </c>
      <c r="D158" s="24">
        <v>6</v>
      </c>
      <c r="E158" s="24">
        <v>0</v>
      </c>
      <c r="F158" s="24">
        <v>1</v>
      </c>
      <c r="G158" s="25">
        <v>7</v>
      </c>
    </row>
    <row r="159" spans="1:7" ht="14.4" thickBot="1">
      <c r="A159" s="48"/>
      <c r="B159" s="23" t="s">
        <v>145</v>
      </c>
      <c r="C159" s="24">
        <v>0</v>
      </c>
      <c r="D159" s="24">
        <v>1</v>
      </c>
      <c r="E159" s="24">
        <v>0</v>
      </c>
      <c r="F159" s="24">
        <v>0</v>
      </c>
      <c r="G159" s="25">
        <v>1</v>
      </c>
    </row>
    <row r="160" spans="1:7" ht="14.4" thickBot="1">
      <c r="A160" s="48"/>
      <c r="B160" s="23" t="s">
        <v>147</v>
      </c>
      <c r="C160" s="24">
        <v>0</v>
      </c>
      <c r="D160" s="24">
        <v>1</v>
      </c>
      <c r="E160" s="24">
        <v>0</v>
      </c>
      <c r="F160" s="24">
        <v>0</v>
      </c>
      <c r="G160" s="25">
        <v>1</v>
      </c>
    </row>
    <row r="161" spans="1:7" ht="14.4" thickBot="1">
      <c r="A161" s="48"/>
      <c r="B161" s="23" t="s">
        <v>229</v>
      </c>
      <c r="C161" s="24">
        <v>0</v>
      </c>
      <c r="D161" s="24">
        <v>2</v>
      </c>
      <c r="E161" s="24">
        <v>0</v>
      </c>
      <c r="F161" s="24">
        <v>0</v>
      </c>
      <c r="G161" s="25">
        <v>2</v>
      </c>
    </row>
    <row r="162" spans="1:7" ht="14.4" thickBot="1">
      <c r="A162" s="48"/>
      <c r="B162" s="23" t="s">
        <v>151</v>
      </c>
      <c r="C162" s="24">
        <v>0</v>
      </c>
      <c r="D162" s="24">
        <v>1</v>
      </c>
      <c r="E162" s="24">
        <v>0</v>
      </c>
      <c r="F162" s="24">
        <v>0</v>
      </c>
      <c r="G162" s="25">
        <v>1</v>
      </c>
    </row>
    <row r="163" spans="1:7" ht="14.4" thickBot="1">
      <c r="A163" s="48"/>
      <c r="B163" s="23" t="s">
        <v>230</v>
      </c>
      <c r="C163" s="24">
        <v>0</v>
      </c>
      <c r="D163" s="24">
        <v>1</v>
      </c>
      <c r="E163" s="24">
        <v>0</v>
      </c>
      <c r="F163" s="24">
        <v>0</v>
      </c>
      <c r="G163" s="25">
        <v>1</v>
      </c>
    </row>
    <row r="164" spans="1:7" ht="14.4" thickBot="1">
      <c r="A164" s="48"/>
      <c r="B164" s="23" t="s">
        <v>156</v>
      </c>
      <c r="C164" s="24">
        <v>0</v>
      </c>
      <c r="D164" s="24">
        <v>3</v>
      </c>
      <c r="E164" s="24">
        <v>0</v>
      </c>
      <c r="F164" s="24">
        <v>1</v>
      </c>
      <c r="G164" s="25">
        <v>3</v>
      </c>
    </row>
    <row r="165" spans="1:7" ht="14.4" thickBot="1">
      <c r="A165" s="48"/>
      <c r="B165" s="23" t="s">
        <v>157</v>
      </c>
      <c r="C165" s="24">
        <v>0</v>
      </c>
      <c r="D165" s="24">
        <v>4</v>
      </c>
      <c r="E165" s="24">
        <v>0</v>
      </c>
      <c r="F165" s="24">
        <v>1</v>
      </c>
      <c r="G165" s="25">
        <v>5</v>
      </c>
    </row>
    <row r="166" spans="1:7" ht="14.4" thickBot="1">
      <c r="A166" s="48"/>
      <c r="B166" s="23" t="s">
        <v>158</v>
      </c>
      <c r="C166" s="24">
        <v>6</v>
      </c>
      <c r="D166" s="24">
        <v>2</v>
      </c>
      <c r="E166" s="24">
        <v>6</v>
      </c>
      <c r="F166" s="24">
        <v>0</v>
      </c>
      <c r="G166" s="25">
        <v>12</v>
      </c>
    </row>
    <row r="167" spans="1:7" ht="14.4" thickBot="1">
      <c r="A167" s="48"/>
      <c r="B167" s="23" t="s">
        <v>231</v>
      </c>
      <c r="C167" s="24">
        <v>1</v>
      </c>
      <c r="D167" s="24">
        <v>0</v>
      </c>
      <c r="E167" s="24">
        <v>1</v>
      </c>
      <c r="F167" s="24">
        <v>0</v>
      </c>
      <c r="G167" s="25">
        <v>1</v>
      </c>
    </row>
    <row r="168" spans="1:7" ht="14.4" thickBot="1">
      <c r="A168" s="48"/>
      <c r="B168" s="23" t="s">
        <v>232</v>
      </c>
      <c r="C168" s="24">
        <v>0</v>
      </c>
      <c r="D168" s="24">
        <v>1</v>
      </c>
      <c r="E168" s="24">
        <v>0</v>
      </c>
      <c r="F168" s="24">
        <v>0</v>
      </c>
      <c r="G168" s="25">
        <v>1</v>
      </c>
    </row>
    <row r="169" spans="1:7" ht="14.4" thickBot="1">
      <c r="A169" s="48"/>
      <c r="B169" s="23" t="s">
        <v>160</v>
      </c>
      <c r="C169" s="24">
        <v>0</v>
      </c>
      <c r="D169" s="24">
        <v>1</v>
      </c>
      <c r="E169" s="24">
        <v>0</v>
      </c>
      <c r="F169" s="24">
        <v>1</v>
      </c>
      <c r="G169" s="25">
        <v>2</v>
      </c>
    </row>
    <row r="170" spans="1:7" ht="14.4" thickBot="1">
      <c r="A170" s="48"/>
      <c r="B170" s="23" t="s">
        <v>162</v>
      </c>
      <c r="C170" s="24">
        <v>2</v>
      </c>
      <c r="D170" s="24">
        <v>8</v>
      </c>
      <c r="E170" s="24">
        <v>0</v>
      </c>
      <c r="F170" s="24">
        <v>1</v>
      </c>
      <c r="G170" s="25">
        <v>11</v>
      </c>
    </row>
    <row r="171" spans="1:7" ht="14.4" thickBot="1">
      <c r="A171" s="48"/>
      <c r="B171" s="23" t="s">
        <v>163</v>
      </c>
      <c r="C171" s="24">
        <v>0</v>
      </c>
      <c r="D171" s="24">
        <v>168</v>
      </c>
      <c r="E171" s="24">
        <v>0</v>
      </c>
      <c r="F171" s="24">
        <v>17</v>
      </c>
      <c r="G171" s="25">
        <v>181</v>
      </c>
    </row>
    <row r="172" spans="1:7" ht="14.4" thickBot="1">
      <c r="A172" s="48"/>
      <c r="B172" s="23" t="s">
        <v>164</v>
      </c>
      <c r="C172" s="24">
        <v>0</v>
      </c>
      <c r="D172" s="24">
        <v>14</v>
      </c>
      <c r="E172" s="24">
        <v>0</v>
      </c>
      <c r="F172" s="24">
        <v>0</v>
      </c>
      <c r="G172" s="25">
        <v>14</v>
      </c>
    </row>
    <row r="173" spans="1:7" ht="14.4" thickBot="1">
      <c r="A173" s="48"/>
      <c r="B173" s="23" t="s">
        <v>165</v>
      </c>
      <c r="C173" s="24">
        <v>8</v>
      </c>
      <c r="D173" s="24">
        <v>0</v>
      </c>
      <c r="E173" s="24">
        <v>1</v>
      </c>
      <c r="F173" s="24">
        <v>0</v>
      </c>
      <c r="G173" s="25">
        <v>8</v>
      </c>
    </row>
    <row r="174" spans="1:7" ht="14.4" thickBot="1">
      <c r="A174" s="48"/>
      <c r="B174" s="23" t="s">
        <v>166</v>
      </c>
      <c r="C174" s="24">
        <v>0</v>
      </c>
      <c r="D174" s="24">
        <v>1</v>
      </c>
      <c r="E174" s="24">
        <v>0</v>
      </c>
      <c r="F174" s="24">
        <v>0</v>
      </c>
      <c r="G174" s="25">
        <v>1</v>
      </c>
    </row>
    <row r="175" spans="1:7" ht="14.4" thickBot="1">
      <c r="A175" s="48"/>
      <c r="B175" s="23" t="s">
        <v>167</v>
      </c>
      <c r="C175" s="24">
        <v>0</v>
      </c>
      <c r="D175" s="24">
        <v>9</v>
      </c>
      <c r="E175" s="24">
        <v>0</v>
      </c>
      <c r="F175" s="24">
        <v>1</v>
      </c>
      <c r="G175" s="25">
        <v>10</v>
      </c>
    </row>
    <row r="176" spans="1:7" ht="14.4" thickBot="1">
      <c r="A176" s="48"/>
      <c r="B176" s="23" t="s">
        <v>168</v>
      </c>
      <c r="C176" s="24">
        <v>0</v>
      </c>
      <c r="D176" s="24">
        <v>2</v>
      </c>
      <c r="E176" s="24">
        <v>0</v>
      </c>
      <c r="F176" s="24">
        <v>1</v>
      </c>
      <c r="G176" s="25">
        <v>3</v>
      </c>
    </row>
    <row r="177" spans="1:7" ht="14.4" thickBot="1">
      <c r="A177" s="48"/>
      <c r="B177" s="23" t="s">
        <v>233</v>
      </c>
      <c r="C177" s="24">
        <v>0</v>
      </c>
      <c r="D177" s="24">
        <v>1</v>
      </c>
      <c r="E177" s="24">
        <v>0</v>
      </c>
      <c r="F177" s="24">
        <v>0</v>
      </c>
      <c r="G177" s="25">
        <v>1</v>
      </c>
    </row>
    <row r="178" spans="1:7" ht="14.4" thickBot="1">
      <c r="A178" s="48"/>
      <c r="B178" s="23" t="s">
        <v>169</v>
      </c>
      <c r="C178" s="24">
        <v>0</v>
      </c>
      <c r="D178" s="24">
        <v>10</v>
      </c>
      <c r="E178" s="24">
        <v>0</v>
      </c>
      <c r="F178" s="24">
        <v>1</v>
      </c>
      <c r="G178" s="25">
        <v>11</v>
      </c>
    </row>
    <row r="179" spans="1:7" ht="14.4" thickBot="1">
      <c r="A179" s="48"/>
      <c r="B179" s="23" t="s">
        <v>170</v>
      </c>
      <c r="C179" s="24">
        <v>0</v>
      </c>
      <c r="D179" s="24">
        <v>1</v>
      </c>
      <c r="E179" s="24">
        <v>0</v>
      </c>
      <c r="F179" s="24">
        <v>1</v>
      </c>
      <c r="G179" s="25">
        <v>2</v>
      </c>
    </row>
    <row r="180" spans="1:7" ht="14.4" thickBot="1">
      <c r="A180" s="48"/>
      <c r="B180" s="23" t="s">
        <v>171</v>
      </c>
      <c r="C180" s="24">
        <v>0</v>
      </c>
      <c r="D180" s="24">
        <v>3</v>
      </c>
      <c r="E180" s="24">
        <v>0</v>
      </c>
      <c r="F180" s="24">
        <v>2</v>
      </c>
      <c r="G180" s="25">
        <v>5</v>
      </c>
    </row>
    <row r="181" spans="1:7" ht="14.4" thickBot="1">
      <c r="A181" s="48"/>
      <c r="B181" s="23" t="s">
        <v>172</v>
      </c>
      <c r="C181" s="24">
        <v>0</v>
      </c>
      <c r="D181" s="24">
        <v>10</v>
      </c>
      <c r="E181" s="24">
        <v>0</v>
      </c>
      <c r="F181" s="24">
        <v>1</v>
      </c>
      <c r="G181" s="25">
        <v>11</v>
      </c>
    </row>
    <row r="182" spans="1:7" ht="14.4" thickBot="1">
      <c r="A182" s="48"/>
      <c r="B182" s="23" t="s">
        <v>173</v>
      </c>
      <c r="C182" s="24">
        <v>0</v>
      </c>
      <c r="D182" s="24">
        <v>1</v>
      </c>
      <c r="E182" s="24">
        <v>0</v>
      </c>
      <c r="F182" s="24">
        <v>0</v>
      </c>
      <c r="G182" s="25">
        <v>1</v>
      </c>
    </row>
    <row r="183" spans="1:7" ht="14.4" thickBot="1">
      <c r="A183" s="48"/>
      <c r="B183" s="23" t="s">
        <v>175</v>
      </c>
      <c r="C183" s="24">
        <v>0</v>
      </c>
      <c r="D183" s="24">
        <v>0</v>
      </c>
      <c r="E183" s="24">
        <v>0</v>
      </c>
      <c r="F183" s="24">
        <v>1</v>
      </c>
      <c r="G183" s="25">
        <v>1</v>
      </c>
    </row>
    <row r="184" spans="1:7" ht="14.4" thickBot="1">
      <c r="A184" s="48"/>
      <c r="B184" s="23" t="s">
        <v>234</v>
      </c>
      <c r="C184" s="24">
        <v>0</v>
      </c>
      <c r="D184" s="24">
        <v>1</v>
      </c>
      <c r="E184" s="24">
        <v>0</v>
      </c>
      <c r="F184" s="24">
        <v>0</v>
      </c>
      <c r="G184" s="25">
        <v>1</v>
      </c>
    </row>
    <row r="185" spans="1:7" ht="14.4" thickBot="1">
      <c r="A185" s="48"/>
      <c r="B185" s="23" t="s">
        <v>178</v>
      </c>
      <c r="C185" s="24">
        <v>0</v>
      </c>
      <c r="D185" s="24">
        <v>1</v>
      </c>
      <c r="E185" s="24">
        <v>0</v>
      </c>
      <c r="F185" s="24">
        <v>0</v>
      </c>
      <c r="G185" s="25">
        <v>1</v>
      </c>
    </row>
    <row r="186" spans="1:7" ht="14.4" thickBot="1">
      <c r="A186" s="48"/>
      <c r="B186" s="23" t="s">
        <v>179</v>
      </c>
      <c r="C186" s="24">
        <v>0</v>
      </c>
      <c r="D186" s="24">
        <v>2</v>
      </c>
      <c r="E186" s="24">
        <v>0</v>
      </c>
      <c r="F186" s="24">
        <v>1</v>
      </c>
      <c r="G186" s="25">
        <v>3</v>
      </c>
    </row>
    <row r="187" spans="1:7" ht="14.4" thickBot="1">
      <c r="A187" s="48"/>
      <c r="B187" s="23" t="s">
        <v>180</v>
      </c>
      <c r="C187" s="24">
        <v>4</v>
      </c>
      <c r="D187" s="24">
        <v>20</v>
      </c>
      <c r="E187" s="24">
        <v>1</v>
      </c>
      <c r="F187" s="24">
        <v>1</v>
      </c>
      <c r="G187" s="25">
        <v>22</v>
      </c>
    </row>
    <row r="188" spans="1:7" ht="14.4" thickBot="1">
      <c r="A188" s="48"/>
      <c r="B188" s="23" t="s">
        <v>182</v>
      </c>
      <c r="C188" s="24">
        <v>25</v>
      </c>
      <c r="D188" s="24">
        <v>30</v>
      </c>
      <c r="E188" s="24">
        <v>6</v>
      </c>
      <c r="F188" s="24">
        <v>2</v>
      </c>
      <c r="G188" s="25">
        <v>56</v>
      </c>
    </row>
    <row r="189" spans="1:7" ht="14.4" thickBot="1">
      <c r="A189" s="48"/>
      <c r="B189" s="23" t="s">
        <v>183</v>
      </c>
      <c r="C189" s="24">
        <v>1</v>
      </c>
      <c r="D189" s="24">
        <v>31</v>
      </c>
      <c r="E189" s="24">
        <v>11</v>
      </c>
      <c r="F189" s="24">
        <v>3</v>
      </c>
      <c r="G189" s="25">
        <v>43</v>
      </c>
    </row>
    <row r="190" spans="1:7" ht="14.4" thickBot="1">
      <c r="A190" s="48"/>
      <c r="B190" s="23" t="s">
        <v>184</v>
      </c>
      <c r="C190" s="24">
        <v>0</v>
      </c>
      <c r="D190" s="24">
        <v>1</v>
      </c>
      <c r="E190" s="24">
        <v>0</v>
      </c>
      <c r="F190" s="24">
        <v>1</v>
      </c>
      <c r="G190" s="25">
        <v>2</v>
      </c>
    </row>
    <row r="191" spans="1:7" ht="14.4" thickBot="1">
      <c r="A191" s="48"/>
      <c r="B191" s="23" t="s">
        <v>188</v>
      </c>
      <c r="C191" s="24">
        <v>0</v>
      </c>
      <c r="D191" s="24">
        <v>20</v>
      </c>
      <c r="E191" s="24">
        <v>1</v>
      </c>
      <c r="F191" s="24">
        <v>0</v>
      </c>
      <c r="G191" s="25">
        <v>20</v>
      </c>
    </row>
    <row r="192" spans="1:7" ht="14.4" thickBot="1">
      <c r="A192" s="48"/>
      <c r="B192" s="23" t="s">
        <v>189</v>
      </c>
      <c r="C192" s="24">
        <v>36</v>
      </c>
      <c r="D192" s="24">
        <v>18</v>
      </c>
      <c r="E192" s="24">
        <v>12</v>
      </c>
      <c r="F192" s="24">
        <v>1</v>
      </c>
      <c r="G192" s="25">
        <v>59</v>
      </c>
    </row>
    <row r="193" spans="1:7" ht="14.4" thickBot="1">
      <c r="A193" s="48"/>
      <c r="B193" s="23" t="s">
        <v>190</v>
      </c>
      <c r="C193" s="24">
        <v>0</v>
      </c>
      <c r="D193" s="24">
        <v>8</v>
      </c>
      <c r="E193" s="24">
        <v>0</v>
      </c>
      <c r="F193" s="24">
        <v>2</v>
      </c>
      <c r="G193" s="25">
        <v>9</v>
      </c>
    </row>
    <row r="194" spans="1:7" ht="14.4" thickBot="1">
      <c r="A194" s="48"/>
      <c r="B194" s="23" t="s">
        <v>191</v>
      </c>
      <c r="C194" s="24">
        <v>8</v>
      </c>
      <c r="D194" s="24">
        <v>7</v>
      </c>
      <c r="E194" s="24">
        <v>2</v>
      </c>
      <c r="F194" s="24">
        <v>0</v>
      </c>
      <c r="G194" s="25">
        <v>17</v>
      </c>
    </row>
    <row r="195" spans="1:7" ht="14.4" thickBot="1">
      <c r="A195" s="48"/>
      <c r="B195" s="23" t="s">
        <v>235</v>
      </c>
      <c r="C195" s="24">
        <v>19</v>
      </c>
      <c r="D195" s="24">
        <v>0</v>
      </c>
      <c r="E195" s="24">
        <v>0</v>
      </c>
      <c r="F195" s="24">
        <v>0</v>
      </c>
      <c r="G195" s="25">
        <v>19</v>
      </c>
    </row>
    <row r="196" spans="1:7" ht="14.4" thickBot="1">
      <c r="A196" s="48"/>
      <c r="B196" s="23" t="s">
        <v>193</v>
      </c>
      <c r="C196" s="24">
        <v>19</v>
      </c>
      <c r="D196" s="24">
        <v>3</v>
      </c>
      <c r="E196" s="24">
        <v>1</v>
      </c>
      <c r="F196" s="24">
        <v>0</v>
      </c>
      <c r="G196" s="25">
        <v>22</v>
      </c>
    </row>
    <row r="197" spans="1:7" ht="14.4" thickBot="1">
      <c r="A197" s="48"/>
      <c r="B197" s="23" t="s">
        <v>194</v>
      </c>
      <c r="C197" s="24">
        <v>25</v>
      </c>
      <c r="D197" s="24">
        <v>2</v>
      </c>
      <c r="E197" s="24">
        <v>3</v>
      </c>
      <c r="F197" s="24">
        <v>0</v>
      </c>
      <c r="G197" s="25">
        <v>27</v>
      </c>
    </row>
    <row r="198" spans="1:7" ht="14.4" thickBot="1">
      <c r="A198" s="48"/>
      <c r="B198" s="23" t="s">
        <v>195</v>
      </c>
      <c r="C198" s="24">
        <v>43</v>
      </c>
      <c r="D198" s="24">
        <v>7</v>
      </c>
      <c r="E198" s="24">
        <v>13</v>
      </c>
      <c r="F198" s="24">
        <v>0</v>
      </c>
      <c r="G198" s="25">
        <v>55</v>
      </c>
    </row>
    <row r="199" spans="1:7" ht="14.4" thickBot="1">
      <c r="A199" s="48"/>
      <c r="B199" s="23" t="s">
        <v>197</v>
      </c>
      <c r="C199" s="24">
        <v>57</v>
      </c>
      <c r="D199" s="24">
        <v>5</v>
      </c>
      <c r="E199" s="24">
        <v>5</v>
      </c>
      <c r="F199" s="24">
        <v>0</v>
      </c>
      <c r="G199" s="25">
        <v>62</v>
      </c>
    </row>
    <row r="200" spans="1:7" ht="14.4" thickBot="1">
      <c r="A200" s="48"/>
      <c r="B200" s="23" t="s">
        <v>199</v>
      </c>
      <c r="C200" s="24">
        <v>0</v>
      </c>
      <c r="D200" s="24">
        <v>4</v>
      </c>
      <c r="E200" s="24">
        <v>0</v>
      </c>
      <c r="F200" s="24">
        <v>0</v>
      </c>
      <c r="G200" s="25">
        <v>4</v>
      </c>
    </row>
    <row r="201" spans="1:7" ht="14.4" thickBot="1">
      <c r="A201" s="48"/>
      <c r="B201" s="23" t="s">
        <v>200</v>
      </c>
      <c r="C201" s="24">
        <v>0</v>
      </c>
      <c r="D201" s="24">
        <v>2</v>
      </c>
      <c r="E201" s="24">
        <v>0</v>
      </c>
      <c r="F201" s="24">
        <v>0</v>
      </c>
      <c r="G201" s="25">
        <v>2</v>
      </c>
    </row>
    <row r="202" spans="1:7" ht="14.4" thickBot="1">
      <c r="A202" s="48"/>
      <c r="B202" s="23" t="s">
        <v>201</v>
      </c>
      <c r="C202" s="24">
        <v>20</v>
      </c>
      <c r="D202" s="24">
        <v>0</v>
      </c>
      <c r="E202" s="24">
        <v>5</v>
      </c>
      <c r="F202" s="24">
        <v>0</v>
      </c>
      <c r="G202" s="25">
        <v>23</v>
      </c>
    </row>
    <row r="203" spans="1:7" ht="14.4" thickBot="1">
      <c r="A203" s="48"/>
      <c r="B203" s="23" t="s">
        <v>202</v>
      </c>
      <c r="C203" s="24">
        <v>23</v>
      </c>
      <c r="D203" s="24">
        <v>5</v>
      </c>
      <c r="E203" s="24">
        <v>9</v>
      </c>
      <c r="F203" s="24">
        <v>0</v>
      </c>
      <c r="G203" s="25">
        <v>32</v>
      </c>
    </row>
    <row r="204" spans="1:7" ht="14.4" thickBot="1">
      <c r="A204" s="48"/>
      <c r="B204" s="23" t="s">
        <v>203</v>
      </c>
      <c r="C204" s="24">
        <v>0</v>
      </c>
      <c r="D204" s="24">
        <v>1</v>
      </c>
      <c r="E204" s="24">
        <v>0</v>
      </c>
      <c r="F204" s="24">
        <v>0</v>
      </c>
      <c r="G204" s="25">
        <v>1</v>
      </c>
    </row>
    <row r="205" spans="1:7" ht="14.4" thickBot="1">
      <c r="A205" s="48"/>
      <c r="B205" s="23" t="s">
        <v>204</v>
      </c>
      <c r="C205" s="24">
        <v>0</v>
      </c>
      <c r="D205" s="24">
        <v>2</v>
      </c>
      <c r="E205" s="24">
        <v>0</v>
      </c>
      <c r="F205" s="24">
        <v>0</v>
      </c>
      <c r="G205" s="25">
        <v>2</v>
      </c>
    </row>
    <row r="206" spans="1:7" ht="14.4" thickBot="1">
      <c r="A206" s="48"/>
      <c r="B206" s="23" t="s">
        <v>236</v>
      </c>
      <c r="C206" s="24">
        <v>0</v>
      </c>
      <c r="D206" s="24">
        <v>1</v>
      </c>
      <c r="E206" s="24">
        <v>0</v>
      </c>
      <c r="F206" s="24">
        <v>0</v>
      </c>
      <c r="G206" s="25">
        <v>1</v>
      </c>
    </row>
    <row r="207" spans="1:7" ht="14.4" thickBot="1">
      <c r="A207" s="48"/>
      <c r="B207" s="23" t="s">
        <v>205</v>
      </c>
      <c r="C207" s="24">
        <v>0</v>
      </c>
      <c r="D207" s="24">
        <v>1</v>
      </c>
      <c r="E207" s="24">
        <v>0</v>
      </c>
      <c r="F207" s="24">
        <v>0</v>
      </c>
      <c r="G207" s="25">
        <v>1</v>
      </c>
    </row>
    <row r="208" spans="1:7" ht="14.4" thickBot="1">
      <c r="A208" s="48"/>
      <c r="B208" s="23" t="s">
        <v>206</v>
      </c>
      <c r="C208" s="24">
        <v>0</v>
      </c>
      <c r="D208" s="24">
        <v>70</v>
      </c>
      <c r="E208" s="24">
        <v>0</v>
      </c>
      <c r="F208" s="24">
        <v>6</v>
      </c>
      <c r="G208" s="25">
        <v>75</v>
      </c>
    </row>
    <row r="209" spans="1:7" ht="14.4" thickBot="1">
      <c r="A209" s="48"/>
      <c r="B209" s="23" t="s">
        <v>209</v>
      </c>
      <c r="C209" s="24">
        <v>0</v>
      </c>
      <c r="D209" s="24">
        <v>1</v>
      </c>
      <c r="E209" s="24">
        <v>0</v>
      </c>
      <c r="F209" s="24">
        <v>0</v>
      </c>
      <c r="G209" s="25">
        <v>1</v>
      </c>
    </row>
    <row r="210" spans="1:7" ht="14.4" thickBot="1">
      <c r="A210" s="48"/>
      <c r="B210" s="23" t="s">
        <v>237</v>
      </c>
      <c r="C210" s="24">
        <v>0</v>
      </c>
      <c r="D210" s="24">
        <v>1</v>
      </c>
      <c r="E210" s="24">
        <v>0</v>
      </c>
      <c r="F210" s="24">
        <v>0</v>
      </c>
      <c r="G210" s="25">
        <v>1</v>
      </c>
    </row>
    <row r="211" spans="1:7" ht="14.4" thickBot="1">
      <c r="A211" s="48"/>
      <c r="B211" s="23" t="s">
        <v>210</v>
      </c>
      <c r="C211" s="24">
        <v>11</v>
      </c>
      <c r="D211" s="24">
        <v>1</v>
      </c>
      <c r="E211" s="24">
        <v>2</v>
      </c>
      <c r="F211" s="24">
        <v>0</v>
      </c>
      <c r="G211" s="25">
        <v>12</v>
      </c>
    </row>
    <row r="212" spans="1:7" ht="14.4" thickBot="1">
      <c r="A212" s="48"/>
      <c r="B212" s="23" t="s">
        <v>211</v>
      </c>
      <c r="C212" s="24">
        <v>0</v>
      </c>
      <c r="D212" s="24">
        <v>4</v>
      </c>
      <c r="E212" s="24">
        <v>0</v>
      </c>
      <c r="F212" s="24">
        <v>0</v>
      </c>
      <c r="G212" s="25">
        <v>4</v>
      </c>
    </row>
    <row r="213" spans="1:7" ht="14.4" thickBot="1">
      <c r="A213" s="48"/>
      <c r="B213" s="23" t="s">
        <v>214</v>
      </c>
      <c r="C213" s="24">
        <v>0</v>
      </c>
      <c r="D213" s="24">
        <v>6</v>
      </c>
      <c r="E213" s="24">
        <v>0</v>
      </c>
      <c r="F213" s="24">
        <v>2</v>
      </c>
      <c r="G213" s="25">
        <v>7</v>
      </c>
    </row>
    <row r="214" spans="1:7" ht="14.4" thickBot="1">
      <c r="A214" s="48"/>
      <c r="B214" s="23" t="s">
        <v>215</v>
      </c>
      <c r="C214" s="24">
        <v>0</v>
      </c>
      <c r="D214" s="24">
        <v>18</v>
      </c>
      <c r="E214" s="24">
        <v>0</v>
      </c>
      <c r="F214" s="24">
        <v>5</v>
      </c>
      <c r="G214" s="25">
        <v>22</v>
      </c>
    </row>
    <row r="215" spans="1:7" ht="14.4" thickBot="1">
      <c r="A215" s="48"/>
      <c r="B215" s="23" t="s">
        <v>238</v>
      </c>
      <c r="C215" s="24">
        <v>0</v>
      </c>
      <c r="D215" s="24">
        <v>1</v>
      </c>
      <c r="E215" s="24">
        <v>0</v>
      </c>
      <c r="F215" s="24">
        <v>0</v>
      </c>
      <c r="G215" s="25">
        <v>1</v>
      </c>
    </row>
    <row r="216" spans="1:7" ht="14.4" thickBot="1">
      <c r="A216" s="48"/>
      <c r="B216" s="23" t="s">
        <v>216</v>
      </c>
      <c r="C216" s="24">
        <v>0</v>
      </c>
      <c r="D216" s="24">
        <v>1</v>
      </c>
      <c r="E216" s="24">
        <v>0</v>
      </c>
      <c r="F216" s="24">
        <v>0</v>
      </c>
      <c r="G216" s="25">
        <v>1</v>
      </c>
    </row>
    <row r="217" spans="1:7" ht="14.4" thickBot="1">
      <c r="A217" s="48"/>
      <c r="B217" s="23" t="s">
        <v>239</v>
      </c>
      <c r="C217" s="24">
        <v>0</v>
      </c>
      <c r="D217" s="24">
        <v>0</v>
      </c>
      <c r="E217" s="24">
        <v>0</v>
      </c>
      <c r="F217" s="24">
        <v>1</v>
      </c>
      <c r="G217" s="25">
        <v>1</v>
      </c>
    </row>
    <row r="218" spans="1:7" ht="14.4" thickBot="1">
      <c r="A218" s="48"/>
      <c r="B218" s="23" t="s">
        <v>217</v>
      </c>
      <c r="C218" s="24">
        <v>0</v>
      </c>
      <c r="D218" s="24">
        <v>1</v>
      </c>
      <c r="E218" s="24">
        <v>0</v>
      </c>
      <c r="F218" s="24">
        <v>0</v>
      </c>
      <c r="G218" s="25">
        <v>1</v>
      </c>
    </row>
    <row r="219" spans="1:7" ht="14.4" thickBot="1">
      <c r="A219" s="48"/>
      <c r="B219" s="23" t="s">
        <v>240</v>
      </c>
      <c r="C219" s="24">
        <v>0</v>
      </c>
      <c r="D219" s="24">
        <v>5</v>
      </c>
      <c r="E219" s="24">
        <v>0</v>
      </c>
      <c r="F219" s="24">
        <v>0</v>
      </c>
      <c r="G219" s="25">
        <v>5</v>
      </c>
    </row>
    <row r="220" spans="1:7" ht="14.4" thickBot="1">
      <c r="A220" s="48"/>
      <c r="B220" s="23" t="s">
        <v>218</v>
      </c>
      <c r="C220" s="24">
        <v>1</v>
      </c>
      <c r="D220" s="24">
        <v>0</v>
      </c>
      <c r="E220" s="24">
        <v>0</v>
      </c>
      <c r="F220" s="24">
        <v>0</v>
      </c>
      <c r="G220" s="25">
        <v>1</v>
      </c>
    </row>
    <row r="221" spans="1:7" ht="14.4" thickBot="1">
      <c r="A221" s="48"/>
      <c r="B221" s="23" t="s">
        <v>219</v>
      </c>
      <c r="C221" s="24">
        <v>2</v>
      </c>
      <c r="D221" s="24">
        <v>1</v>
      </c>
      <c r="E221" s="24">
        <v>0</v>
      </c>
      <c r="F221" s="24">
        <v>0</v>
      </c>
      <c r="G221" s="25">
        <v>3</v>
      </c>
    </row>
    <row r="222" spans="1:7" ht="14.4" thickBot="1">
      <c r="A222" s="49"/>
      <c r="B222" s="26" t="s">
        <v>92</v>
      </c>
      <c r="C222" s="27">
        <v>602</v>
      </c>
      <c r="D222" s="27">
        <v>708</v>
      </c>
      <c r="E222" s="27">
        <v>148</v>
      </c>
      <c r="F222" s="27">
        <v>69</v>
      </c>
      <c r="G222" s="27">
        <v>1413</v>
      </c>
    </row>
    <row r="223" spans="1:7" ht="14.4" thickBot="1">
      <c r="A223" s="47" t="s">
        <v>24</v>
      </c>
      <c r="B223" s="23" t="s">
        <v>105</v>
      </c>
      <c r="C223" s="24">
        <v>0</v>
      </c>
      <c r="D223" s="24">
        <v>3</v>
      </c>
      <c r="E223" s="24">
        <v>0</v>
      </c>
      <c r="F223" s="24">
        <v>0</v>
      </c>
      <c r="G223" s="25">
        <v>3</v>
      </c>
    </row>
    <row r="224" spans="1:7" ht="14.4" thickBot="1">
      <c r="A224" s="48"/>
      <c r="B224" s="23" t="s">
        <v>241</v>
      </c>
      <c r="C224" s="24">
        <v>0</v>
      </c>
      <c r="D224" s="24">
        <v>1</v>
      </c>
      <c r="E224" s="24">
        <v>0</v>
      </c>
      <c r="F224" s="24">
        <v>0</v>
      </c>
      <c r="G224" s="25">
        <v>1</v>
      </c>
    </row>
    <row r="225" spans="1:7" ht="14.4" thickBot="1">
      <c r="A225" s="48"/>
      <c r="B225" s="23" t="s">
        <v>242</v>
      </c>
      <c r="C225" s="24">
        <v>4</v>
      </c>
      <c r="D225" s="24">
        <v>3</v>
      </c>
      <c r="E225" s="24">
        <v>8</v>
      </c>
      <c r="F225" s="24">
        <v>1</v>
      </c>
      <c r="G225" s="25">
        <v>15</v>
      </c>
    </row>
    <row r="226" spans="1:7" ht="14.4" thickBot="1">
      <c r="A226" s="48"/>
      <c r="B226" s="23" t="s">
        <v>106</v>
      </c>
      <c r="C226" s="24">
        <v>72</v>
      </c>
      <c r="D226" s="24">
        <v>33</v>
      </c>
      <c r="E226" s="24">
        <v>77</v>
      </c>
      <c r="F226" s="24">
        <v>20</v>
      </c>
      <c r="G226" s="25">
        <v>172</v>
      </c>
    </row>
    <row r="227" spans="1:7" ht="14.4" thickBot="1">
      <c r="A227" s="48"/>
      <c r="B227" s="23" t="s">
        <v>243</v>
      </c>
      <c r="C227" s="24">
        <v>1</v>
      </c>
      <c r="D227" s="24">
        <v>0</v>
      </c>
      <c r="E227" s="24">
        <v>0</v>
      </c>
      <c r="F227" s="24">
        <v>0</v>
      </c>
      <c r="G227" s="25">
        <v>1</v>
      </c>
    </row>
    <row r="228" spans="1:7" ht="14.4" thickBot="1">
      <c r="A228" s="48"/>
      <c r="B228" s="23" t="s">
        <v>107</v>
      </c>
      <c r="C228" s="24">
        <v>17</v>
      </c>
      <c r="D228" s="24">
        <v>27</v>
      </c>
      <c r="E228" s="24">
        <v>8</v>
      </c>
      <c r="F228" s="24">
        <v>5</v>
      </c>
      <c r="G228" s="25">
        <v>54</v>
      </c>
    </row>
    <row r="229" spans="1:7" ht="14.4" thickBot="1">
      <c r="A229" s="48"/>
      <c r="B229" s="23" t="s">
        <v>108</v>
      </c>
      <c r="C229" s="24">
        <v>0</v>
      </c>
      <c r="D229" s="24">
        <v>4</v>
      </c>
      <c r="E229" s="24">
        <v>0</v>
      </c>
      <c r="F229" s="24">
        <v>2</v>
      </c>
      <c r="G229" s="25">
        <v>6</v>
      </c>
    </row>
    <row r="230" spans="1:7" ht="14.4" thickBot="1">
      <c r="A230" s="48"/>
      <c r="B230" s="23" t="s">
        <v>244</v>
      </c>
      <c r="C230" s="24">
        <v>0</v>
      </c>
      <c r="D230" s="24">
        <v>2</v>
      </c>
      <c r="E230" s="24">
        <v>0</v>
      </c>
      <c r="F230" s="24">
        <v>1</v>
      </c>
      <c r="G230" s="25">
        <v>3</v>
      </c>
    </row>
    <row r="231" spans="1:7" ht="14.4" thickBot="1">
      <c r="A231" s="48"/>
      <c r="B231" s="23" t="s">
        <v>245</v>
      </c>
      <c r="C231" s="24">
        <v>0</v>
      </c>
      <c r="D231" s="24">
        <v>3</v>
      </c>
      <c r="E231" s="24">
        <v>0</v>
      </c>
      <c r="F231" s="24">
        <v>1</v>
      </c>
      <c r="G231" s="25">
        <v>4</v>
      </c>
    </row>
    <row r="232" spans="1:7" ht="14.4" thickBot="1">
      <c r="A232" s="48"/>
      <c r="B232" s="23" t="s">
        <v>246</v>
      </c>
      <c r="C232" s="24">
        <v>0</v>
      </c>
      <c r="D232" s="24">
        <v>1</v>
      </c>
      <c r="E232" s="24">
        <v>0</v>
      </c>
      <c r="F232" s="24">
        <v>0</v>
      </c>
      <c r="G232" s="25">
        <v>1</v>
      </c>
    </row>
    <row r="233" spans="1:7" ht="14.4" thickBot="1">
      <c r="A233" s="48"/>
      <c r="B233" s="23" t="s">
        <v>109</v>
      </c>
      <c r="C233" s="24">
        <v>44</v>
      </c>
      <c r="D233" s="24">
        <v>43</v>
      </c>
      <c r="E233" s="24">
        <v>25</v>
      </c>
      <c r="F233" s="24">
        <v>9</v>
      </c>
      <c r="G233" s="25">
        <v>113</v>
      </c>
    </row>
    <row r="234" spans="1:7" ht="14.4" thickBot="1">
      <c r="A234" s="48"/>
      <c r="B234" s="23" t="s">
        <v>110</v>
      </c>
      <c r="C234" s="24">
        <v>8</v>
      </c>
      <c r="D234" s="24">
        <v>30</v>
      </c>
      <c r="E234" s="24">
        <v>4</v>
      </c>
      <c r="F234" s="24">
        <v>7</v>
      </c>
      <c r="G234" s="25">
        <v>46</v>
      </c>
    </row>
    <row r="235" spans="1:7" ht="14.4" thickBot="1">
      <c r="A235" s="48"/>
      <c r="B235" s="23" t="s">
        <v>111</v>
      </c>
      <c r="C235" s="24">
        <v>0</v>
      </c>
      <c r="D235" s="24">
        <v>1</v>
      </c>
      <c r="E235" s="24">
        <v>0</v>
      </c>
      <c r="F235" s="24">
        <v>0</v>
      </c>
      <c r="G235" s="25">
        <v>1</v>
      </c>
    </row>
    <row r="236" spans="1:7" ht="14.4" thickBot="1">
      <c r="A236" s="48"/>
      <c r="B236" s="23" t="s">
        <v>112</v>
      </c>
      <c r="C236" s="24">
        <v>1</v>
      </c>
      <c r="D236" s="24">
        <v>20</v>
      </c>
      <c r="E236" s="24">
        <v>0</v>
      </c>
      <c r="F236" s="24">
        <v>2</v>
      </c>
      <c r="G236" s="25">
        <v>23</v>
      </c>
    </row>
    <row r="237" spans="1:7" ht="14.4" thickBot="1">
      <c r="A237" s="48"/>
      <c r="B237" s="23" t="s">
        <v>247</v>
      </c>
      <c r="C237" s="24">
        <v>1</v>
      </c>
      <c r="D237" s="24">
        <v>1</v>
      </c>
      <c r="E237" s="24">
        <v>0</v>
      </c>
      <c r="F237" s="24">
        <v>0</v>
      </c>
      <c r="G237" s="25">
        <v>2</v>
      </c>
    </row>
    <row r="238" spans="1:7" ht="14.4" thickBot="1">
      <c r="A238" s="48"/>
      <c r="B238" s="23" t="s">
        <v>248</v>
      </c>
      <c r="C238" s="24">
        <v>0</v>
      </c>
      <c r="D238" s="24">
        <v>3</v>
      </c>
      <c r="E238" s="24">
        <v>0</v>
      </c>
      <c r="F238" s="24">
        <v>1</v>
      </c>
      <c r="G238" s="25">
        <v>4</v>
      </c>
    </row>
    <row r="239" spans="1:7" ht="14.4" thickBot="1">
      <c r="A239" s="48"/>
      <c r="B239" s="23" t="s">
        <v>249</v>
      </c>
      <c r="C239" s="24">
        <v>0</v>
      </c>
      <c r="D239" s="24">
        <v>1</v>
      </c>
      <c r="E239" s="24">
        <v>0</v>
      </c>
      <c r="F239" s="24">
        <v>0</v>
      </c>
      <c r="G239" s="25">
        <v>1</v>
      </c>
    </row>
    <row r="240" spans="1:7" ht="14.4" thickBot="1">
      <c r="A240" s="48"/>
      <c r="B240" s="23" t="s">
        <v>250</v>
      </c>
      <c r="C240" s="24">
        <v>0</v>
      </c>
      <c r="D240" s="24">
        <v>4</v>
      </c>
      <c r="E240" s="24">
        <v>0</v>
      </c>
      <c r="F240" s="24">
        <v>2</v>
      </c>
      <c r="G240" s="25">
        <v>6</v>
      </c>
    </row>
    <row r="241" spans="1:7" ht="14.4" thickBot="1">
      <c r="A241" s="48"/>
      <c r="B241" s="23" t="s">
        <v>251</v>
      </c>
      <c r="C241" s="24">
        <v>0</v>
      </c>
      <c r="D241" s="24">
        <v>1</v>
      </c>
      <c r="E241" s="24">
        <v>0</v>
      </c>
      <c r="F241" s="24">
        <v>0</v>
      </c>
      <c r="G241" s="25">
        <v>1</v>
      </c>
    </row>
    <row r="242" spans="1:7" ht="14.4" thickBot="1">
      <c r="A242" s="48"/>
      <c r="B242" s="23" t="s">
        <v>113</v>
      </c>
      <c r="C242" s="24">
        <v>1</v>
      </c>
      <c r="D242" s="24">
        <v>6</v>
      </c>
      <c r="E242" s="24">
        <v>0</v>
      </c>
      <c r="F242" s="24">
        <v>2</v>
      </c>
      <c r="G242" s="25">
        <v>9</v>
      </c>
    </row>
    <row r="243" spans="1:7" ht="14.4" thickBot="1">
      <c r="A243" s="48"/>
      <c r="B243" s="23" t="s">
        <v>115</v>
      </c>
      <c r="C243" s="24">
        <v>0</v>
      </c>
      <c r="D243" s="24">
        <v>15</v>
      </c>
      <c r="E243" s="24">
        <v>0</v>
      </c>
      <c r="F243" s="24">
        <v>10</v>
      </c>
      <c r="G243" s="25">
        <v>25</v>
      </c>
    </row>
    <row r="244" spans="1:7" ht="14.4" thickBot="1">
      <c r="A244" s="48"/>
      <c r="B244" s="23" t="s">
        <v>252</v>
      </c>
      <c r="C244" s="24">
        <v>0</v>
      </c>
      <c r="D244" s="24">
        <v>0</v>
      </c>
      <c r="E244" s="24">
        <v>0</v>
      </c>
      <c r="F244" s="24">
        <v>1</v>
      </c>
      <c r="G244" s="25">
        <v>1</v>
      </c>
    </row>
    <row r="245" spans="1:7" ht="14.4" thickBot="1">
      <c r="A245" s="48"/>
      <c r="B245" s="23" t="s">
        <v>116</v>
      </c>
      <c r="C245" s="24">
        <v>0</v>
      </c>
      <c r="D245" s="24">
        <v>26</v>
      </c>
      <c r="E245" s="24">
        <v>9</v>
      </c>
      <c r="F245" s="24">
        <v>11</v>
      </c>
      <c r="G245" s="25">
        <v>42</v>
      </c>
    </row>
    <row r="246" spans="1:7" ht="14.4" thickBot="1">
      <c r="A246" s="48"/>
      <c r="B246" s="23" t="s">
        <v>223</v>
      </c>
      <c r="C246" s="24">
        <v>0</v>
      </c>
      <c r="D246" s="24">
        <v>12</v>
      </c>
      <c r="E246" s="24">
        <v>0</v>
      </c>
      <c r="F246" s="24">
        <v>8</v>
      </c>
      <c r="G246" s="25">
        <v>20</v>
      </c>
    </row>
    <row r="247" spans="1:7" ht="14.4" thickBot="1">
      <c r="A247" s="48"/>
      <c r="B247" s="23" t="s">
        <v>117</v>
      </c>
      <c r="C247" s="24">
        <v>2</v>
      </c>
      <c r="D247" s="24">
        <v>5</v>
      </c>
      <c r="E247" s="24">
        <v>0</v>
      </c>
      <c r="F247" s="24">
        <v>2</v>
      </c>
      <c r="G247" s="25">
        <v>9</v>
      </c>
    </row>
    <row r="248" spans="1:7" ht="14.4" thickBot="1">
      <c r="A248" s="48"/>
      <c r="B248" s="23" t="s">
        <v>118</v>
      </c>
      <c r="C248" s="24">
        <v>55</v>
      </c>
      <c r="D248" s="24">
        <v>89</v>
      </c>
      <c r="E248" s="24">
        <v>77</v>
      </c>
      <c r="F248" s="24">
        <v>35</v>
      </c>
      <c r="G248" s="25">
        <v>243</v>
      </c>
    </row>
    <row r="249" spans="1:7" ht="14.4" thickBot="1">
      <c r="A249" s="48"/>
      <c r="B249" s="23" t="s">
        <v>119</v>
      </c>
      <c r="C249" s="24">
        <v>0</v>
      </c>
      <c r="D249" s="24">
        <v>8</v>
      </c>
      <c r="E249" s="24">
        <v>0</v>
      </c>
      <c r="F249" s="24">
        <v>1</v>
      </c>
      <c r="G249" s="25">
        <v>9</v>
      </c>
    </row>
    <row r="250" spans="1:7" ht="14.4" thickBot="1">
      <c r="A250" s="48"/>
      <c r="B250" s="23" t="s">
        <v>120</v>
      </c>
      <c r="C250" s="24">
        <v>27</v>
      </c>
      <c r="D250" s="24">
        <v>11</v>
      </c>
      <c r="E250" s="24">
        <v>5</v>
      </c>
      <c r="F250" s="24">
        <v>2</v>
      </c>
      <c r="G250" s="25">
        <v>44</v>
      </c>
    </row>
    <row r="251" spans="1:7" ht="14.4" thickBot="1">
      <c r="A251" s="48"/>
      <c r="B251" s="23" t="s">
        <v>253</v>
      </c>
      <c r="C251" s="24">
        <v>0</v>
      </c>
      <c r="D251" s="24">
        <v>5</v>
      </c>
      <c r="E251" s="24">
        <v>0</v>
      </c>
      <c r="F251" s="24">
        <v>2</v>
      </c>
      <c r="G251" s="25">
        <v>7</v>
      </c>
    </row>
    <row r="252" spans="1:7" ht="14.4" thickBot="1">
      <c r="A252" s="48"/>
      <c r="B252" s="23" t="s">
        <v>254</v>
      </c>
      <c r="C252" s="24">
        <v>0</v>
      </c>
      <c r="D252" s="24">
        <v>1</v>
      </c>
      <c r="E252" s="24">
        <v>0</v>
      </c>
      <c r="F252" s="24">
        <v>0</v>
      </c>
      <c r="G252" s="25">
        <v>1</v>
      </c>
    </row>
    <row r="253" spans="1:7" ht="14.4" thickBot="1">
      <c r="A253" s="48"/>
      <c r="B253" s="23" t="s">
        <v>255</v>
      </c>
      <c r="C253" s="24">
        <v>0</v>
      </c>
      <c r="D253" s="24">
        <v>1</v>
      </c>
      <c r="E253" s="24">
        <v>0</v>
      </c>
      <c r="F253" s="24">
        <v>0</v>
      </c>
      <c r="G253" s="25">
        <v>1</v>
      </c>
    </row>
    <row r="254" spans="1:7" ht="14.4" thickBot="1">
      <c r="A254" s="48"/>
      <c r="B254" s="23" t="s">
        <v>121</v>
      </c>
      <c r="C254" s="24">
        <v>23</v>
      </c>
      <c r="D254" s="24">
        <v>34</v>
      </c>
      <c r="E254" s="24">
        <v>8</v>
      </c>
      <c r="F254" s="24">
        <v>3</v>
      </c>
      <c r="G254" s="25">
        <v>67</v>
      </c>
    </row>
    <row r="255" spans="1:7" ht="14.4" thickBot="1">
      <c r="A255" s="48"/>
      <c r="B255" s="23" t="s">
        <v>256</v>
      </c>
      <c r="C255" s="24">
        <v>0</v>
      </c>
      <c r="D255" s="24">
        <v>1</v>
      </c>
      <c r="E255" s="24">
        <v>0</v>
      </c>
      <c r="F255" s="24">
        <v>0</v>
      </c>
      <c r="G255" s="25">
        <v>1</v>
      </c>
    </row>
    <row r="256" spans="1:7" ht="14.4" thickBot="1">
      <c r="A256" s="48"/>
      <c r="B256" s="23" t="s">
        <v>123</v>
      </c>
      <c r="C256" s="24">
        <v>0</v>
      </c>
      <c r="D256" s="24">
        <v>21</v>
      </c>
      <c r="E256" s="24">
        <v>0</v>
      </c>
      <c r="F256" s="24">
        <v>3</v>
      </c>
      <c r="G256" s="25">
        <v>24</v>
      </c>
    </row>
    <row r="257" spans="1:7" ht="14.4" thickBot="1">
      <c r="A257" s="48"/>
      <c r="B257" s="23" t="s">
        <v>124</v>
      </c>
      <c r="C257" s="24">
        <v>47</v>
      </c>
      <c r="D257" s="24">
        <v>13</v>
      </c>
      <c r="E257" s="24">
        <v>40</v>
      </c>
      <c r="F257" s="24">
        <v>4</v>
      </c>
      <c r="G257" s="25">
        <v>95</v>
      </c>
    </row>
    <row r="258" spans="1:7" ht="14.4" thickBot="1">
      <c r="A258" s="48"/>
      <c r="B258" s="23" t="s">
        <v>125</v>
      </c>
      <c r="C258" s="24">
        <v>8</v>
      </c>
      <c r="D258" s="24">
        <v>147</v>
      </c>
      <c r="E258" s="24">
        <v>7</v>
      </c>
      <c r="F258" s="24">
        <v>9</v>
      </c>
      <c r="G258" s="25">
        <v>169</v>
      </c>
    </row>
    <row r="259" spans="1:7" ht="14.4" thickBot="1">
      <c r="A259" s="48"/>
      <c r="B259" s="23" t="s">
        <v>126</v>
      </c>
      <c r="C259" s="24">
        <v>67</v>
      </c>
      <c r="D259" s="24">
        <v>18</v>
      </c>
      <c r="E259" s="24">
        <v>7</v>
      </c>
      <c r="F259" s="24">
        <v>1</v>
      </c>
      <c r="G259" s="25">
        <v>91</v>
      </c>
    </row>
    <row r="260" spans="1:7" ht="14.4" thickBot="1">
      <c r="A260" s="48"/>
      <c r="B260" s="23" t="s">
        <v>257</v>
      </c>
      <c r="C260" s="24">
        <v>0</v>
      </c>
      <c r="D260" s="24">
        <v>0</v>
      </c>
      <c r="E260" s="24">
        <v>0</v>
      </c>
      <c r="F260" s="24">
        <v>1</v>
      </c>
      <c r="G260" s="25">
        <v>1</v>
      </c>
    </row>
    <row r="261" spans="1:7" ht="14.4" thickBot="1">
      <c r="A261" s="48"/>
      <c r="B261" s="23" t="s">
        <v>127</v>
      </c>
      <c r="C261" s="24">
        <v>3</v>
      </c>
      <c r="D261" s="24">
        <v>146</v>
      </c>
      <c r="E261" s="24">
        <v>6</v>
      </c>
      <c r="F261" s="24">
        <v>25</v>
      </c>
      <c r="G261" s="25">
        <v>176</v>
      </c>
    </row>
    <row r="262" spans="1:7" ht="14.4" thickBot="1">
      <c r="A262" s="48"/>
      <c r="B262" s="23" t="s">
        <v>128</v>
      </c>
      <c r="C262" s="24">
        <v>19</v>
      </c>
      <c r="D262" s="24">
        <v>155</v>
      </c>
      <c r="E262" s="24">
        <v>2</v>
      </c>
      <c r="F262" s="24">
        <v>14</v>
      </c>
      <c r="G262" s="25">
        <v>186</v>
      </c>
    </row>
    <row r="263" spans="1:7" ht="14.4" thickBot="1">
      <c r="A263" s="48"/>
      <c r="B263" s="23" t="s">
        <v>130</v>
      </c>
      <c r="C263" s="24">
        <v>0</v>
      </c>
      <c r="D263" s="24">
        <v>9</v>
      </c>
      <c r="E263" s="24">
        <v>0</v>
      </c>
      <c r="F263" s="24">
        <v>1</v>
      </c>
      <c r="G263" s="25">
        <v>10</v>
      </c>
    </row>
    <row r="264" spans="1:7" ht="14.4" thickBot="1">
      <c r="A264" s="48"/>
      <c r="B264" s="23" t="s">
        <v>131</v>
      </c>
      <c r="C264" s="24">
        <v>116</v>
      </c>
      <c r="D264" s="24">
        <v>76</v>
      </c>
      <c r="E264" s="24">
        <v>5</v>
      </c>
      <c r="F264" s="24">
        <v>10</v>
      </c>
      <c r="G264" s="25">
        <v>203</v>
      </c>
    </row>
    <row r="265" spans="1:7" ht="14.4" thickBot="1">
      <c r="A265" s="48"/>
      <c r="B265" s="23" t="s">
        <v>258</v>
      </c>
      <c r="C265" s="24">
        <v>0</v>
      </c>
      <c r="D265" s="24">
        <v>2</v>
      </c>
      <c r="E265" s="24">
        <v>0</v>
      </c>
      <c r="F265" s="24">
        <v>0</v>
      </c>
      <c r="G265" s="25">
        <v>2</v>
      </c>
    </row>
    <row r="266" spans="1:7" ht="14.4" thickBot="1">
      <c r="A266" s="48"/>
      <c r="B266" s="23" t="s">
        <v>226</v>
      </c>
      <c r="C266" s="24">
        <v>0</v>
      </c>
      <c r="D266" s="24">
        <v>4</v>
      </c>
      <c r="E266" s="24">
        <v>0</v>
      </c>
      <c r="F266" s="24">
        <v>0</v>
      </c>
      <c r="G266" s="25">
        <v>4</v>
      </c>
    </row>
    <row r="267" spans="1:7" ht="14.4" thickBot="1">
      <c r="A267" s="48"/>
      <c r="B267" s="23" t="s">
        <v>132</v>
      </c>
      <c r="C267" s="24">
        <v>0</v>
      </c>
      <c r="D267" s="24">
        <v>1</v>
      </c>
      <c r="E267" s="24">
        <v>0</v>
      </c>
      <c r="F267" s="24">
        <v>0</v>
      </c>
      <c r="G267" s="25">
        <v>1</v>
      </c>
    </row>
    <row r="268" spans="1:7" ht="14.4" thickBot="1">
      <c r="A268" s="48"/>
      <c r="B268" s="23" t="s">
        <v>133</v>
      </c>
      <c r="C268" s="24">
        <v>0</v>
      </c>
      <c r="D268" s="24">
        <v>5</v>
      </c>
      <c r="E268" s="24">
        <v>0</v>
      </c>
      <c r="F268" s="24">
        <v>0</v>
      </c>
      <c r="G268" s="25">
        <v>5</v>
      </c>
    </row>
    <row r="269" spans="1:7" ht="14.4" thickBot="1">
      <c r="A269" s="48"/>
      <c r="B269" s="23" t="s">
        <v>134</v>
      </c>
      <c r="C269" s="24">
        <v>0</v>
      </c>
      <c r="D269" s="24">
        <v>1</v>
      </c>
      <c r="E269" s="24">
        <v>0</v>
      </c>
      <c r="F269" s="24">
        <v>0</v>
      </c>
      <c r="G269" s="25">
        <v>1</v>
      </c>
    </row>
    <row r="270" spans="1:7" ht="14.4" thickBot="1">
      <c r="A270" s="48"/>
      <c r="B270" s="23" t="s">
        <v>135</v>
      </c>
      <c r="C270" s="24">
        <v>0</v>
      </c>
      <c r="D270" s="24">
        <v>12</v>
      </c>
      <c r="E270" s="24">
        <v>0</v>
      </c>
      <c r="F270" s="24">
        <v>1</v>
      </c>
      <c r="G270" s="25">
        <v>13</v>
      </c>
    </row>
    <row r="271" spans="1:7" ht="14.4" thickBot="1">
      <c r="A271" s="48"/>
      <c r="B271" s="23" t="s">
        <v>136</v>
      </c>
      <c r="C271" s="24">
        <v>0</v>
      </c>
      <c r="D271" s="24">
        <v>25</v>
      </c>
      <c r="E271" s="24">
        <v>0</v>
      </c>
      <c r="F271" s="24">
        <v>1</v>
      </c>
      <c r="G271" s="25">
        <v>26</v>
      </c>
    </row>
    <row r="272" spans="1:7" ht="14.4" thickBot="1">
      <c r="A272" s="48"/>
      <c r="B272" s="23" t="s">
        <v>259</v>
      </c>
      <c r="C272" s="24">
        <v>0</v>
      </c>
      <c r="D272" s="24">
        <v>1</v>
      </c>
      <c r="E272" s="24">
        <v>0</v>
      </c>
      <c r="F272" s="24">
        <v>0</v>
      </c>
      <c r="G272" s="25">
        <v>1</v>
      </c>
    </row>
    <row r="273" spans="1:7" ht="14.4" thickBot="1">
      <c r="A273" s="48"/>
      <c r="B273" s="23" t="s">
        <v>137</v>
      </c>
      <c r="C273" s="24">
        <v>3</v>
      </c>
      <c r="D273" s="24">
        <v>1</v>
      </c>
      <c r="E273" s="24">
        <v>0</v>
      </c>
      <c r="F273" s="24">
        <v>0</v>
      </c>
      <c r="G273" s="25">
        <v>4</v>
      </c>
    </row>
    <row r="274" spans="1:7" ht="14.4" thickBot="1">
      <c r="A274" s="48"/>
      <c r="B274" s="23" t="s">
        <v>260</v>
      </c>
      <c r="C274" s="24">
        <v>0</v>
      </c>
      <c r="D274" s="24">
        <v>7</v>
      </c>
      <c r="E274" s="24">
        <v>0</v>
      </c>
      <c r="F274" s="24">
        <v>0</v>
      </c>
      <c r="G274" s="25">
        <v>7</v>
      </c>
    </row>
    <row r="275" spans="1:7" ht="14.4" thickBot="1">
      <c r="A275" s="48"/>
      <c r="B275" s="23" t="s">
        <v>139</v>
      </c>
      <c r="C275" s="24">
        <v>0</v>
      </c>
      <c r="D275" s="24">
        <v>2</v>
      </c>
      <c r="E275" s="24">
        <v>0</v>
      </c>
      <c r="F275" s="24">
        <v>0</v>
      </c>
      <c r="G275" s="25">
        <v>2</v>
      </c>
    </row>
    <row r="276" spans="1:7" ht="14.4" thickBot="1">
      <c r="A276" s="48"/>
      <c r="B276" s="23" t="s">
        <v>140</v>
      </c>
      <c r="C276" s="24">
        <v>56</v>
      </c>
      <c r="D276" s="24">
        <v>23</v>
      </c>
      <c r="E276" s="24">
        <v>2</v>
      </c>
      <c r="F276" s="24">
        <v>2</v>
      </c>
      <c r="G276" s="25">
        <v>81</v>
      </c>
    </row>
    <row r="277" spans="1:7" ht="14.4" thickBot="1">
      <c r="A277" s="48"/>
      <c r="B277" s="23" t="s">
        <v>141</v>
      </c>
      <c r="C277" s="24">
        <v>1</v>
      </c>
      <c r="D277" s="24">
        <v>15</v>
      </c>
      <c r="E277" s="24">
        <v>1</v>
      </c>
      <c r="F277" s="24">
        <v>1</v>
      </c>
      <c r="G277" s="25">
        <v>18</v>
      </c>
    </row>
    <row r="278" spans="1:7" ht="14.4" thickBot="1">
      <c r="A278" s="48"/>
      <c r="B278" s="23" t="s">
        <v>142</v>
      </c>
      <c r="C278" s="24">
        <v>17</v>
      </c>
      <c r="D278" s="24">
        <v>155</v>
      </c>
      <c r="E278" s="24">
        <v>1</v>
      </c>
      <c r="F278" s="24">
        <v>24</v>
      </c>
      <c r="G278" s="25">
        <v>189</v>
      </c>
    </row>
    <row r="279" spans="1:7" ht="14.4" thickBot="1">
      <c r="A279" s="48"/>
      <c r="B279" s="23" t="s">
        <v>143</v>
      </c>
      <c r="C279" s="24">
        <v>0</v>
      </c>
      <c r="D279" s="24">
        <v>6</v>
      </c>
      <c r="E279" s="24">
        <v>0</v>
      </c>
      <c r="F279" s="24">
        <v>2</v>
      </c>
      <c r="G279" s="25">
        <v>8</v>
      </c>
    </row>
    <row r="280" spans="1:7" ht="14.4" thickBot="1">
      <c r="A280" s="48"/>
      <c r="B280" s="23" t="s">
        <v>261</v>
      </c>
      <c r="C280" s="24">
        <v>0</v>
      </c>
      <c r="D280" s="24">
        <v>5</v>
      </c>
      <c r="E280" s="24">
        <v>0</v>
      </c>
      <c r="F280" s="24">
        <v>0</v>
      </c>
      <c r="G280" s="25">
        <v>5</v>
      </c>
    </row>
    <row r="281" spans="1:7" ht="14.4" thickBot="1">
      <c r="A281" s="48"/>
      <c r="B281" s="23" t="s">
        <v>228</v>
      </c>
      <c r="C281" s="24">
        <v>0</v>
      </c>
      <c r="D281" s="24">
        <v>0</v>
      </c>
      <c r="E281" s="24">
        <v>0</v>
      </c>
      <c r="F281" s="24">
        <v>2</v>
      </c>
      <c r="G281" s="25">
        <v>2</v>
      </c>
    </row>
    <row r="282" spans="1:7" ht="14.4" thickBot="1">
      <c r="A282" s="48"/>
      <c r="B282" s="23" t="s">
        <v>144</v>
      </c>
      <c r="C282" s="24">
        <v>136</v>
      </c>
      <c r="D282" s="24">
        <v>49</v>
      </c>
      <c r="E282" s="24">
        <v>40</v>
      </c>
      <c r="F282" s="24">
        <v>9</v>
      </c>
      <c r="G282" s="25">
        <v>224</v>
      </c>
    </row>
    <row r="283" spans="1:7" ht="14.4" thickBot="1">
      <c r="A283" s="48"/>
      <c r="B283" s="23" t="s">
        <v>145</v>
      </c>
      <c r="C283" s="24">
        <v>0</v>
      </c>
      <c r="D283" s="24">
        <v>1</v>
      </c>
      <c r="E283" s="24">
        <v>0</v>
      </c>
      <c r="F283" s="24">
        <v>0</v>
      </c>
      <c r="G283" s="25">
        <v>1</v>
      </c>
    </row>
    <row r="284" spans="1:7" ht="14.4" thickBot="1">
      <c r="A284" s="48"/>
      <c r="B284" s="23" t="s">
        <v>146</v>
      </c>
      <c r="C284" s="24">
        <v>0</v>
      </c>
      <c r="D284" s="24">
        <v>2</v>
      </c>
      <c r="E284" s="24">
        <v>0</v>
      </c>
      <c r="F284" s="24">
        <v>0</v>
      </c>
      <c r="G284" s="25">
        <v>2</v>
      </c>
    </row>
    <row r="285" spans="1:7" ht="14.4" thickBot="1">
      <c r="A285" s="48"/>
      <c r="B285" s="23" t="s">
        <v>147</v>
      </c>
      <c r="C285" s="24">
        <v>17</v>
      </c>
      <c r="D285" s="24">
        <v>14</v>
      </c>
      <c r="E285" s="24">
        <v>30</v>
      </c>
      <c r="F285" s="24">
        <v>7</v>
      </c>
      <c r="G285" s="25">
        <v>66</v>
      </c>
    </row>
    <row r="286" spans="1:7" ht="14.4" thickBot="1">
      <c r="A286" s="48"/>
      <c r="B286" s="23" t="s">
        <v>148</v>
      </c>
      <c r="C286" s="24">
        <v>0</v>
      </c>
      <c r="D286" s="24">
        <v>1</v>
      </c>
      <c r="E286" s="24">
        <v>0</v>
      </c>
      <c r="F286" s="24">
        <v>0</v>
      </c>
      <c r="G286" s="25">
        <v>1</v>
      </c>
    </row>
    <row r="287" spans="1:7" ht="14.4" thickBot="1">
      <c r="A287" s="48"/>
      <c r="B287" s="23" t="s">
        <v>150</v>
      </c>
      <c r="C287" s="24">
        <v>0</v>
      </c>
      <c r="D287" s="24">
        <v>4</v>
      </c>
      <c r="E287" s="24">
        <v>0</v>
      </c>
      <c r="F287" s="24">
        <v>0</v>
      </c>
      <c r="G287" s="25">
        <v>4</v>
      </c>
    </row>
    <row r="288" spans="1:7" ht="14.4" thickBot="1">
      <c r="A288" s="48"/>
      <c r="B288" s="23" t="s">
        <v>151</v>
      </c>
      <c r="C288" s="24">
        <v>0</v>
      </c>
      <c r="D288" s="24">
        <v>1</v>
      </c>
      <c r="E288" s="24">
        <v>0</v>
      </c>
      <c r="F288" s="24">
        <v>2</v>
      </c>
      <c r="G288" s="25">
        <v>3</v>
      </c>
    </row>
    <row r="289" spans="1:7" ht="14.4" thickBot="1">
      <c r="A289" s="48"/>
      <c r="B289" s="23" t="s">
        <v>152</v>
      </c>
      <c r="C289" s="24">
        <v>0</v>
      </c>
      <c r="D289" s="24">
        <v>3</v>
      </c>
      <c r="E289" s="24">
        <v>0</v>
      </c>
      <c r="F289" s="24">
        <v>0</v>
      </c>
      <c r="G289" s="25">
        <v>3</v>
      </c>
    </row>
    <row r="290" spans="1:7" ht="14.4" thickBot="1">
      <c r="A290" s="48"/>
      <c r="B290" s="23" t="s">
        <v>262</v>
      </c>
      <c r="C290" s="24">
        <v>0</v>
      </c>
      <c r="D290" s="24">
        <v>5</v>
      </c>
      <c r="E290" s="24">
        <v>0</v>
      </c>
      <c r="F290" s="24">
        <v>0</v>
      </c>
      <c r="G290" s="25">
        <v>5</v>
      </c>
    </row>
    <row r="291" spans="1:7" ht="14.4" thickBot="1">
      <c r="A291" s="48"/>
      <c r="B291" s="23" t="s">
        <v>263</v>
      </c>
      <c r="C291" s="24">
        <v>0</v>
      </c>
      <c r="D291" s="24">
        <v>1</v>
      </c>
      <c r="E291" s="24">
        <v>0</v>
      </c>
      <c r="F291" s="24">
        <v>0</v>
      </c>
      <c r="G291" s="25">
        <v>1</v>
      </c>
    </row>
    <row r="292" spans="1:7" ht="14.4" thickBot="1">
      <c r="A292" s="48"/>
      <c r="B292" s="23" t="s">
        <v>264</v>
      </c>
      <c r="C292" s="24">
        <v>0</v>
      </c>
      <c r="D292" s="24">
        <v>2</v>
      </c>
      <c r="E292" s="24">
        <v>0</v>
      </c>
      <c r="F292" s="24">
        <v>0</v>
      </c>
      <c r="G292" s="25">
        <v>2</v>
      </c>
    </row>
    <row r="293" spans="1:7" ht="14.4" thickBot="1">
      <c r="A293" s="48"/>
      <c r="B293" s="23" t="s">
        <v>265</v>
      </c>
      <c r="C293" s="24">
        <v>0</v>
      </c>
      <c r="D293" s="24">
        <v>7</v>
      </c>
      <c r="E293" s="24">
        <v>0</v>
      </c>
      <c r="F293" s="24">
        <v>0</v>
      </c>
      <c r="G293" s="25">
        <v>7</v>
      </c>
    </row>
    <row r="294" spans="1:7" ht="14.4" thickBot="1">
      <c r="A294" s="48"/>
      <c r="B294" s="23" t="s">
        <v>153</v>
      </c>
      <c r="C294" s="24">
        <v>0</v>
      </c>
      <c r="D294" s="24">
        <v>10</v>
      </c>
      <c r="E294" s="24">
        <v>0</v>
      </c>
      <c r="F294" s="24">
        <v>1</v>
      </c>
      <c r="G294" s="25">
        <v>11</v>
      </c>
    </row>
    <row r="295" spans="1:7" ht="14.4" thickBot="1">
      <c r="A295" s="48"/>
      <c r="B295" s="23" t="s">
        <v>266</v>
      </c>
      <c r="C295" s="24">
        <v>0</v>
      </c>
      <c r="D295" s="24">
        <v>3</v>
      </c>
      <c r="E295" s="24">
        <v>0</v>
      </c>
      <c r="F295" s="24">
        <v>1</v>
      </c>
      <c r="G295" s="25">
        <v>4</v>
      </c>
    </row>
    <row r="296" spans="1:7" ht="14.4" thickBot="1">
      <c r="A296" s="48"/>
      <c r="B296" s="23" t="s">
        <v>267</v>
      </c>
      <c r="C296" s="24">
        <v>0</v>
      </c>
      <c r="D296" s="24">
        <v>1</v>
      </c>
      <c r="E296" s="24">
        <v>0</v>
      </c>
      <c r="F296" s="24">
        <v>0</v>
      </c>
      <c r="G296" s="25">
        <v>1</v>
      </c>
    </row>
    <row r="297" spans="1:7" ht="14.4" thickBot="1">
      <c r="A297" s="48"/>
      <c r="B297" s="23" t="s">
        <v>268</v>
      </c>
      <c r="C297" s="24">
        <v>0</v>
      </c>
      <c r="D297" s="24">
        <v>1</v>
      </c>
      <c r="E297" s="24">
        <v>0</v>
      </c>
      <c r="F297" s="24">
        <v>0</v>
      </c>
      <c r="G297" s="25">
        <v>1</v>
      </c>
    </row>
    <row r="298" spans="1:7" ht="14.4" thickBot="1">
      <c r="A298" s="48"/>
      <c r="B298" s="23" t="s">
        <v>154</v>
      </c>
      <c r="C298" s="24">
        <v>0</v>
      </c>
      <c r="D298" s="24">
        <v>2</v>
      </c>
      <c r="E298" s="24">
        <v>0</v>
      </c>
      <c r="F298" s="24">
        <v>1</v>
      </c>
      <c r="G298" s="25">
        <v>3</v>
      </c>
    </row>
    <row r="299" spans="1:7" ht="14.4" thickBot="1">
      <c r="A299" s="48"/>
      <c r="B299" s="23" t="s">
        <v>155</v>
      </c>
      <c r="C299" s="24">
        <v>1</v>
      </c>
      <c r="D299" s="24">
        <v>4</v>
      </c>
      <c r="E299" s="24">
        <v>0</v>
      </c>
      <c r="F299" s="24">
        <v>0</v>
      </c>
      <c r="G299" s="25">
        <v>5</v>
      </c>
    </row>
    <row r="300" spans="1:7" ht="14.4" thickBot="1">
      <c r="A300" s="48"/>
      <c r="B300" s="23" t="s">
        <v>230</v>
      </c>
      <c r="C300" s="24">
        <v>0</v>
      </c>
      <c r="D300" s="24">
        <v>0</v>
      </c>
      <c r="E300" s="24">
        <v>0</v>
      </c>
      <c r="F300" s="24">
        <v>1</v>
      </c>
      <c r="G300" s="25">
        <v>1</v>
      </c>
    </row>
    <row r="301" spans="1:7" ht="14.4" thickBot="1">
      <c r="A301" s="48"/>
      <c r="B301" s="23" t="s">
        <v>269</v>
      </c>
      <c r="C301" s="24">
        <v>0</v>
      </c>
      <c r="D301" s="24">
        <v>3</v>
      </c>
      <c r="E301" s="24">
        <v>0</v>
      </c>
      <c r="F301" s="24">
        <v>0</v>
      </c>
      <c r="G301" s="25">
        <v>3</v>
      </c>
    </row>
    <row r="302" spans="1:7" ht="14.4" thickBot="1">
      <c r="A302" s="48"/>
      <c r="B302" s="23" t="s">
        <v>270</v>
      </c>
      <c r="C302" s="24">
        <v>0</v>
      </c>
      <c r="D302" s="24">
        <v>2</v>
      </c>
      <c r="E302" s="24">
        <v>0</v>
      </c>
      <c r="F302" s="24">
        <v>0</v>
      </c>
      <c r="G302" s="25">
        <v>2</v>
      </c>
    </row>
    <row r="303" spans="1:7" ht="14.4" thickBot="1">
      <c r="A303" s="48"/>
      <c r="B303" s="23" t="s">
        <v>271</v>
      </c>
      <c r="C303" s="24">
        <v>0</v>
      </c>
      <c r="D303" s="24">
        <v>1</v>
      </c>
      <c r="E303" s="24">
        <v>0</v>
      </c>
      <c r="F303" s="24">
        <v>0</v>
      </c>
      <c r="G303" s="25">
        <v>1</v>
      </c>
    </row>
    <row r="304" spans="1:7" ht="14.4" thickBot="1">
      <c r="A304" s="48"/>
      <c r="B304" s="23" t="s">
        <v>156</v>
      </c>
      <c r="C304" s="24">
        <v>0</v>
      </c>
      <c r="D304" s="24">
        <v>12</v>
      </c>
      <c r="E304" s="24">
        <v>0</v>
      </c>
      <c r="F304" s="24">
        <v>1</v>
      </c>
      <c r="G304" s="25">
        <v>13</v>
      </c>
    </row>
    <row r="305" spans="1:7" ht="14.4" thickBot="1">
      <c r="A305" s="48"/>
      <c r="B305" s="23" t="s">
        <v>157</v>
      </c>
      <c r="C305" s="24">
        <v>3</v>
      </c>
      <c r="D305" s="24">
        <v>38</v>
      </c>
      <c r="E305" s="24">
        <v>8</v>
      </c>
      <c r="F305" s="24">
        <v>7</v>
      </c>
      <c r="G305" s="25">
        <v>55</v>
      </c>
    </row>
    <row r="306" spans="1:7" ht="14.4" thickBot="1">
      <c r="A306" s="48"/>
      <c r="B306" s="23" t="s">
        <v>158</v>
      </c>
      <c r="C306" s="24">
        <v>1</v>
      </c>
      <c r="D306" s="24">
        <v>10</v>
      </c>
      <c r="E306" s="24">
        <v>4</v>
      </c>
      <c r="F306" s="24">
        <v>1</v>
      </c>
      <c r="G306" s="25">
        <v>16</v>
      </c>
    </row>
    <row r="307" spans="1:7" ht="14.4" thickBot="1">
      <c r="A307" s="48"/>
      <c r="B307" s="23" t="s">
        <v>232</v>
      </c>
      <c r="C307" s="24">
        <v>0</v>
      </c>
      <c r="D307" s="24">
        <v>5</v>
      </c>
      <c r="E307" s="24">
        <v>0</v>
      </c>
      <c r="F307" s="24">
        <v>1</v>
      </c>
      <c r="G307" s="25">
        <v>6</v>
      </c>
    </row>
    <row r="308" spans="1:7" ht="14.4" thickBot="1">
      <c r="A308" s="48"/>
      <c r="B308" s="23" t="s">
        <v>159</v>
      </c>
      <c r="C308" s="24">
        <v>0</v>
      </c>
      <c r="D308" s="24">
        <v>1</v>
      </c>
      <c r="E308" s="24">
        <v>0</v>
      </c>
      <c r="F308" s="24">
        <v>0</v>
      </c>
      <c r="G308" s="25">
        <v>1</v>
      </c>
    </row>
    <row r="309" spans="1:7" ht="14.4" thickBot="1">
      <c r="A309" s="48"/>
      <c r="B309" s="23" t="s">
        <v>272</v>
      </c>
      <c r="C309" s="24">
        <v>0</v>
      </c>
      <c r="D309" s="24">
        <v>1</v>
      </c>
      <c r="E309" s="24">
        <v>0</v>
      </c>
      <c r="F309" s="24">
        <v>0</v>
      </c>
      <c r="G309" s="25">
        <v>1</v>
      </c>
    </row>
    <row r="310" spans="1:7" ht="14.4" thickBot="1">
      <c r="A310" s="48"/>
      <c r="B310" s="23" t="s">
        <v>273</v>
      </c>
      <c r="C310" s="24">
        <v>0</v>
      </c>
      <c r="D310" s="24">
        <v>3</v>
      </c>
      <c r="E310" s="24">
        <v>0</v>
      </c>
      <c r="F310" s="24">
        <v>0</v>
      </c>
      <c r="G310" s="25">
        <v>3</v>
      </c>
    </row>
    <row r="311" spans="1:7" ht="14.4" thickBot="1">
      <c r="A311" s="48"/>
      <c r="B311" s="23" t="s">
        <v>160</v>
      </c>
      <c r="C311" s="24">
        <v>0</v>
      </c>
      <c r="D311" s="24">
        <v>20</v>
      </c>
      <c r="E311" s="24">
        <v>0</v>
      </c>
      <c r="F311" s="24">
        <v>2</v>
      </c>
      <c r="G311" s="25">
        <v>22</v>
      </c>
    </row>
    <row r="312" spans="1:7" ht="14.4" thickBot="1">
      <c r="A312" s="48"/>
      <c r="B312" s="23" t="s">
        <v>161</v>
      </c>
      <c r="C312" s="24">
        <v>0</v>
      </c>
      <c r="D312" s="24">
        <v>3</v>
      </c>
      <c r="E312" s="24">
        <v>0</v>
      </c>
      <c r="F312" s="24">
        <v>0</v>
      </c>
      <c r="G312" s="25">
        <v>3</v>
      </c>
    </row>
    <row r="313" spans="1:7" ht="14.4" thickBot="1">
      <c r="A313" s="48"/>
      <c r="B313" s="23" t="s">
        <v>162</v>
      </c>
      <c r="C313" s="24">
        <v>4</v>
      </c>
      <c r="D313" s="24">
        <v>58</v>
      </c>
      <c r="E313" s="24">
        <v>0</v>
      </c>
      <c r="F313" s="24">
        <v>1</v>
      </c>
      <c r="G313" s="25">
        <v>63</v>
      </c>
    </row>
    <row r="314" spans="1:7" ht="14.4" thickBot="1">
      <c r="A314" s="48"/>
      <c r="B314" s="23" t="s">
        <v>163</v>
      </c>
      <c r="C314" s="24">
        <v>4</v>
      </c>
      <c r="D314" s="24">
        <v>447</v>
      </c>
      <c r="E314" s="24">
        <v>15</v>
      </c>
      <c r="F314" s="24">
        <v>129</v>
      </c>
      <c r="G314" s="25">
        <v>586</v>
      </c>
    </row>
    <row r="315" spans="1:7" ht="14.4" thickBot="1">
      <c r="A315" s="48"/>
      <c r="B315" s="23" t="s">
        <v>164</v>
      </c>
      <c r="C315" s="24">
        <v>0</v>
      </c>
      <c r="D315" s="24">
        <v>41</v>
      </c>
      <c r="E315" s="24">
        <v>0</v>
      </c>
      <c r="F315" s="24">
        <v>3</v>
      </c>
      <c r="G315" s="25">
        <v>43</v>
      </c>
    </row>
    <row r="316" spans="1:7" ht="14.4" thickBot="1">
      <c r="A316" s="48"/>
      <c r="B316" s="23" t="s">
        <v>274</v>
      </c>
      <c r="C316" s="24">
        <v>0</v>
      </c>
      <c r="D316" s="24">
        <v>1</v>
      </c>
      <c r="E316" s="24">
        <v>0</v>
      </c>
      <c r="F316" s="24">
        <v>0</v>
      </c>
      <c r="G316" s="25">
        <v>1</v>
      </c>
    </row>
    <row r="317" spans="1:7" ht="14.4" thickBot="1">
      <c r="A317" s="48"/>
      <c r="B317" s="23" t="s">
        <v>165</v>
      </c>
      <c r="C317" s="24">
        <v>0</v>
      </c>
      <c r="D317" s="24">
        <v>1</v>
      </c>
      <c r="E317" s="24">
        <v>0</v>
      </c>
      <c r="F317" s="24">
        <v>1</v>
      </c>
      <c r="G317" s="25">
        <v>2</v>
      </c>
    </row>
    <row r="318" spans="1:7" ht="14.4" thickBot="1">
      <c r="A318" s="48"/>
      <c r="B318" s="23" t="s">
        <v>166</v>
      </c>
      <c r="C318" s="24">
        <v>0</v>
      </c>
      <c r="D318" s="24">
        <v>33</v>
      </c>
      <c r="E318" s="24">
        <v>0</v>
      </c>
      <c r="F318" s="24">
        <v>10</v>
      </c>
      <c r="G318" s="25">
        <v>42</v>
      </c>
    </row>
    <row r="319" spans="1:7" ht="14.4" thickBot="1">
      <c r="A319" s="48"/>
      <c r="B319" s="23" t="s">
        <v>167</v>
      </c>
      <c r="C319" s="24">
        <v>0</v>
      </c>
      <c r="D319" s="24">
        <v>168</v>
      </c>
      <c r="E319" s="24">
        <v>0</v>
      </c>
      <c r="F319" s="24">
        <v>27</v>
      </c>
      <c r="G319" s="25">
        <v>192</v>
      </c>
    </row>
    <row r="320" spans="1:7" ht="14.4" thickBot="1">
      <c r="A320" s="48"/>
      <c r="B320" s="23" t="s">
        <v>275</v>
      </c>
      <c r="C320" s="24">
        <v>0</v>
      </c>
      <c r="D320" s="24">
        <v>3</v>
      </c>
      <c r="E320" s="24">
        <v>0</v>
      </c>
      <c r="F320" s="24">
        <v>1</v>
      </c>
      <c r="G320" s="25">
        <v>4</v>
      </c>
    </row>
    <row r="321" spans="1:7" ht="14.4" thickBot="1">
      <c r="A321" s="48"/>
      <c r="B321" s="23" t="s">
        <v>168</v>
      </c>
      <c r="C321" s="24">
        <v>0</v>
      </c>
      <c r="D321" s="24">
        <v>31</v>
      </c>
      <c r="E321" s="24">
        <v>0</v>
      </c>
      <c r="F321" s="24">
        <v>10</v>
      </c>
      <c r="G321" s="25">
        <v>40</v>
      </c>
    </row>
    <row r="322" spans="1:7" ht="14.4" thickBot="1">
      <c r="A322" s="48"/>
      <c r="B322" s="23" t="s">
        <v>233</v>
      </c>
      <c r="C322" s="24">
        <v>0</v>
      </c>
      <c r="D322" s="24">
        <v>21</v>
      </c>
      <c r="E322" s="24">
        <v>0</v>
      </c>
      <c r="F322" s="24">
        <v>4</v>
      </c>
      <c r="G322" s="25">
        <v>25</v>
      </c>
    </row>
    <row r="323" spans="1:7" ht="14.4" thickBot="1">
      <c r="A323" s="48"/>
      <c r="B323" s="23" t="s">
        <v>169</v>
      </c>
      <c r="C323" s="24">
        <v>1</v>
      </c>
      <c r="D323" s="24">
        <v>223</v>
      </c>
      <c r="E323" s="24">
        <v>1</v>
      </c>
      <c r="F323" s="24">
        <v>102</v>
      </c>
      <c r="G323" s="25">
        <v>322</v>
      </c>
    </row>
    <row r="324" spans="1:7" ht="14.4" thickBot="1">
      <c r="A324" s="48"/>
      <c r="B324" s="23" t="s">
        <v>170</v>
      </c>
      <c r="C324" s="24">
        <v>0</v>
      </c>
      <c r="D324" s="24">
        <v>20</v>
      </c>
      <c r="E324" s="24">
        <v>0</v>
      </c>
      <c r="F324" s="24">
        <v>7</v>
      </c>
      <c r="G324" s="25">
        <v>27</v>
      </c>
    </row>
    <row r="325" spans="1:7" ht="14.4" thickBot="1">
      <c r="A325" s="48"/>
      <c r="B325" s="23" t="s">
        <v>171</v>
      </c>
      <c r="C325" s="24">
        <v>0</v>
      </c>
      <c r="D325" s="24">
        <v>47</v>
      </c>
      <c r="E325" s="24">
        <v>0</v>
      </c>
      <c r="F325" s="24">
        <v>3</v>
      </c>
      <c r="G325" s="25">
        <v>50</v>
      </c>
    </row>
    <row r="326" spans="1:7" ht="14.4" thickBot="1">
      <c r="A326" s="48"/>
      <c r="B326" s="23" t="s">
        <v>172</v>
      </c>
      <c r="C326" s="24">
        <v>0</v>
      </c>
      <c r="D326" s="24">
        <v>100</v>
      </c>
      <c r="E326" s="24">
        <v>2</v>
      </c>
      <c r="F326" s="24">
        <v>33</v>
      </c>
      <c r="G326" s="25">
        <v>132</v>
      </c>
    </row>
    <row r="327" spans="1:7" ht="14.4" thickBot="1">
      <c r="A327" s="48"/>
      <c r="B327" s="23" t="s">
        <v>276</v>
      </c>
      <c r="C327" s="24">
        <v>0</v>
      </c>
      <c r="D327" s="24">
        <v>8</v>
      </c>
      <c r="E327" s="24">
        <v>0</v>
      </c>
      <c r="F327" s="24">
        <v>2</v>
      </c>
      <c r="G327" s="25">
        <v>10</v>
      </c>
    </row>
    <row r="328" spans="1:7" ht="14.4" thickBot="1">
      <c r="A328" s="48"/>
      <c r="B328" s="23" t="s">
        <v>173</v>
      </c>
      <c r="C328" s="24">
        <v>0</v>
      </c>
      <c r="D328" s="24">
        <v>38</v>
      </c>
      <c r="E328" s="24">
        <v>0</v>
      </c>
      <c r="F328" s="24">
        <v>6</v>
      </c>
      <c r="G328" s="25">
        <v>42</v>
      </c>
    </row>
    <row r="329" spans="1:7" ht="14.4" thickBot="1">
      <c r="A329" s="48"/>
      <c r="B329" s="23" t="s">
        <v>277</v>
      </c>
      <c r="C329" s="24">
        <v>0</v>
      </c>
      <c r="D329" s="24">
        <v>5</v>
      </c>
      <c r="E329" s="24">
        <v>0</v>
      </c>
      <c r="F329" s="24">
        <v>0</v>
      </c>
      <c r="G329" s="25">
        <v>5</v>
      </c>
    </row>
    <row r="330" spans="1:7" ht="14.4" thickBot="1">
      <c r="A330" s="48"/>
      <c r="B330" s="23" t="s">
        <v>174</v>
      </c>
      <c r="C330" s="24">
        <v>0</v>
      </c>
      <c r="D330" s="24">
        <v>8</v>
      </c>
      <c r="E330" s="24">
        <v>0</v>
      </c>
      <c r="F330" s="24">
        <v>7</v>
      </c>
      <c r="G330" s="25">
        <v>13</v>
      </c>
    </row>
    <row r="331" spans="1:7" ht="14.4" thickBot="1">
      <c r="A331" s="48"/>
      <c r="B331" s="23" t="s">
        <v>175</v>
      </c>
      <c r="C331" s="24">
        <v>0</v>
      </c>
      <c r="D331" s="24">
        <v>24</v>
      </c>
      <c r="E331" s="24">
        <v>0</v>
      </c>
      <c r="F331" s="24">
        <v>8</v>
      </c>
      <c r="G331" s="25">
        <v>32</v>
      </c>
    </row>
    <row r="332" spans="1:7" ht="14.4" thickBot="1">
      <c r="A332" s="48"/>
      <c r="B332" s="23" t="s">
        <v>278</v>
      </c>
      <c r="C332" s="24">
        <v>0</v>
      </c>
      <c r="D332" s="24">
        <v>2</v>
      </c>
      <c r="E332" s="24">
        <v>0</v>
      </c>
      <c r="F332" s="24">
        <v>0</v>
      </c>
      <c r="G332" s="25">
        <v>2</v>
      </c>
    </row>
    <row r="333" spans="1:7" ht="14.4" thickBot="1">
      <c r="A333" s="48"/>
      <c r="B333" s="23" t="s">
        <v>176</v>
      </c>
      <c r="C333" s="24">
        <v>0</v>
      </c>
      <c r="D333" s="24">
        <v>4</v>
      </c>
      <c r="E333" s="24">
        <v>0</v>
      </c>
      <c r="F333" s="24">
        <v>0</v>
      </c>
      <c r="G333" s="25">
        <v>4</v>
      </c>
    </row>
    <row r="334" spans="1:7" ht="14.4" thickBot="1">
      <c r="A334" s="48"/>
      <c r="B334" s="23" t="s">
        <v>177</v>
      </c>
      <c r="C334" s="24">
        <v>0</v>
      </c>
      <c r="D334" s="24">
        <v>3</v>
      </c>
      <c r="E334" s="24">
        <v>0</v>
      </c>
      <c r="F334" s="24">
        <v>0</v>
      </c>
      <c r="G334" s="25">
        <v>3</v>
      </c>
    </row>
    <row r="335" spans="1:7" ht="14.4" thickBot="1">
      <c r="A335" s="48"/>
      <c r="B335" s="23" t="s">
        <v>279</v>
      </c>
      <c r="C335" s="24">
        <v>0</v>
      </c>
      <c r="D335" s="24">
        <v>2</v>
      </c>
      <c r="E335" s="24">
        <v>0</v>
      </c>
      <c r="F335" s="24">
        <v>0</v>
      </c>
      <c r="G335" s="25">
        <v>2</v>
      </c>
    </row>
    <row r="336" spans="1:7" ht="14.4" thickBot="1">
      <c r="A336" s="48"/>
      <c r="B336" s="23" t="s">
        <v>280</v>
      </c>
      <c r="C336" s="24">
        <v>0</v>
      </c>
      <c r="D336" s="24">
        <v>1</v>
      </c>
      <c r="E336" s="24">
        <v>0</v>
      </c>
      <c r="F336" s="24">
        <v>0</v>
      </c>
      <c r="G336" s="25">
        <v>1</v>
      </c>
    </row>
    <row r="337" spans="1:7" ht="14.4" thickBot="1">
      <c r="A337" s="48"/>
      <c r="B337" s="23" t="s">
        <v>178</v>
      </c>
      <c r="C337" s="24">
        <v>1</v>
      </c>
      <c r="D337" s="24">
        <v>11</v>
      </c>
      <c r="E337" s="24">
        <v>0</v>
      </c>
      <c r="F337" s="24">
        <v>0</v>
      </c>
      <c r="G337" s="25">
        <v>12</v>
      </c>
    </row>
    <row r="338" spans="1:7" ht="14.4" thickBot="1">
      <c r="A338" s="48"/>
      <c r="B338" s="23" t="s">
        <v>179</v>
      </c>
      <c r="C338" s="24">
        <v>0</v>
      </c>
      <c r="D338" s="24">
        <v>7</v>
      </c>
      <c r="E338" s="24">
        <v>0</v>
      </c>
      <c r="F338" s="24">
        <v>0</v>
      </c>
      <c r="G338" s="25">
        <v>7</v>
      </c>
    </row>
    <row r="339" spans="1:7" ht="14.4" thickBot="1">
      <c r="A339" s="48"/>
      <c r="B339" s="23" t="s">
        <v>180</v>
      </c>
      <c r="C339" s="24">
        <v>0</v>
      </c>
      <c r="D339" s="24">
        <v>34</v>
      </c>
      <c r="E339" s="24">
        <v>0</v>
      </c>
      <c r="F339" s="24">
        <v>2</v>
      </c>
      <c r="G339" s="25">
        <v>36</v>
      </c>
    </row>
    <row r="340" spans="1:7" ht="14.4" thickBot="1">
      <c r="A340" s="48"/>
      <c r="B340" s="23" t="s">
        <v>281</v>
      </c>
      <c r="C340" s="24">
        <v>2</v>
      </c>
      <c r="D340" s="24">
        <v>3</v>
      </c>
      <c r="E340" s="24">
        <v>0</v>
      </c>
      <c r="F340" s="24">
        <v>0</v>
      </c>
      <c r="G340" s="25">
        <v>5</v>
      </c>
    </row>
    <row r="341" spans="1:7" ht="14.4" thickBot="1">
      <c r="A341" s="48"/>
      <c r="B341" s="23" t="s">
        <v>181</v>
      </c>
      <c r="C341" s="24">
        <v>0</v>
      </c>
      <c r="D341" s="24">
        <v>2</v>
      </c>
      <c r="E341" s="24">
        <v>0</v>
      </c>
      <c r="F341" s="24">
        <v>0</v>
      </c>
      <c r="G341" s="25">
        <v>2</v>
      </c>
    </row>
    <row r="342" spans="1:7" ht="14.4" thickBot="1">
      <c r="A342" s="48"/>
      <c r="B342" s="23" t="s">
        <v>282</v>
      </c>
      <c r="C342" s="24">
        <v>2</v>
      </c>
      <c r="D342" s="24">
        <v>1</v>
      </c>
      <c r="E342" s="24">
        <v>0</v>
      </c>
      <c r="F342" s="24">
        <v>0</v>
      </c>
      <c r="G342" s="25">
        <v>3</v>
      </c>
    </row>
    <row r="343" spans="1:7" ht="14.4" thickBot="1">
      <c r="A343" s="48"/>
      <c r="B343" s="23" t="s">
        <v>182</v>
      </c>
      <c r="C343" s="24">
        <v>0</v>
      </c>
      <c r="D343" s="24">
        <v>67</v>
      </c>
      <c r="E343" s="24">
        <v>4</v>
      </c>
      <c r="F343" s="24">
        <v>10</v>
      </c>
      <c r="G343" s="25">
        <v>78</v>
      </c>
    </row>
    <row r="344" spans="1:7" ht="14.4" thickBot="1">
      <c r="A344" s="48"/>
      <c r="B344" s="23" t="s">
        <v>183</v>
      </c>
      <c r="C344" s="24">
        <v>54</v>
      </c>
      <c r="D344" s="24">
        <v>98</v>
      </c>
      <c r="E344" s="24">
        <v>63</v>
      </c>
      <c r="F344" s="24">
        <v>28</v>
      </c>
      <c r="G344" s="25">
        <v>231</v>
      </c>
    </row>
    <row r="345" spans="1:7" ht="14.4" thickBot="1">
      <c r="A345" s="48"/>
      <c r="B345" s="23" t="s">
        <v>184</v>
      </c>
      <c r="C345" s="24">
        <v>0</v>
      </c>
      <c r="D345" s="24">
        <v>33</v>
      </c>
      <c r="E345" s="24">
        <v>0</v>
      </c>
      <c r="F345" s="24">
        <v>18</v>
      </c>
      <c r="G345" s="25">
        <v>51</v>
      </c>
    </row>
    <row r="346" spans="1:7" ht="14.4" thickBot="1">
      <c r="A346" s="48"/>
      <c r="B346" s="23" t="s">
        <v>185</v>
      </c>
      <c r="C346" s="24">
        <v>0</v>
      </c>
      <c r="D346" s="24">
        <v>42</v>
      </c>
      <c r="E346" s="24">
        <v>0</v>
      </c>
      <c r="F346" s="24">
        <v>5</v>
      </c>
      <c r="G346" s="25">
        <v>47</v>
      </c>
    </row>
    <row r="347" spans="1:7" ht="14.4" thickBot="1">
      <c r="A347" s="48"/>
      <c r="B347" s="23" t="s">
        <v>186</v>
      </c>
      <c r="C347" s="24">
        <v>0</v>
      </c>
      <c r="D347" s="24">
        <v>10</v>
      </c>
      <c r="E347" s="24">
        <v>0</v>
      </c>
      <c r="F347" s="24">
        <v>1</v>
      </c>
      <c r="G347" s="25">
        <v>11</v>
      </c>
    </row>
    <row r="348" spans="1:7" ht="14.4" thickBot="1">
      <c r="A348" s="48"/>
      <c r="B348" s="23" t="s">
        <v>187</v>
      </c>
      <c r="C348" s="24">
        <v>4</v>
      </c>
      <c r="D348" s="24">
        <v>2</v>
      </c>
      <c r="E348" s="24">
        <v>23</v>
      </c>
      <c r="F348" s="24">
        <v>0</v>
      </c>
      <c r="G348" s="25">
        <v>28</v>
      </c>
    </row>
    <row r="349" spans="1:7" ht="14.4" thickBot="1">
      <c r="A349" s="48"/>
      <c r="B349" s="23" t="s">
        <v>283</v>
      </c>
      <c r="C349" s="24">
        <v>0</v>
      </c>
      <c r="D349" s="24">
        <v>3</v>
      </c>
      <c r="E349" s="24">
        <v>10</v>
      </c>
      <c r="F349" s="24">
        <v>1</v>
      </c>
      <c r="G349" s="25">
        <v>14</v>
      </c>
    </row>
    <row r="350" spans="1:7" ht="14.4" thickBot="1">
      <c r="A350" s="48"/>
      <c r="B350" s="23" t="s">
        <v>188</v>
      </c>
      <c r="C350" s="24">
        <v>27</v>
      </c>
      <c r="D350" s="24">
        <v>63</v>
      </c>
      <c r="E350" s="24">
        <v>3</v>
      </c>
      <c r="F350" s="24">
        <v>10</v>
      </c>
      <c r="G350" s="25">
        <v>98</v>
      </c>
    </row>
    <row r="351" spans="1:7" ht="14.4" thickBot="1">
      <c r="A351" s="48"/>
      <c r="B351" s="23" t="s">
        <v>189</v>
      </c>
      <c r="C351" s="24">
        <v>43</v>
      </c>
      <c r="D351" s="24">
        <v>141</v>
      </c>
      <c r="E351" s="24">
        <v>29</v>
      </c>
      <c r="F351" s="24">
        <v>37</v>
      </c>
      <c r="G351" s="25">
        <v>234</v>
      </c>
    </row>
    <row r="352" spans="1:7" ht="14.4" thickBot="1">
      <c r="A352" s="48"/>
      <c r="B352" s="23" t="s">
        <v>190</v>
      </c>
      <c r="C352" s="24">
        <v>10</v>
      </c>
      <c r="D352" s="24">
        <v>8</v>
      </c>
      <c r="E352" s="24">
        <v>2</v>
      </c>
      <c r="F352" s="24">
        <v>1</v>
      </c>
      <c r="G352" s="25">
        <v>19</v>
      </c>
    </row>
    <row r="353" spans="1:7" ht="14.4" thickBot="1">
      <c r="A353" s="48"/>
      <c r="B353" s="23" t="s">
        <v>191</v>
      </c>
      <c r="C353" s="24">
        <v>61</v>
      </c>
      <c r="D353" s="24">
        <v>41</v>
      </c>
      <c r="E353" s="24">
        <v>11</v>
      </c>
      <c r="F353" s="24">
        <v>10</v>
      </c>
      <c r="G353" s="25">
        <v>117</v>
      </c>
    </row>
    <row r="354" spans="1:7" ht="14.4" thickBot="1">
      <c r="A354" s="48"/>
      <c r="B354" s="23" t="s">
        <v>284</v>
      </c>
      <c r="C354" s="24">
        <v>3</v>
      </c>
      <c r="D354" s="24">
        <v>2</v>
      </c>
      <c r="E354" s="24">
        <v>6</v>
      </c>
      <c r="F354" s="24">
        <v>1</v>
      </c>
      <c r="G354" s="25">
        <v>12</v>
      </c>
    </row>
    <row r="355" spans="1:7" ht="14.4" thickBot="1">
      <c r="A355" s="48"/>
      <c r="B355" s="23" t="s">
        <v>192</v>
      </c>
      <c r="C355" s="24">
        <v>0</v>
      </c>
      <c r="D355" s="24">
        <v>3</v>
      </c>
      <c r="E355" s="24">
        <v>0</v>
      </c>
      <c r="F355" s="24">
        <v>0</v>
      </c>
      <c r="G355" s="25">
        <v>3</v>
      </c>
    </row>
    <row r="356" spans="1:7" ht="14.4" thickBot="1">
      <c r="A356" s="48"/>
      <c r="B356" s="23" t="s">
        <v>193</v>
      </c>
      <c r="C356" s="24">
        <v>3</v>
      </c>
      <c r="D356" s="24">
        <v>2</v>
      </c>
      <c r="E356" s="24">
        <v>0</v>
      </c>
      <c r="F356" s="24">
        <v>0</v>
      </c>
      <c r="G356" s="25">
        <v>5</v>
      </c>
    </row>
    <row r="357" spans="1:7" ht="14.4" thickBot="1">
      <c r="A357" s="48"/>
      <c r="B357" s="23" t="s">
        <v>194</v>
      </c>
      <c r="C357" s="24">
        <v>6</v>
      </c>
      <c r="D357" s="24">
        <v>8</v>
      </c>
      <c r="E357" s="24">
        <v>0</v>
      </c>
      <c r="F357" s="24">
        <v>0</v>
      </c>
      <c r="G357" s="25">
        <v>14</v>
      </c>
    </row>
    <row r="358" spans="1:7" ht="14.4" thickBot="1">
      <c r="A358" s="48"/>
      <c r="B358" s="23" t="s">
        <v>195</v>
      </c>
      <c r="C358" s="24">
        <v>9</v>
      </c>
      <c r="D358" s="24">
        <v>35</v>
      </c>
      <c r="E358" s="24">
        <v>5</v>
      </c>
      <c r="F358" s="24">
        <v>0</v>
      </c>
      <c r="G358" s="25">
        <v>49</v>
      </c>
    </row>
    <row r="359" spans="1:7" ht="14.4" thickBot="1">
      <c r="A359" s="48"/>
      <c r="B359" s="23" t="s">
        <v>196</v>
      </c>
      <c r="C359" s="24">
        <v>11</v>
      </c>
      <c r="D359" s="24">
        <v>3</v>
      </c>
      <c r="E359" s="24">
        <v>0</v>
      </c>
      <c r="F359" s="24">
        <v>0</v>
      </c>
      <c r="G359" s="25">
        <v>14</v>
      </c>
    </row>
    <row r="360" spans="1:7" ht="14.4" thickBot="1">
      <c r="A360" s="48"/>
      <c r="B360" s="23" t="s">
        <v>197</v>
      </c>
      <c r="C360" s="24">
        <v>2</v>
      </c>
      <c r="D360" s="24">
        <v>12</v>
      </c>
      <c r="E360" s="24">
        <v>1</v>
      </c>
      <c r="F360" s="24">
        <v>0</v>
      </c>
      <c r="G360" s="25">
        <v>15</v>
      </c>
    </row>
    <row r="361" spans="1:7" ht="14.4" thickBot="1">
      <c r="A361" s="48"/>
      <c r="B361" s="23" t="s">
        <v>198</v>
      </c>
      <c r="C361" s="24">
        <v>0</v>
      </c>
      <c r="D361" s="24">
        <v>1</v>
      </c>
      <c r="E361" s="24">
        <v>0</v>
      </c>
      <c r="F361" s="24">
        <v>0</v>
      </c>
      <c r="G361" s="25">
        <v>1</v>
      </c>
    </row>
    <row r="362" spans="1:7" ht="14.4" thickBot="1">
      <c r="A362" s="48"/>
      <c r="B362" s="23" t="s">
        <v>199</v>
      </c>
      <c r="C362" s="24">
        <v>2</v>
      </c>
      <c r="D362" s="24">
        <v>6</v>
      </c>
      <c r="E362" s="24">
        <v>0</v>
      </c>
      <c r="F362" s="24">
        <v>0</v>
      </c>
      <c r="G362" s="25">
        <v>8</v>
      </c>
    </row>
    <row r="363" spans="1:7" ht="14.4" thickBot="1">
      <c r="A363" s="48"/>
      <c r="B363" s="23" t="s">
        <v>200</v>
      </c>
      <c r="C363" s="24">
        <v>0</v>
      </c>
      <c r="D363" s="24">
        <v>3</v>
      </c>
      <c r="E363" s="24">
        <v>0</v>
      </c>
      <c r="F363" s="24">
        <v>0</v>
      </c>
      <c r="G363" s="25">
        <v>3</v>
      </c>
    </row>
    <row r="364" spans="1:7" ht="14.4" thickBot="1">
      <c r="A364" s="48"/>
      <c r="B364" s="23" t="s">
        <v>202</v>
      </c>
      <c r="C364" s="24">
        <v>1</v>
      </c>
      <c r="D364" s="24">
        <v>14</v>
      </c>
      <c r="E364" s="24">
        <v>0</v>
      </c>
      <c r="F364" s="24">
        <v>0</v>
      </c>
      <c r="G364" s="25">
        <v>15</v>
      </c>
    </row>
    <row r="365" spans="1:7" ht="14.4" thickBot="1">
      <c r="A365" s="48"/>
      <c r="B365" s="23" t="s">
        <v>203</v>
      </c>
      <c r="C365" s="24">
        <v>1</v>
      </c>
      <c r="D365" s="24">
        <v>4</v>
      </c>
      <c r="E365" s="24">
        <v>0</v>
      </c>
      <c r="F365" s="24">
        <v>1</v>
      </c>
      <c r="G365" s="25">
        <v>6</v>
      </c>
    </row>
    <row r="366" spans="1:7" ht="14.4" thickBot="1">
      <c r="A366" s="48"/>
      <c r="B366" s="23" t="s">
        <v>204</v>
      </c>
      <c r="C366" s="24">
        <v>21</v>
      </c>
      <c r="D366" s="24">
        <v>6</v>
      </c>
      <c r="E366" s="24">
        <v>2</v>
      </c>
      <c r="F366" s="24">
        <v>0</v>
      </c>
      <c r="G366" s="25">
        <v>29</v>
      </c>
    </row>
    <row r="367" spans="1:7" ht="14.4" thickBot="1">
      <c r="A367" s="48"/>
      <c r="B367" s="23" t="s">
        <v>236</v>
      </c>
      <c r="C367" s="24">
        <v>28</v>
      </c>
      <c r="D367" s="24">
        <v>0</v>
      </c>
      <c r="E367" s="24">
        <v>1</v>
      </c>
      <c r="F367" s="24">
        <v>1</v>
      </c>
      <c r="G367" s="25">
        <v>29</v>
      </c>
    </row>
    <row r="368" spans="1:7" ht="14.4" thickBot="1">
      <c r="A368" s="48"/>
      <c r="B368" s="23" t="s">
        <v>285</v>
      </c>
      <c r="C368" s="24">
        <v>1</v>
      </c>
      <c r="D368" s="24">
        <v>6</v>
      </c>
      <c r="E368" s="24">
        <v>0</v>
      </c>
      <c r="F368" s="24">
        <v>0</v>
      </c>
      <c r="G368" s="25">
        <v>7</v>
      </c>
    </row>
    <row r="369" spans="1:7" ht="14.4" thickBot="1">
      <c r="A369" s="48"/>
      <c r="B369" s="23" t="s">
        <v>205</v>
      </c>
      <c r="C369" s="24">
        <v>0</v>
      </c>
      <c r="D369" s="24">
        <v>5</v>
      </c>
      <c r="E369" s="24">
        <v>0</v>
      </c>
      <c r="F369" s="24">
        <v>0</v>
      </c>
      <c r="G369" s="25">
        <v>5</v>
      </c>
    </row>
    <row r="370" spans="1:7" ht="14.4" thickBot="1">
      <c r="A370" s="48"/>
      <c r="B370" s="23" t="s">
        <v>206</v>
      </c>
      <c r="C370" s="24">
        <v>185</v>
      </c>
      <c r="D370" s="24">
        <v>93</v>
      </c>
      <c r="E370" s="24">
        <v>66</v>
      </c>
      <c r="F370" s="24">
        <v>5</v>
      </c>
      <c r="G370" s="25">
        <v>340</v>
      </c>
    </row>
    <row r="371" spans="1:7" ht="14.4" thickBot="1">
      <c r="A371" s="48"/>
      <c r="B371" s="23" t="s">
        <v>207</v>
      </c>
      <c r="C371" s="24">
        <v>0</v>
      </c>
      <c r="D371" s="24">
        <v>3</v>
      </c>
      <c r="E371" s="24">
        <v>0</v>
      </c>
      <c r="F371" s="24">
        <v>1</v>
      </c>
      <c r="G371" s="25">
        <v>4</v>
      </c>
    </row>
    <row r="372" spans="1:7" ht="14.4" thickBot="1">
      <c r="A372" s="48"/>
      <c r="B372" s="23" t="s">
        <v>286</v>
      </c>
      <c r="C372" s="24">
        <v>0</v>
      </c>
      <c r="D372" s="24">
        <v>1</v>
      </c>
      <c r="E372" s="24">
        <v>0</v>
      </c>
      <c r="F372" s="24">
        <v>0</v>
      </c>
      <c r="G372" s="25">
        <v>1</v>
      </c>
    </row>
    <row r="373" spans="1:7" ht="14.4" thickBot="1">
      <c r="A373" s="48"/>
      <c r="B373" s="23" t="s">
        <v>209</v>
      </c>
      <c r="C373" s="24">
        <v>0</v>
      </c>
      <c r="D373" s="24">
        <v>11</v>
      </c>
      <c r="E373" s="24">
        <v>0</v>
      </c>
      <c r="F373" s="24">
        <v>2</v>
      </c>
      <c r="G373" s="25">
        <v>13</v>
      </c>
    </row>
    <row r="374" spans="1:7" ht="14.4" thickBot="1">
      <c r="A374" s="48"/>
      <c r="B374" s="23" t="s">
        <v>287</v>
      </c>
      <c r="C374" s="24">
        <v>0</v>
      </c>
      <c r="D374" s="24">
        <v>2</v>
      </c>
      <c r="E374" s="24">
        <v>0</v>
      </c>
      <c r="F374" s="24">
        <v>0</v>
      </c>
      <c r="G374" s="25">
        <v>2</v>
      </c>
    </row>
    <row r="375" spans="1:7" ht="14.4" thickBot="1">
      <c r="A375" s="48"/>
      <c r="B375" s="23" t="s">
        <v>288</v>
      </c>
      <c r="C375" s="24">
        <v>2</v>
      </c>
      <c r="D375" s="24">
        <v>0</v>
      </c>
      <c r="E375" s="24">
        <v>0</v>
      </c>
      <c r="F375" s="24">
        <v>0</v>
      </c>
      <c r="G375" s="25">
        <v>2</v>
      </c>
    </row>
    <row r="376" spans="1:7" ht="14.4" thickBot="1">
      <c r="A376" s="48"/>
      <c r="B376" s="23" t="s">
        <v>210</v>
      </c>
      <c r="C376" s="24">
        <v>1</v>
      </c>
      <c r="D376" s="24">
        <v>7</v>
      </c>
      <c r="E376" s="24">
        <v>0</v>
      </c>
      <c r="F376" s="24">
        <v>2</v>
      </c>
      <c r="G376" s="25">
        <v>10</v>
      </c>
    </row>
    <row r="377" spans="1:7" ht="14.4" thickBot="1">
      <c r="A377" s="48"/>
      <c r="B377" s="23" t="s">
        <v>289</v>
      </c>
      <c r="C377" s="24">
        <v>0</v>
      </c>
      <c r="D377" s="24">
        <v>0</v>
      </c>
      <c r="E377" s="24">
        <v>0</v>
      </c>
      <c r="F377" s="24">
        <v>1</v>
      </c>
      <c r="G377" s="25">
        <v>1</v>
      </c>
    </row>
    <row r="378" spans="1:7" ht="14.4" thickBot="1">
      <c r="A378" s="48"/>
      <c r="B378" s="23" t="s">
        <v>211</v>
      </c>
      <c r="C378" s="24">
        <v>0</v>
      </c>
      <c r="D378" s="24">
        <v>3</v>
      </c>
      <c r="E378" s="24">
        <v>0</v>
      </c>
      <c r="F378" s="24">
        <v>0</v>
      </c>
      <c r="G378" s="25">
        <v>3</v>
      </c>
    </row>
    <row r="379" spans="1:7" ht="14.4" thickBot="1">
      <c r="A379" s="48"/>
      <c r="B379" s="23" t="s">
        <v>212</v>
      </c>
      <c r="C379" s="24">
        <v>0</v>
      </c>
      <c r="D379" s="24">
        <v>6</v>
      </c>
      <c r="E379" s="24">
        <v>0</v>
      </c>
      <c r="F379" s="24">
        <v>0</v>
      </c>
      <c r="G379" s="25">
        <v>6</v>
      </c>
    </row>
    <row r="380" spans="1:7" ht="14.4" thickBot="1">
      <c r="A380" s="48"/>
      <c r="B380" s="23" t="s">
        <v>290</v>
      </c>
      <c r="C380" s="24">
        <v>1</v>
      </c>
      <c r="D380" s="24">
        <v>1</v>
      </c>
      <c r="E380" s="24">
        <v>0</v>
      </c>
      <c r="F380" s="24">
        <v>0</v>
      </c>
      <c r="G380" s="25">
        <v>2</v>
      </c>
    </row>
    <row r="381" spans="1:7" ht="14.4" thickBot="1">
      <c r="A381" s="48"/>
      <c r="B381" s="23" t="s">
        <v>213</v>
      </c>
      <c r="C381" s="24">
        <v>0</v>
      </c>
      <c r="D381" s="24">
        <v>2</v>
      </c>
      <c r="E381" s="24">
        <v>0</v>
      </c>
      <c r="F381" s="24">
        <v>0</v>
      </c>
      <c r="G381" s="25">
        <v>2</v>
      </c>
    </row>
    <row r="382" spans="1:7" ht="14.4" thickBot="1">
      <c r="A382" s="48"/>
      <c r="B382" s="23" t="s">
        <v>214</v>
      </c>
      <c r="C382" s="24">
        <v>1</v>
      </c>
      <c r="D382" s="24">
        <v>7</v>
      </c>
      <c r="E382" s="24">
        <v>1</v>
      </c>
      <c r="F382" s="24">
        <v>1</v>
      </c>
      <c r="G382" s="25">
        <v>10</v>
      </c>
    </row>
    <row r="383" spans="1:7" ht="14.4" thickBot="1">
      <c r="A383" s="48"/>
      <c r="B383" s="23" t="s">
        <v>215</v>
      </c>
      <c r="C383" s="24">
        <v>2</v>
      </c>
      <c r="D383" s="24">
        <v>58</v>
      </c>
      <c r="E383" s="24">
        <v>0</v>
      </c>
      <c r="F383" s="24">
        <v>24</v>
      </c>
      <c r="G383" s="25">
        <v>83</v>
      </c>
    </row>
    <row r="384" spans="1:7" ht="14.4" thickBot="1">
      <c r="A384" s="48"/>
      <c r="B384" s="23" t="s">
        <v>238</v>
      </c>
      <c r="C384" s="24">
        <v>0</v>
      </c>
      <c r="D384" s="24">
        <v>1</v>
      </c>
      <c r="E384" s="24">
        <v>0</v>
      </c>
      <c r="F384" s="24">
        <v>0</v>
      </c>
      <c r="G384" s="25">
        <v>1</v>
      </c>
    </row>
    <row r="385" spans="1:7" ht="14.4" thickBot="1">
      <c r="A385" s="48"/>
      <c r="B385" s="23" t="s">
        <v>216</v>
      </c>
      <c r="C385" s="24">
        <v>0</v>
      </c>
      <c r="D385" s="24">
        <v>12</v>
      </c>
      <c r="E385" s="24">
        <v>0</v>
      </c>
      <c r="F385" s="24">
        <v>0</v>
      </c>
      <c r="G385" s="25">
        <v>12</v>
      </c>
    </row>
    <row r="386" spans="1:7" ht="14.4" thickBot="1">
      <c r="A386" s="48"/>
      <c r="B386" s="23" t="s">
        <v>239</v>
      </c>
      <c r="C386" s="24">
        <v>0</v>
      </c>
      <c r="D386" s="24">
        <v>1</v>
      </c>
      <c r="E386" s="24">
        <v>0</v>
      </c>
      <c r="F386" s="24">
        <v>0</v>
      </c>
      <c r="G386" s="25">
        <v>1</v>
      </c>
    </row>
    <row r="387" spans="1:7" ht="14.4" thickBot="1">
      <c r="A387" s="48"/>
      <c r="B387" s="23" t="s">
        <v>240</v>
      </c>
      <c r="C387" s="24">
        <v>0</v>
      </c>
      <c r="D387" s="24">
        <v>10</v>
      </c>
      <c r="E387" s="24">
        <v>0</v>
      </c>
      <c r="F387" s="24">
        <v>0</v>
      </c>
      <c r="G387" s="25">
        <v>10</v>
      </c>
    </row>
    <row r="388" spans="1:7" ht="14.4" thickBot="1">
      <c r="A388" s="48"/>
      <c r="B388" s="23" t="s">
        <v>218</v>
      </c>
      <c r="C388" s="24">
        <v>5</v>
      </c>
      <c r="D388" s="24">
        <v>12</v>
      </c>
      <c r="E388" s="24">
        <v>3</v>
      </c>
      <c r="F388" s="24">
        <v>3</v>
      </c>
      <c r="G388" s="25">
        <v>22</v>
      </c>
    </row>
    <row r="389" spans="1:7" ht="14.4" thickBot="1">
      <c r="A389" s="48"/>
      <c r="B389" s="23" t="s">
        <v>219</v>
      </c>
      <c r="C389" s="24">
        <v>27</v>
      </c>
      <c r="D389" s="24">
        <v>24</v>
      </c>
      <c r="E389" s="24">
        <v>35</v>
      </c>
      <c r="F389" s="24">
        <v>3</v>
      </c>
      <c r="G389" s="25">
        <v>87</v>
      </c>
    </row>
    <row r="390" spans="1:7" ht="14.4" thickBot="1">
      <c r="A390" s="49"/>
      <c r="B390" s="26" t="s">
        <v>92</v>
      </c>
      <c r="C390" s="27">
        <v>1236</v>
      </c>
      <c r="D390" s="27">
        <v>3469</v>
      </c>
      <c r="E390" s="27">
        <v>639</v>
      </c>
      <c r="F390" s="27">
        <v>733</v>
      </c>
      <c r="G390" s="27">
        <v>5779</v>
      </c>
    </row>
    <row r="391" spans="1:7" ht="14.4" thickBot="1">
      <c r="A391" s="47" t="s">
        <v>27</v>
      </c>
      <c r="B391" s="23" t="s">
        <v>105</v>
      </c>
      <c r="C391" s="24">
        <v>0</v>
      </c>
      <c r="D391" s="24">
        <v>1</v>
      </c>
      <c r="E391" s="24">
        <v>0</v>
      </c>
      <c r="F391" s="24">
        <v>1</v>
      </c>
      <c r="G391" s="25">
        <v>2</v>
      </c>
    </row>
    <row r="392" spans="1:7" ht="14.4" thickBot="1">
      <c r="A392" s="48"/>
      <c r="B392" s="23" t="s">
        <v>241</v>
      </c>
      <c r="C392" s="24">
        <v>0</v>
      </c>
      <c r="D392" s="24">
        <v>0</v>
      </c>
      <c r="E392" s="24">
        <v>0</v>
      </c>
      <c r="F392" s="24">
        <v>1</v>
      </c>
      <c r="G392" s="25">
        <v>1</v>
      </c>
    </row>
    <row r="393" spans="1:7" ht="14.4" thickBot="1">
      <c r="A393" s="48"/>
      <c r="B393" s="23" t="s">
        <v>242</v>
      </c>
      <c r="C393" s="24">
        <v>0</v>
      </c>
      <c r="D393" s="24">
        <v>0</v>
      </c>
      <c r="E393" s="24">
        <v>0</v>
      </c>
      <c r="F393" s="24">
        <v>1</v>
      </c>
      <c r="G393" s="25">
        <v>1</v>
      </c>
    </row>
    <row r="394" spans="1:7" ht="14.4" thickBot="1">
      <c r="A394" s="48"/>
      <c r="B394" s="23" t="s">
        <v>106</v>
      </c>
      <c r="C394" s="24">
        <v>0</v>
      </c>
      <c r="D394" s="24">
        <v>3</v>
      </c>
      <c r="E394" s="24">
        <v>0</v>
      </c>
      <c r="F394" s="24">
        <v>14</v>
      </c>
      <c r="G394" s="25">
        <v>17</v>
      </c>
    </row>
    <row r="395" spans="1:7" ht="14.4" thickBot="1">
      <c r="A395" s="48"/>
      <c r="B395" s="23" t="s">
        <v>107</v>
      </c>
      <c r="C395" s="24">
        <v>0</v>
      </c>
      <c r="D395" s="24">
        <v>4</v>
      </c>
      <c r="E395" s="24">
        <v>0</v>
      </c>
      <c r="F395" s="24">
        <v>5</v>
      </c>
      <c r="G395" s="25">
        <v>9</v>
      </c>
    </row>
    <row r="396" spans="1:7" ht="14.4" thickBot="1">
      <c r="A396" s="48"/>
      <c r="B396" s="23" t="s">
        <v>108</v>
      </c>
      <c r="C396" s="24">
        <v>0</v>
      </c>
      <c r="D396" s="24">
        <v>0</v>
      </c>
      <c r="E396" s="24">
        <v>0</v>
      </c>
      <c r="F396" s="24">
        <v>2</v>
      </c>
      <c r="G396" s="25">
        <v>2</v>
      </c>
    </row>
    <row r="397" spans="1:7" ht="14.4" thickBot="1">
      <c r="A397" s="48"/>
      <c r="B397" s="23" t="s">
        <v>244</v>
      </c>
      <c r="C397" s="24">
        <v>0</v>
      </c>
      <c r="D397" s="24">
        <v>0</v>
      </c>
      <c r="E397" s="24">
        <v>0</v>
      </c>
      <c r="F397" s="24">
        <v>1</v>
      </c>
      <c r="G397" s="25">
        <v>1</v>
      </c>
    </row>
    <row r="398" spans="1:7" ht="14.4" thickBot="1">
      <c r="A398" s="48"/>
      <c r="B398" s="23" t="s">
        <v>291</v>
      </c>
      <c r="C398" s="24">
        <v>0</v>
      </c>
      <c r="D398" s="24">
        <v>1</v>
      </c>
      <c r="E398" s="24">
        <v>0</v>
      </c>
      <c r="F398" s="24">
        <v>0</v>
      </c>
      <c r="G398" s="25">
        <v>1</v>
      </c>
    </row>
    <row r="399" spans="1:7" ht="14.4" thickBot="1">
      <c r="A399" s="48"/>
      <c r="B399" s="23" t="s">
        <v>109</v>
      </c>
      <c r="C399" s="24">
        <v>0</v>
      </c>
      <c r="D399" s="24">
        <v>7</v>
      </c>
      <c r="E399" s="24">
        <v>13</v>
      </c>
      <c r="F399" s="24">
        <v>12</v>
      </c>
      <c r="G399" s="25">
        <v>32</v>
      </c>
    </row>
    <row r="400" spans="1:7" ht="14.4" thickBot="1">
      <c r="A400" s="48"/>
      <c r="B400" s="23" t="s">
        <v>110</v>
      </c>
      <c r="C400" s="24">
        <v>0</v>
      </c>
      <c r="D400" s="24">
        <v>3</v>
      </c>
      <c r="E400" s="24">
        <v>21</v>
      </c>
      <c r="F400" s="24">
        <v>7</v>
      </c>
      <c r="G400" s="25">
        <v>31</v>
      </c>
    </row>
    <row r="401" spans="1:7" ht="14.4" thickBot="1">
      <c r="A401" s="48"/>
      <c r="B401" s="23" t="s">
        <v>111</v>
      </c>
      <c r="C401" s="24">
        <v>0</v>
      </c>
      <c r="D401" s="24">
        <v>0</v>
      </c>
      <c r="E401" s="24">
        <v>0</v>
      </c>
      <c r="F401" s="24">
        <v>1</v>
      </c>
      <c r="G401" s="25">
        <v>1</v>
      </c>
    </row>
    <row r="402" spans="1:7" ht="14.4" thickBot="1">
      <c r="A402" s="48"/>
      <c r="B402" s="23" t="s">
        <v>112</v>
      </c>
      <c r="C402" s="24">
        <v>0</v>
      </c>
      <c r="D402" s="24">
        <v>0</v>
      </c>
      <c r="E402" s="24">
        <v>0</v>
      </c>
      <c r="F402" s="24">
        <v>3</v>
      </c>
      <c r="G402" s="25">
        <v>3</v>
      </c>
    </row>
    <row r="403" spans="1:7" ht="14.4" thickBot="1">
      <c r="A403" s="48"/>
      <c r="B403" s="23" t="s">
        <v>247</v>
      </c>
      <c r="C403" s="24">
        <v>0</v>
      </c>
      <c r="D403" s="24">
        <v>0</v>
      </c>
      <c r="E403" s="24">
        <v>0</v>
      </c>
      <c r="F403" s="24">
        <v>1</v>
      </c>
      <c r="G403" s="25">
        <v>1</v>
      </c>
    </row>
    <row r="404" spans="1:7" ht="14.4" thickBot="1">
      <c r="A404" s="48"/>
      <c r="B404" s="23" t="s">
        <v>248</v>
      </c>
      <c r="C404" s="24">
        <v>1</v>
      </c>
      <c r="D404" s="24">
        <v>1</v>
      </c>
      <c r="E404" s="24">
        <v>0</v>
      </c>
      <c r="F404" s="24">
        <v>1</v>
      </c>
      <c r="G404" s="25">
        <v>3</v>
      </c>
    </row>
    <row r="405" spans="1:7" ht="14.4" thickBot="1">
      <c r="A405" s="48"/>
      <c r="B405" s="23" t="s">
        <v>249</v>
      </c>
      <c r="C405" s="24">
        <v>0</v>
      </c>
      <c r="D405" s="24">
        <v>0</v>
      </c>
      <c r="E405" s="24">
        <v>0</v>
      </c>
      <c r="F405" s="24">
        <v>1</v>
      </c>
      <c r="G405" s="25">
        <v>1</v>
      </c>
    </row>
    <row r="406" spans="1:7" ht="14.4" thickBot="1">
      <c r="A406" s="48"/>
      <c r="B406" s="23" t="s">
        <v>250</v>
      </c>
      <c r="C406" s="24">
        <v>0</v>
      </c>
      <c r="D406" s="24">
        <v>1</v>
      </c>
      <c r="E406" s="24">
        <v>0</v>
      </c>
      <c r="F406" s="24">
        <v>0</v>
      </c>
      <c r="G406" s="25">
        <v>1</v>
      </c>
    </row>
    <row r="407" spans="1:7" ht="14.4" thickBot="1">
      <c r="A407" s="48"/>
      <c r="B407" s="23" t="s">
        <v>113</v>
      </c>
      <c r="C407" s="24">
        <v>0</v>
      </c>
      <c r="D407" s="24">
        <v>2</v>
      </c>
      <c r="E407" s="24">
        <v>0</v>
      </c>
      <c r="F407" s="24">
        <v>3</v>
      </c>
      <c r="G407" s="25">
        <v>5</v>
      </c>
    </row>
    <row r="408" spans="1:7" ht="14.4" thickBot="1">
      <c r="A408" s="48"/>
      <c r="B408" s="23" t="s">
        <v>114</v>
      </c>
      <c r="C408" s="24">
        <v>0</v>
      </c>
      <c r="D408" s="24">
        <v>0</v>
      </c>
      <c r="E408" s="24">
        <v>1</v>
      </c>
      <c r="F408" s="24">
        <v>6</v>
      </c>
      <c r="G408" s="25">
        <v>7</v>
      </c>
    </row>
    <row r="409" spans="1:7" ht="14.4" thickBot="1">
      <c r="A409" s="48"/>
      <c r="B409" s="23" t="s">
        <v>115</v>
      </c>
      <c r="C409" s="24">
        <v>0</v>
      </c>
      <c r="D409" s="24">
        <v>0</v>
      </c>
      <c r="E409" s="24">
        <v>0</v>
      </c>
      <c r="F409" s="24">
        <v>3</v>
      </c>
      <c r="G409" s="25">
        <v>3</v>
      </c>
    </row>
    <row r="410" spans="1:7" ht="14.4" thickBot="1">
      <c r="A410" s="48"/>
      <c r="B410" s="23" t="s">
        <v>116</v>
      </c>
      <c r="C410" s="24">
        <v>1</v>
      </c>
      <c r="D410" s="24">
        <v>5</v>
      </c>
      <c r="E410" s="24">
        <v>0</v>
      </c>
      <c r="F410" s="24">
        <v>16</v>
      </c>
      <c r="G410" s="25">
        <v>22</v>
      </c>
    </row>
    <row r="411" spans="1:7" ht="14.4" thickBot="1">
      <c r="A411" s="48"/>
      <c r="B411" s="23" t="s">
        <v>223</v>
      </c>
      <c r="C411" s="24">
        <v>0</v>
      </c>
      <c r="D411" s="24">
        <v>5</v>
      </c>
      <c r="E411" s="24">
        <v>0</v>
      </c>
      <c r="F411" s="24">
        <v>8</v>
      </c>
      <c r="G411" s="25">
        <v>13</v>
      </c>
    </row>
    <row r="412" spans="1:7" ht="14.4" thickBot="1">
      <c r="A412" s="48"/>
      <c r="B412" s="23" t="s">
        <v>117</v>
      </c>
      <c r="C412" s="24">
        <v>0</v>
      </c>
      <c r="D412" s="24">
        <v>5</v>
      </c>
      <c r="E412" s="24">
        <v>0</v>
      </c>
      <c r="F412" s="24">
        <v>5</v>
      </c>
      <c r="G412" s="25">
        <v>10</v>
      </c>
    </row>
    <row r="413" spans="1:7" ht="14.4" thickBot="1">
      <c r="A413" s="48"/>
      <c r="B413" s="23" t="s">
        <v>118</v>
      </c>
      <c r="C413" s="24">
        <v>22</v>
      </c>
      <c r="D413" s="24">
        <v>18</v>
      </c>
      <c r="E413" s="24">
        <v>42</v>
      </c>
      <c r="F413" s="24">
        <v>42</v>
      </c>
      <c r="G413" s="25">
        <v>116</v>
      </c>
    </row>
    <row r="414" spans="1:7" ht="14.4" thickBot="1">
      <c r="A414" s="48"/>
      <c r="B414" s="23" t="s">
        <v>292</v>
      </c>
      <c r="C414" s="24">
        <v>0</v>
      </c>
      <c r="D414" s="24">
        <v>0</v>
      </c>
      <c r="E414" s="24">
        <v>0</v>
      </c>
      <c r="F414" s="24">
        <v>1</v>
      </c>
      <c r="G414" s="25">
        <v>1</v>
      </c>
    </row>
    <row r="415" spans="1:7" ht="14.4" thickBot="1">
      <c r="A415" s="48"/>
      <c r="B415" s="23" t="s">
        <v>119</v>
      </c>
      <c r="C415" s="24">
        <v>0</v>
      </c>
      <c r="D415" s="24">
        <v>4</v>
      </c>
      <c r="E415" s="24">
        <v>0</v>
      </c>
      <c r="F415" s="24">
        <v>3</v>
      </c>
      <c r="G415" s="25">
        <v>7</v>
      </c>
    </row>
    <row r="416" spans="1:7" ht="14.4" thickBot="1">
      <c r="A416" s="48"/>
      <c r="B416" s="23" t="s">
        <v>120</v>
      </c>
      <c r="C416" s="24">
        <v>0</v>
      </c>
      <c r="D416" s="24">
        <v>4</v>
      </c>
      <c r="E416" s="24">
        <v>0</v>
      </c>
      <c r="F416" s="24">
        <v>16</v>
      </c>
      <c r="G416" s="25">
        <v>20</v>
      </c>
    </row>
    <row r="417" spans="1:7" ht="14.4" thickBot="1">
      <c r="A417" s="48"/>
      <c r="B417" s="23" t="s">
        <v>293</v>
      </c>
      <c r="C417" s="24">
        <v>0</v>
      </c>
      <c r="D417" s="24">
        <v>0</v>
      </c>
      <c r="E417" s="24">
        <v>0</v>
      </c>
      <c r="F417" s="24">
        <v>1</v>
      </c>
      <c r="G417" s="25">
        <v>1</v>
      </c>
    </row>
    <row r="418" spans="1:7" ht="14.4" thickBot="1">
      <c r="A418" s="48"/>
      <c r="B418" s="23" t="s">
        <v>253</v>
      </c>
      <c r="C418" s="24">
        <v>0</v>
      </c>
      <c r="D418" s="24">
        <v>1</v>
      </c>
      <c r="E418" s="24">
        <v>0</v>
      </c>
      <c r="F418" s="24">
        <v>6</v>
      </c>
      <c r="G418" s="25">
        <v>7</v>
      </c>
    </row>
    <row r="419" spans="1:7" ht="14.4" thickBot="1">
      <c r="A419" s="48"/>
      <c r="B419" s="23" t="s">
        <v>254</v>
      </c>
      <c r="C419" s="24">
        <v>0</v>
      </c>
      <c r="D419" s="24">
        <v>0</v>
      </c>
      <c r="E419" s="24">
        <v>0</v>
      </c>
      <c r="F419" s="24">
        <v>1</v>
      </c>
      <c r="G419" s="25">
        <v>1</v>
      </c>
    </row>
    <row r="420" spans="1:7" ht="14.4" thickBot="1">
      <c r="A420" s="48"/>
      <c r="B420" s="23" t="s">
        <v>121</v>
      </c>
      <c r="C420" s="24">
        <v>6</v>
      </c>
      <c r="D420" s="24">
        <v>8</v>
      </c>
      <c r="E420" s="24">
        <v>0</v>
      </c>
      <c r="F420" s="24">
        <v>7</v>
      </c>
      <c r="G420" s="25">
        <v>20</v>
      </c>
    </row>
    <row r="421" spans="1:7" ht="14.4" thickBot="1">
      <c r="A421" s="48"/>
      <c r="B421" s="23" t="s">
        <v>225</v>
      </c>
      <c r="C421" s="24">
        <v>0</v>
      </c>
      <c r="D421" s="24">
        <v>1</v>
      </c>
      <c r="E421" s="24">
        <v>0</v>
      </c>
      <c r="F421" s="24">
        <v>0</v>
      </c>
      <c r="G421" s="25">
        <v>1</v>
      </c>
    </row>
    <row r="422" spans="1:7" ht="14.4" thickBot="1">
      <c r="A422" s="48"/>
      <c r="B422" s="23" t="s">
        <v>123</v>
      </c>
      <c r="C422" s="24">
        <v>0</v>
      </c>
      <c r="D422" s="24">
        <v>6</v>
      </c>
      <c r="E422" s="24">
        <v>0</v>
      </c>
      <c r="F422" s="24">
        <v>2</v>
      </c>
      <c r="G422" s="25">
        <v>8</v>
      </c>
    </row>
    <row r="423" spans="1:7" ht="14.4" thickBot="1">
      <c r="A423" s="48"/>
      <c r="B423" s="23" t="s">
        <v>124</v>
      </c>
      <c r="C423" s="24">
        <v>4</v>
      </c>
      <c r="D423" s="24">
        <v>2</v>
      </c>
      <c r="E423" s="24">
        <v>2</v>
      </c>
      <c r="F423" s="24">
        <v>33</v>
      </c>
      <c r="G423" s="25">
        <v>39</v>
      </c>
    </row>
    <row r="424" spans="1:7" ht="14.4" thickBot="1">
      <c r="A424" s="48"/>
      <c r="B424" s="23" t="s">
        <v>294</v>
      </c>
      <c r="C424" s="24">
        <v>0</v>
      </c>
      <c r="D424" s="24">
        <v>0</v>
      </c>
      <c r="E424" s="24">
        <v>0</v>
      </c>
      <c r="F424" s="24">
        <v>1</v>
      </c>
      <c r="G424" s="25">
        <v>1</v>
      </c>
    </row>
    <row r="425" spans="1:7" ht="14.4" thickBot="1">
      <c r="A425" s="48"/>
      <c r="B425" s="23" t="s">
        <v>295</v>
      </c>
      <c r="C425" s="24">
        <v>0</v>
      </c>
      <c r="D425" s="24">
        <v>0</v>
      </c>
      <c r="E425" s="24">
        <v>0</v>
      </c>
      <c r="F425" s="24">
        <v>1</v>
      </c>
      <c r="G425" s="25">
        <v>1</v>
      </c>
    </row>
    <row r="426" spans="1:7" ht="14.4" thickBot="1">
      <c r="A426" s="48"/>
      <c r="B426" s="23" t="s">
        <v>125</v>
      </c>
      <c r="C426" s="24">
        <v>21</v>
      </c>
      <c r="D426" s="24">
        <v>26</v>
      </c>
      <c r="E426" s="24">
        <v>36</v>
      </c>
      <c r="F426" s="24">
        <v>42</v>
      </c>
      <c r="G426" s="25">
        <v>117</v>
      </c>
    </row>
    <row r="427" spans="1:7" ht="14.4" thickBot="1">
      <c r="A427" s="48"/>
      <c r="B427" s="23" t="s">
        <v>126</v>
      </c>
      <c r="C427" s="24">
        <v>0</v>
      </c>
      <c r="D427" s="24">
        <v>6</v>
      </c>
      <c r="E427" s="24">
        <v>0</v>
      </c>
      <c r="F427" s="24">
        <v>9</v>
      </c>
      <c r="G427" s="25">
        <v>15</v>
      </c>
    </row>
    <row r="428" spans="1:7" ht="14.4" thickBot="1">
      <c r="A428" s="48"/>
      <c r="B428" s="23" t="s">
        <v>127</v>
      </c>
      <c r="C428" s="24">
        <v>0</v>
      </c>
      <c r="D428" s="24">
        <v>37</v>
      </c>
      <c r="E428" s="24">
        <v>0</v>
      </c>
      <c r="F428" s="24">
        <v>56</v>
      </c>
      <c r="G428" s="25">
        <v>91</v>
      </c>
    </row>
    <row r="429" spans="1:7" ht="14.4" thickBot="1">
      <c r="A429" s="48"/>
      <c r="B429" s="23" t="s">
        <v>128</v>
      </c>
      <c r="C429" s="24">
        <v>16</v>
      </c>
      <c r="D429" s="24">
        <v>99</v>
      </c>
      <c r="E429" s="24">
        <v>93</v>
      </c>
      <c r="F429" s="24">
        <v>156</v>
      </c>
      <c r="G429" s="25">
        <v>353</v>
      </c>
    </row>
    <row r="430" spans="1:7" ht="14.4" thickBot="1">
      <c r="A430" s="48"/>
      <c r="B430" s="23" t="s">
        <v>130</v>
      </c>
      <c r="C430" s="24">
        <v>0</v>
      </c>
      <c r="D430" s="24">
        <v>0</v>
      </c>
      <c r="E430" s="24">
        <v>0</v>
      </c>
      <c r="F430" s="24">
        <v>1</v>
      </c>
      <c r="G430" s="25">
        <v>1</v>
      </c>
    </row>
    <row r="431" spans="1:7" ht="14.4" thickBot="1">
      <c r="A431" s="48"/>
      <c r="B431" s="23" t="s">
        <v>131</v>
      </c>
      <c r="C431" s="24">
        <v>105</v>
      </c>
      <c r="D431" s="24">
        <v>49</v>
      </c>
      <c r="E431" s="24">
        <v>0</v>
      </c>
      <c r="F431" s="24">
        <v>39</v>
      </c>
      <c r="G431" s="25">
        <v>178</v>
      </c>
    </row>
    <row r="432" spans="1:7" ht="14.4" thickBot="1">
      <c r="A432" s="48"/>
      <c r="B432" s="23" t="s">
        <v>258</v>
      </c>
      <c r="C432" s="24">
        <v>0</v>
      </c>
      <c r="D432" s="24">
        <v>0</v>
      </c>
      <c r="E432" s="24">
        <v>0</v>
      </c>
      <c r="F432" s="24">
        <v>1</v>
      </c>
      <c r="G432" s="25">
        <v>1</v>
      </c>
    </row>
    <row r="433" spans="1:7" ht="14.4" thickBot="1">
      <c r="A433" s="48"/>
      <c r="B433" s="23" t="s">
        <v>226</v>
      </c>
      <c r="C433" s="24">
        <v>12</v>
      </c>
      <c r="D433" s="24">
        <v>1</v>
      </c>
      <c r="E433" s="24">
        <v>0</v>
      </c>
      <c r="F433" s="24">
        <v>3</v>
      </c>
      <c r="G433" s="25">
        <v>16</v>
      </c>
    </row>
    <row r="434" spans="1:7" ht="14.4" thickBot="1">
      <c r="A434" s="48"/>
      <c r="B434" s="23" t="s">
        <v>133</v>
      </c>
      <c r="C434" s="24">
        <v>0</v>
      </c>
      <c r="D434" s="24">
        <v>0</v>
      </c>
      <c r="E434" s="24">
        <v>0</v>
      </c>
      <c r="F434" s="24">
        <v>2</v>
      </c>
      <c r="G434" s="25">
        <v>2</v>
      </c>
    </row>
    <row r="435" spans="1:7" ht="14.4" thickBot="1">
      <c r="A435" s="48"/>
      <c r="B435" s="23" t="s">
        <v>135</v>
      </c>
      <c r="C435" s="24">
        <v>0</v>
      </c>
      <c r="D435" s="24">
        <v>1</v>
      </c>
      <c r="E435" s="24">
        <v>0</v>
      </c>
      <c r="F435" s="24">
        <v>3</v>
      </c>
      <c r="G435" s="25">
        <v>4</v>
      </c>
    </row>
    <row r="436" spans="1:7" ht="14.4" thickBot="1">
      <c r="A436" s="48"/>
      <c r="B436" s="23" t="s">
        <v>136</v>
      </c>
      <c r="C436" s="24">
        <v>0</v>
      </c>
      <c r="D436" s="24">
        <v>9</v>
      </c>
      <c r="E436" s="24">
        <v>0</v>
      </c>
      <c r="F436" s="24">
        <v>5</v>
      </c>
      <c r="G436" s="25">
        <v>14</v>
      </c>
    </row>
    <row r="437" spans="1:7" ht="14.4" thickBot="1">
      <c r="A437" s="48"/>
      <c r="B437" s="23" t="s">
        <v>260</v>
      </c>
      <c r="C437" s="24">
        <v>0</v>
      </c>
      <c r="D437" s="24">
        <v>1</v>
      </c>
      <c r="E437" s="24">
        <v>0</v>
      </c>
      <c r="F437" s="24">
        <v>0</v>
      </c>
      <c r="G437" s="25">
        <v>1</v>
      </c>
    </row>
    <row r="438" spans="1:7" ht="14.4" thickBot="1">
      <c r="A438" s="48"/>
      <c r="B438" s="23" t="s">
        <v>296</v>
      </c>
      <c r="C438" s="24">
        <v>0</v>
      </c>
      <c r="D438" s="24">
        <v>1</v>
      </c>
      <c r="E438" s="24">
        <v>0</v>
      </c>
      <c r="F438" s="24">
        <v>0</v>
      </c>
      <c r="G438" s="25">
        <v>1</v>
      </c>
    </row>
    <row r="439" spans="1:7" ht="14.4" thickBot="1">
      <c r="A439" s="48"/>
      <c r="B439" s="23" t="s">
        <v>140</v>
      </c>
      <c r="C439" s="24">
        <v>10</v>
      </c>
      <c r="D439" s="24">
        <v>11</v>
      </c>
      <c r="E439" s="24">
        <v>0</v>
      </c>
      <c r="F439" s="24">
        <v>4</v>
      </c>
      <c r="G439" s="25">
        <v>23</v>
      </c>
    </row>
    <row r="440" spans="1:7" ht="14.4" thickBot="1">
      <c r="A440" s="48"/>
      <c r="B440" s="23" t="s">
        <v>297</v>
      </c>
      <c r="C440" s="24">
        <v>0</v>
      </c>
      <c r="D440" s="24">
        <v>0</v>
      </c>
      <c r="E440" s="24">
        <v>0</v>
      </c>
      <c r="F440" s="24">
        <v>1</v>
      </c>
      <c r="G440" s="25">
        <v>1</v>
      </c>
    </row>
    <row r="441" spans="1:7" ht="14.4" thickBot="1">
      <c r="A441" s="48"/>
      <c r="B441" s="23" t="s">
        <v>141</v>
      </c>
      <c r="C441" s="24">
        <v>0</v>
      </c>
      <c r="D441" s="24">
        <v>1</v>
      </c>
      <c r="E441" s="24">
        <v>0</v>
      </c>
      <c r="F441" s="24">
        <v>0</v>
      </c>
      <c r="G441" s="25">
        <v>1</v>
      </c>
    </row>
    <row r="442" spans="1:7" ht="14.4" thickBot="1">
      <c r="A442" s="48"/>
      <c r="B442" s="23" t="s">
        <v>298</v>
      </c>
      <c r="C442" s="24">
        <v>0</v>
      </c>
      <c r="D442" s="24">
        <v>0</v>
      </c>
      <c r="E442" s="24">
        <v>0</v>
      </c>
      <c r="F442" s="24">
        <v>2</v>
      </c>
      <c r="G442" s="25">
        <v>2</v>
      </c>
    </row>
    <row r="443" spans="1:7" ht="14.4" thickBot="1">
      <c r="A443" s="48"/>
      <c r="B443" s="23" t="s">
        <v>142</v>
      </c>
      <c r="C443" s="24">
        <v>7</v>
      </c>
      <c r="D443" s="24">
        <v>48</v>
      </c>
      <c r="E443" s="24">
        <v>0</v>
      </c>
      <c r="F443" s="24">
        <v>51</v>
      </c>
      <c r="G443" s="25">
        <v>106</v>
      </c>
    </row>
    <row r="444" spans="1:7" ht="14.4" thickBot="1">
      <c r="A444" s="48"/>
      <c r="B444" s="23" t="s">
        <v>143</v>
      </c>
      <c r="C444" s="24">
        <v>0</v>
      </c>
      <c r="D444" s="24">
        <v>0</v>
      </c>
      <c r="E444" s="24">
        <v>0</v>
      </c>
      <c r="F444" s="24">
        <v>1</v>
      </c>
      <c r="G444" s="25">
        <v>1</v>
      </c>
    </row>
    <row r="445" spans="1:7" ht="14.4" thickBot="1">
      <c r="A445" s="48"/>
      <c r="B445" s="23" t="s">
        <v>261</v>
      </c>
      <c r="C445" s="24">
        <v>0</v>
      </c>
      <c r="D445" s="24">
        <v>0</v>
      </c>
      <c r="E445" s="24">
        <v>0</v>
      </c>
      <c r="F445" s="24">
        <v>1</v>
      </c>
      <c r="G445" s="25">
        <v>1</v>
      </c>
    </row>
    <row r="446" spans="1:7" ht="14.4" thickBot="1">
      <c r="A446" s="48"/>
      <c r="B446" s="23" t="s">
        <v>228</v>
      </c>
      <c r="C446" s="24">
        <v>0</v>
      </c>
      <c r="D446" s="24">
        <v>1</v>
      </c>
      <c r="E446" s="24">
        <v>0</v>
      </c>
      <c r="F446" s="24">
        <v>5</v>
      </c>
      <c r="G446" s="25">
        <v>6</v>
      </c>
    </row>
    <row r="447" spans="1:7" ht="14.4" thickBot="1">
      <c r="A447" s="48"/>
      <c r="B447" s="23" t="s">
        <v>144</v>
      </c>
      <c r="C447" s="24">
        <v>0</v>
      </c>
      <c r="D447" s="24">
        <v>9</v>
      </c>
      <c r="E447" s="24">
        <v>57</v>
      </c>
      <c r="F447" s="24">
        <v>108</v>
      </c>
      <c r="G447" s="25">
        <v>143</v>
      </c>
    </row>
    <row r="448" spans="1:7" ht="14.4" thickBot="1">
      <c r="A448" s="48"/>
      <c r="B448" s="23" t="s">
        <v>145</v>
      </c>
      <c r="C448" s="24">
        <v>0</v>
      </c>
      <c r="D448" s="24">
        <v>1</v>
      </c>
      <c r="E448" s="24">
        <v>0</v>
      </c>
      <c r="F448" s="24">
        <v>0</v>
      </c>
      <c r="G448" s="25">
        <v>1</v>
      </c>
    </row>
    <row r="449" spans="1:7" ht="14.4" thickBot="1">
      <c r="A449" s="48"/>
      <c r="B449" s="23" t="s">
        <v>146</v>
      </c>
      <c r="C449" s="24">
        <v>0</v>
      </c>
      <c r="D449" s="24">
        <v>0</v>
      </c>
      <c r="E449" s="24">
        <v>0</v>
      </c>
      <c r="F449" s="24">
        <v>1</v>
      </c>
      <c r="G449" s="25">
        <v>1</v>
      </c>
    </row>
    <row r="450" spans="1:7" ht="14.4" thickBot="1">
      <c r="A450" s="48"/>
      <c r="B450" s="23" t="s">
        <v>147</v>
      </c>
      <c r="C450" s="24">
        <v>0</v>
      </c>
      <c r="D450" s="24">
        <v>2</v>
      </c>
      <c r="E450" s="24">
        <v>38</v>
      </c>
      <c r="F450" s="24">
        <v>3</v>
      </c>
      <c r="G450" s="25">
        <v>42</v>
      </c>
    </row>
    <row r="451" spans="1:7" ht="14.4" thickBot="1">
      <c r="A451" s="48"/>
      <c r="B451" s="23" t="s">
        <v>149</v>
      </c>
      <c r="C451" s="24">
        <v>0</v>
      </c>
      <c r="D451" s="24">
        <v>0</v>
      </c>
      <c r="E451" s="24">
        <v>0</v>
      </c>
      <c r="F451" s="24">
        <v>1</v>
      </c>
      <c r="G451" s="25">
        <v>1</v>
      </c>
    </row>
    <row r="452" spans="1:7" ht="14.4" thickBot="1">
      <c r="A452" s="48"/>
      <c r="B452" s="23" t="s">
        <v>299</v>
      </c>
      <c r="C452" s="24">
        <v>0</v>
      </c>
      <c r="D452" s="24">
        <v>0</v>
      </c>
      <c r="E452" s="24">
        <v>0</v>
      </c>
      <c r="F452" s="24">
        <v>1</v>
      </c>
      <c r="G452" s="25">
        <v>1</v>
      </c>
    </row>
    <row r="453" spans="1:7" ht="14.4" thickBot="1">
      <c r="A453" s="48"/>
      <c r="B453" s="23" t="s">
        <v>300</v>
      </c>
      <c r="C453" s="24">
        <v>0</v>
      </c>
      <c r="D453" s="24">
        <v>0</v>
      </c>
      <c r="E453" s="24">
        <v>0</v>
      </c>
      <c r="F453" s="24">
        <v>1</v>
      </c>
      <c r="G453" s="25">
        <v>1</v>
      </c>
    </row>
    <row r="454" spans="1:7" ht="14.4" thickBot="1">
      <c r="A454" s="48"/>
      <c r="B454" s="23" t="s">
        <v>301</v>
      </c>
      <c r="C454" s="24">
        <v>0</v>
      </c>
      <c r="D454" s="24">
        <v>0</v>
      </c>
      <c r="E454" s="24">
        <v>1</v>
      </c>
      <c r="F454" s="24">
        <v>0</v>
      </c>
      <c r="G454" s="25">
        <v>1</v>
      </c>
    </row>
    <row r="455" spans="1:7" ht="14.4" thickBot="1">
      <c r="A455" s="48"/>
      <c r="B455" s="23" t="s">
        <v>150</v>
      </c>
      <c r="C455" s="24">
        <v>0</v>
      </c>
      <c r="D455" s="24">
        <v>0</v>
      </c>
      <c r="E455" s="24">
        <v>1</v>
      </c>
      <c r="F455" s="24">
        <v>1</v>
      </c>
      <c r="G455" s="25">
        <v>2</v>
      </c>
    </row>
    <row r="456" spans="1:7" ht="14.4" thickBot="1">
      <c r="A456" s="48"/>
      <c r="B456" s="23" t="s">
        <v>151</v>
      </c>
      <c r="C456" s="24">
        <v>0</v>
      </c>
      <c r="D456" s="24">
        <v>0</v>
      </c>
      <c r="E456" s="24">
        <v>0</v>
      </c>
      <c r="F456" s="24">
        <v>1</v>
      </c>
      <c r="G456" s="25">
        <v>1</v>
      </c>
    </row>
    <row r="457" spans="1:7" ht="14.4" thickBot="1">
      <c r="A457" s="48"/>
      <c r="B457" s="23" t="s">
        <v>302</v>
      </c>
      <c r="C457" s="24">
        <v>0</v>
      </c>
      <c r="D457" s="24">
        <v>0</v>
      </c>
      <c r="E457" s="24">
        <v>0</v>
      </c>
      <c r="F457" s="24">
        <v>2</v>
      </c>
      <c r="G457" s="25">
        <v>2</v>
      </c>
    </row>
    <row r="458" spans="1:7" ht="14.4" thickBot="1">
      <c r="A458" s="48"/>
      <c r="B458" s="23" t="s">
        <v>262</v>
      </c>
      <c r="C458" s="24">
        <v>0</v>
      </c>
      <c r="D458" s="24">
        <v>0</v>
      </c>
      <c r="E458" s="24">
        <v>0</v>
      </c>
      <c r="F458" s="24">
        <v>1</v>
      </c>
      <c r="G458" s="25">
        <v>1</v>
      </c>
    </row>
    <row r="459" spans="1:7" ht="14.4" thickBot="1">
      <c r="A459" s="48"/>
      <c r="B459" s="23" t="s">
        <v>303</v>
      </c>
      <c r="C459" s="24">
        <v>0</v>
      </c>
      <c r="D459" s="24">
        <v>0</v>
      </c>
      <c r="E459" s="24">
        <v>0</v>
      </c>
      <c r="F459" s="24">
        <v>1</v>
      </c>
      <c r="G459" s="25">
        <v>1</v>
      </c>
    </row>
    <row r="460" spans="1:7" ht="14.4" thickBot="1">
      <c r="A460" s="48"/>
      <c r="B460" s="23" t="s">
        <v>264</v>
      </c>
      <c r="C460" s="24">
        <v>0</v>
      </c>
      <c r="D460" s="24">
        <v>1</v>
      </c>
      <c r="E460" s="24">
        <v>0</v>
      </c>
      <c r="F460" s="24">
        <v>0</v>
      </c>
      <c r="G460" s="25">
        <v>1</v>
      </c>
    </row>
    <row r="461" spans="1:7" ht="14.4" thickBot="1">
      <c r="A461" s="48"/>
      <c r="B461" s="23" t="s">
        <v>153</v>
      </c>
      <c r="C461" s="24">
        <v>0</v>
      </c>
      <c r="D461" s="24">
        <v>1</v>
      </c>
      <c r="E461" s="24">
        <v>0</v>
      </c>
      <c r="F461" s="24">
        <v>0</v>
      </c>
      <c r="G461" s="25">
        <v>1</v>
      </c>
    </row>
    <row r="462" spans="1:7" ht="14.4" thickBot="1">
      <c r="A462" s="48"/>
      <c r="B462" s="23" t="s">
        <v>267</v>
      </c>
      <c r="C462" s="24">
        <v>0</v>
      </c>
      <c r="D462" s="24">
        <v>0</v>
      </c>
      <c r="E462" s="24">
        <v>0</v>
      </c>
      <c r="F462" s="24">
        <v>1</v>
      </c>
      <c r="G462" s="25">
        <v>1</v>
      </c>
    </row>
    <row r="463" spans="1:7" ht="14.4" thickBot="1">
      <c r="A463" s="48"/>
      <c r="B463" s="23" t="s">
        <v>155</v>
      </c>
      <c r="C463" s="24">
        <v>5</v>
      </c>
      <c r="D463" s="24">
        <v>0</v>
      </c>
      <c r="E463" s="24">
        <v>0</v>
      </c>
      <c r="F463" s="24">
        <v>0</v>
      </c>
      <c r="G463" s="25">
        <v>5</v>
      </c>
    </row>
    <row r="464" spans="1:7" ht="14.4" thickBot="1">
      <c r="A464" s="48"/>
      <c r="B464" s="23" t="s">
        <v>230</v>
      </c>
      <c r="C464" s="24">
        <v>0</v>
      </c>
      <c r="D464" s="24">
        <v>0</v>
      </c>
      <c r="E464" s="24">
        <v>0</v>
      </c>
      <c r="F464" s="24">
        <v>1</v>
      </c>
      <c r="G464" s="25">
        <v>1</v>
      </c>
    </row>
    <row r="465" spans="1:7" ht="14.4" thickBot="1">
      <c r="A465" s="48"/>
      <c r="B465" s="23" t="s">
        <v>269</v>
      </c>
      <c r="C465" s="24">
        <v>19</v>
      </c>
      <c r="D465" s="24">
        <v>1</v>
      </c>
      <c r="E465" s="24">
        <v>0</v>
      </c>
      <c r="F465" s="24">
        <v>2</v>
      </c>
      <c r="G465" s="25">
        <v>22</v>
      </c>
    </row>
    <row r="466" spans="1:7" ht="14.4" thickBot="1">
      <c r="A466" s="48"/>
      <c r="B466" s="23" t="s">
        <v>270</v>
      </c>
      <c r="C466" s="24">
        <v>0</v>
      </c>
      <c r="D466" s="24">
        <v>1</v>
      </c>
      <c r="E466" s="24">
        <v>0</v>
      </c>
      <c r="F466" s="24">
        <v>2</v>
      </c>
      <c r="G466" s="25">
        <v>3</v>
      </c>
    </row>
    <row r="467" spans="1:7" ht="14.4" thickBot="1">
      <c r="A467" s="48"/>
      <c r="B467" s="23" t="s">
        <v>304</v>
      </c>
      <c r="C467" s="24">
        <v>1</v>
      </c>
      <c r="D467" s="24">
        <v>0</v>
      </c>
      <c r="E467" s="24">
        <v>0</v>
      </c>
      <c r="F467" s="24">
        <v>0</v>
      </c>
      <c r="G467" s="25">
        <v>1</v>
      </c>
    </row>
    <row r="468" spans="1:7" ht="14.4" thickBot="1">
      <c r="A468" s="48"/>
      <c r="B468" s="23" t="s">
        <v>305</v>
      </c>
      <c r="C468" s="24">
        <v>0</v>
      </c>
      <c r="D468" s="24">
        <v>1</v>
      </c>
      <c r="E468" s="24">
        <v>0</v>
      </c>
      <c r="F468" s="24">
        <v>1</v>
      </c>
      <c r="G468" s="25">
        <v>2</v>
      </c>
    </row>
    <row r="469" spans="1:7" ht="14.4" thickBot="1">
      <c r="A469" s="48"/>
      <c r="B469" s="23" t="s">
        <v>156</v>
      </c>
      <c r="C469" s="24">
        <v>0</v>
      </c>
      <c r="D469" s="24">
        <v>3</v>
      </c>
      <c r="E469" s="24">
        <v>2</v>
      </c>
      <c r="F469" s="24">
        <v>15</v>
      </c>
      <c r="G469" s="25">
        <v>19</v>
      </c>
    </row>
    <row r="470" spans="1:7" ht="14.4" thickBot="1">
      <c r="A470" s="48"/>
      <c r="B470" s="23" t="s">
        <v>157</v>
      </c>
      <c r="C470" s="24">
        <v>0</v>
      </c>
      <c r="D470" s="24">
        <v>9</v>
      </c>
      <c r="E470" s="24">
        <v>0</v>
      </c>
      <c r="F470" s="24">
        <v>9</v>
      </c>
      <c r="G470" s="25">
        <v>17</v>
      </c>
    </row>
    <row r="471" spans="1:7" ht="14.4" thickBot="1">
      <c r="A471" s="48"/>
      <c r="B471" s="23" t="s">
        <v>158</v>
      </c>
      <c r="C471" s="24">
        <v>0</v>
      </c>
      <c r="D471" s="24">
        <v>1</v>
      </c>
      <c r="E471" s="24">
        <v>0</v>
      </c>
      <c r="F471" s="24">
        <v>3</v>
      </c>
      <c r="G471" s="25">
        <v>4</v>
      </c>
    </row>
    <row r="472" spans="1:7" ht="14.4" thickBot="1">
      <c r="A472" s="48"/>
      <c r="B472" s="23" t="s">
        <v>306</v>
      </c>
      <c r="C472" s="24">
        <v>0</v>
      </c>
      <c r="D472" s="24">
        <v>0</v>
      </c>
      <c r="E472" s="24">
        <v>0</v>
      </c>
      <c r="F472" s="24">
        <v>1</v>
      </c>
      <c r="G472" s="25">
        <v>1</v>
      </c>
    </row>
    <row r="473" spans="1:7" ht="14.4" thickBot="1">
      <c r="A473" s="48"/>
      <c r="B473" s="23" t="s">
        <v>232</v>
      </c>
      <c r="C473" s="24">
        <v>0</v>
      </c>
      <c r="D473" s="24">
        <v>2</v>
      </c>
      <c r="E473" s="24">
        <v>0</v>
      </c>
      <c r="F473" s="24">
        <v>6</v>
      </c>
      <c r="G473" s="25">
        <v>8</v>
      </c>
    </row>
    <row r="474" spans="1:7" ht="14.4" thickBot="1">
      <c r="A474" s="48"/>
      <c r="B474" s="23" t="s">
        <v>159</v>
      </c>
      <c r="C474" s="24">
        <v>0</v>
      </c>
      <c r="D474" s="24">
        <v>1</v>
      </c>
      <c r="E474" s="24">
        <v>0</v>
      </c>
      <c r="F474" s="24">
        <v>0</v>
      </c>
      <c r="G474" s="25">
        <v>1</v>
      </c>
    </row>
    <row r="475" spans="1:7" ht="14.4" thickBot="1">
      <c r="A475" s="48"/>
      <c r="B475" s="23" t="s">
        <v>273</v>
      </c>
      <c r="C475" s="24">
        <v>0</v>
      </c>
      <c r="D475" s="24">
        <v>1</v>
      </c>
      <c r="E475" s="24">
        <v>0</v>
      </c>
      <c r="F475" s="24">
        <v>0</v>
      </c>
      <c r="G475" s="25">
        <v>1</v>
      </c>
    </row>
    <row r="476" spans="1:7" ht="14.4" thickBot="1">
      <c r="A476" s="48"/>
      <c r="B476" s="23" t="s">
        <v>160</v>
      </c>
      <c r="C476" s="24">
        <v>0</v>
      </c>
      <c r="D476" s="24">
        <v>9</v>
      </c>
      <c r="E476" s="24">
        <v>0</v>
      </c>
      <c r="F476" s="24">
        <v>7</v>
      </c>
      <c r="G476" s="25">
        <v>16</v>
      </c>
    </row>
    <row r="477" spans="1:7" ht="14.4" thickBot="1">
      <c r="A477" s="48"/>
      <c r="B477" s="23" t="s">
        <v>161</v>
      </c>
      <c r="C477" s="24">
        <v>0</v>
      </c>
      <c r="D477" s="24">
        <v>0</v>
      </c>
      <c r="E477" s="24">
        <v>0</v>
      </c>
      <c r="F477" s="24">
        <v>1</v>
      </c>
      <c r="G477" s="25">
        <v>1</v>
      </c>
    </row>
    <row r="478" spans="1:7" ht="14.4" thickBot="1">
      <c r="A478" s="48"/>
      <c r="B478" s="23" t="s">
        <v>162</v>
      </c>
      <c r="C478" s="24">
        <v>6</v>
      </c>
      <c r="D478" s="24">
        <v>34</v>
      </c>
      <c r="E478" s="24">
        <v>0</v>
      </c>
      <c r="F478" s="24">
        <v>11</v>
      </c>
      <c r="G478" s="25">
        <v>51</v>
      </c>
    </row>
    <row r="479" spans="1:7" ht="14.4" thickBot="1">
      <c r="A479" s="48"/>
      <c r="B479" s="23" t="s">
        <v>163</v>
      </c>
      <c r="C479" s="24">
        <v>1</v>
      </c>
      <c r="D479" s="24">
        <v>121</v>
      </c>
      <c r="E479" s="24">
        <v>4</v>
      </c>
      <c r="F479" s="24">
        <v>341</v>
      </c>
      <c r="G479" s="25">
        <v>460</v>
      </c>
    </row>
    <row r="480" spans="1:7" ht="14.4" thickBot="1">
      <c r="A480" s="48"/>
      <c r="B480" s="23" t="s">
        <v>164</v>
      </c>
      <c r="C480" s="24">
        <v>0</v>
      </c>
      <c r="D480" s="24">
        <v>30</v>
      </c>
      <c r="E480" s="24">
        <v>0</v>
      </c>
      <c r="F480" s="24">
        <v>21</v>
      </c>
      <c r="G480" s="25">
        <v>51</v>
      </c>
    </row>
    <row r="481" spans="1:7" ht="14.4" thickBot="1">
      <c r="A481" s="48"/>
      <c r="B481" s="23" t="s">
        <v>165</v>
      </c>
      <c r="C481" s="24">
        <v>0</v>
      </c>
      <c r="D481" s="24">
        <v>8</v>
      </c>
      <c r="E481" s="24">
        <v>0</v>
      </c>
      <c r="F481" s="24">
        <v>2</v>
      </c>
      <c r="G481" s="25">
        <v>10</v>
      </c>
    </row>
    <row r="482" spans="1:7" ht="14.4" thickBot="1">
      <c r="A482" s="48"/>
      <c r="B482" s="23" t="s">
        <v>166</v>
      </c>
      <c r="C482" s="24">
        <v>0</v>
      </c>
      <c r="D482" s="24">
        <v>6</v>
      </c>
      <c r="E482" s="24">
        <v>1</v>
      </c>
      <c r="F482" s="24">
        <v>19</v>
      </c>
      <c r="G482" s="25">
        <v>24</v>
      </c>
    </row>
    <row r="483" spans="1:7" ht="14.4" thickBot="1">
      <c r="A483" s="48"/>
      <c r="B483" s="23" t="s">
        <v>167</v>
      </c>
      <c r="C483" s="24">
        <v>0</v>
      </c>
      <c r="D483" s="24">
        <v>24</v>
      </c>
      <c r="E483" s="24">
        <v>0</v>
      </c>
      <c r="F483" s="24">
        <v>40</v>
      </c>
      <c r="G483" s="25">
        <v>63</v>
      </c>
    </row>
    <row r="484" spans="1:7" ht="14.4" thickBot="1">
      <c r="A484" s="48"/>
      <c r="B484" s="23" t="s">
        <v>307</v>
      </c>
      <c r="C484" s="24">
        <v>0</v>
      </c>
      <c r="D484" s="24">
        <v>0</v>
      </c>
      <c r="E484" s="24">
        <v>0</v>
      </c>
      <c r="F484" s="24">
        <v>1</v>
      </c>
      <c r="G484" s="25">
        <v>1</v>
      </c>
    </row>
    <row r="485" spans="1:7" ht="14.4" thickBot="1">
      <c r="A485" s="48"/>
      <c r="B485" s="23" t="s">
        <v>275</v>
      </c>
      <c r="C485" s="24">
        <v>0</v>
      </c>
      <c r="D485" s="24">
        <v>2</v>
      </c>
      <c r="E485" s="24">
        <v>0</v>
      </c>
      <c r="F485" s="24">
        <v>2</v>
      </c>
      <c r="G485" s="25">
        <v>4</v>
      </c>
    </row>
    <row r="486" spans="1:7" ht="14.4" thickBot="1">
      <c r="A486" s="48"/>
      <c r="B486" s="23" t="s">
        <v>168</v>
      </c>
      <c r="C486" s="24">
        <v>0</v>
      </c>
      <c r="D486" s="24">
        <v>18</v>
      </c>
      <c r="E486" s="24">
        <v>0</v>
      </c>
      <c r="F486" s="24">
        <v>15</v>
      </c>
      <c r="G486" s="25">
        <v>33</v>
      </c>
    </row>
    <row r="487" spans="1:7" ht="14.4" thickBot="1">
      <c r="A487" s="48"/>
      <c r="B487" s="23" t="s">
        <v>233</v>
      </c>
      <c r="C487" s="24">
        <v>0</v>
      </c>
      <c r="D487" s="24">
        <v>11</v>
      </c>
      <c r="E487" s="24">
        <v>1</v>
      </c>
      <c r="F487" s="24">
        <v>12</v>
      </c>
      <c r="G487" s="25">
        <v>24</v>
      </c>
    </row>
    <row r="488" spans="1:7" ht="14.4" thickBot="1">
      <c r="A488" s="48"/>
      <c r="B488" s="23" t="s">
        <v>169</v>
      </c>
      <c r="C488" s="24">
        <v>0</v>
      </c>
      <c r="D488" s="24">
        <v>75</v>
      </c>
      <c r="E488" s="24">
        <v>7</v>
      </c>
      <c r="F488" s="24">
        <v>195</v>
      </c>
      <c r="G488" s="25">
        <v>272</v>
      </c>
    </row>
    <row r="489" spans="1:7" ht="14.4" thickBot="1">
      <c r="A489" s="48"/>
      <c r="B489" s="23" t="s">
        <v>170</v>
      </c>
      <c r="C489" s="24">
        <v>0</v>
      </c>
      <c r="D489" s="24">
        <v>4</v>
      </c>
      <c r="E489" s="24">
        <v>0</v>
      </c>
      <c r="F489" s="24">
        <v>12</v>
      </c>
      <c r="G489" s="25">
        <v>16</v>
      </c>
    </row>
    <row r="490" spans="1:7" ht="14.4" thickBot="1">
      <c r="A490" s="48"/>
      <c r="B490" s="23" t="s">
        <v>171</v>
      </c>
      <c r="C490" s="24">
        <v>0</v>
      </c>
      <c r="D490" s="24">
        <v>10</v>
      </c>
      <c r="E490" s="24">
        <v>0</v>
      </c>
      <c r="F490" s="24">
        <v>36</v>
      </c>
      <c r="G490" s="25">
        <v>46</v>
      </c>
    </row>
    <row r="491" spans="1:7" ht="14.4" thickBot="1">
      <c r="A491" s="48"/>
      <c r="B491" s="23" t="s">
        <v>172</v>
      </c>
      <c r="C491" s="24">
        <v>0</v>
      </c>
      <c r="D491" s="24">
        <v>91</v>
      </c>
      <c r="E491" s="24">
        <v>0</v>
      </c>
      <c r="F491" s="24">
        <v>180</v>
      </c>
      <c r="G491" s="25">
        <v>267</v>
      </c>
    </row>
    <row r="492" spans="1:7" ht="14.4" thickBot="1">
      <c r="A492" s="48"/>
      <c r="B492" s="23" t="s">
        <v>276</v>
      </c>
      <c r="C492" s="24">
        <v>0</v>
      </c>
      <c r="D492" s="24">
        <v>3</v>
      </c>
      <c r="E492" s="24">
        <v>0</v>
      </c>
      <c r="F492" s="24">
        <v>1</v>
      </c>
      <c r="G492" s="25">
        <v>4</v>
      </c>
    </row>
    <row r="493" spans="1:7" ht="14.4" thickBot="1">
      <c r="A493" s="48"/>
      <c r="B493" s="23" t="s">
        <v>173</v>
      </c>
      <c r="C493" s="24">
        <v>0</v>
      </c>
      <c r="D493" s="24">
        <v>12</v>
      </c>
      <c r="E493" s="24">
        <v>0</v>
      </c>
      <c r="F493" s="24">
        <v>19</v>
      </c>
      <c r="G493" s="25">
        <v>31</v>
      </c>
    </row>
    <row r="494" spans="1:7" ht="14.4" thickBot="1">
      <c r="A494" s="48"/>
      <c r="B494" s="23" t="s">
        <v>277</v>
      </c>
      <c r="C494" s="24">
        <v>0</v>
      </c>
      <c r="D494" s="24">
        <v>3</v>
      </c>
      <c r="E494" s="24">
        <v>0</v>
      </c>
      <c r="F494" s="24">
        <v>1</v>
      </c>
      <c r="G494" s="25">
        <v>4</v>
      </c>
    </row>
    <row r="495" spans="1:7" ht="14.4" thickBot="1">
      <c r="A495" s="48"/>
      <c r="B495" s="23" t="s">
        <v>174</v>
      </c>
      <c r="C495" s="24">
        <v>0</v>
      </c>
      <c r="D495" s="24">
        <v>1</v>
      </c>
      <c r="E495" s="24">
        <v>0</v>
      </c>
      <c r="F495" s="24">
        <v>5</v>
      </c>
      <c r="G495" s="25">
        <v>6</v>
      </c>
    </row>
    <row r="496" spans="1:7" ht="14.4" thickBot="1">
      <c r="A496" s="48"/>
      <c r="B496" s="23" t="s">
        <v>175</v>
      </c>
      <c r="C496" s="24">
        <v>0</v>
      </c>
      <c r="D496" s="24">
        <v>3</v>
      </c>
      <c r="E496" s="24">
        <v>2</v>
      </c>
      <c r="F496" s="24">
        <v>22</v>
      </c>
      <c r="G496" s="25">
        <v>25</v>
      </c>
    </row>
    <row r="497" spans="1:7" ht="14.4" thickBot="1">
      <c r="A497" s="48"/>
      <c r="B497" s="23" t="s">
        <v>278</v>
      </c>
      <c r="C497" s="24">
        <v>0</v>
      </c>
      <c r="D497" s="24">
        <v>0</v>
      </c>
      <c r="E497" s="24">
        <v>0</v>
      </c>
      <c r="F497" s="24">
        <v>1</v>
      </c>
      <c r="G497" s="25">
        <v>1</v>
      </c>
    </row>
    <row r="498" spans="1:7" ht="14.4" thickBot="1">
      <c r="A498" s="48"/>
      <c r="B498" s="23" t="s">
        <v>234</v>
      </c>
      <c r="C498" s="24">
        <v>0</v>
      </c>
      <c r="D498" s="24">
        <v>1</v>
      </c>
      <c r="E498" s="24">
        <v>0</v>
      </c>
      <c r="F498" s="24">
        <v>1</v>
      </c>
      <c r="G498" s="25">
        <v>2</v>
      </c>
    </row>
    <row r="499" spans="1:7" ht="14.4" thickBot="1">
      <c r="A499" s="48"/>
      <c r="B499" s="23" t="s">
        <v>176</v>
      </c>
      <c r="C499" s="24">
        <v>0</v>
      </c>
      <c r="D499" s="24">
        <v>0</v>
      </c>
      <c r="E499" s="24">
        <v>0</v>
      </c>
      <c r="F499" s="24">
        <v>1</v>
      </c>
      <c r="G499" s="25">
        <v>1</v>
      </c>
    </row>
    <row r="500" spans="1:7" ht="14.4" thickBot="1">
      <c r="A500" s="48"/>
      <c r="B500" s="23" t="s">
        <v>177</v>
      </c>
      <c r="C500" s="24">
        <v>0</v>
      </c>
      <c r="D500" s="24">
        <v>0</v>
      </c>
      <c r="E500" s="24">
        <v>0</v>
      </c>
      <c r="F500" s="24">
        <v>1</v>
      </c>
      <c r="G500" s="25">
        <v>1</v>
      </c>
    </row>
    <row r="501" spans="1:7" ht="14.4" thickBot="1">
      <c r="A501" s="48"/>
      <c r="B501" s="23" t="s">
        <v>279</v>
      </c>
      <c r="C501" s="24">
        <v>0</v>
      </c>
      <c r="D501" s="24">
        <v>0</v>
      </c>
      <c r="E501" s="24">
        <v>0</v>
      </c>
      <c r="F501" s="24">
        <v>1</v>
      </c>
      <c r="G501" s="25">
        <v>1</v>
      </c>
    </row>
    <row r="502" spans="1:7" ht="14.4" thickBot="1">
      <c r="A502" s="48"/>
      <c r="B502" s="23" t="s">
        <v>178</v>
      </c>
      <c r="C502" s="24">
        <v>0</v>
      </c>
      <c r="D502" s="24">
        <v>17</v>
      </c>
      <c r="E502" s="24">
        <v>0</v>
      </c>
      <c r="F502" s="24">
        <v>10</v>
      </c>
      <c r="G502" s="25">
        <v>27</v>
      </c>
    </row>
    <row r="503" spans="1:7" ht="14.4" thickBot="1">
      <c r="A503" s="48"/>
      <c r="B503" s="23" t="s">
        <v>179</v>
      </c>
      <c r="C503" s="24">
        <v>0</v>
      </c>
      <c r="D503" s="24">
        <v>2</v>
      </c>
      <c r="E503" s="24">
        <v>0</v>
      </c>
      <c r="F503" s="24">
        <v>1</v>
      </c>
      <c r="G503" s="25">
        <v>2</v>
      </c>
    </row>
    <row r="504" spans="1:7" ht="14.4" thickBot="1">
      <c r="A504" s="48"/>
      <c r="B504" s="23" t="s">
        <v>180</v>
      </c>
      <c r="C504" s="24">
        <v>0</v>
      </c>
      <c r="D504" s="24">
        <v>3</v>
      </c>
      <c r="E504" s="24">
        <v>0</v>
      </c>
      <c r="F504" s="24">
        <v>2</v>
      </c>
      <c r="G504" s="25">
        <v>5</v>
      </c>
    </row>
    <row r="505" spans="1:7" ht="14.4" thickBot="1">
      <c r="A505" s="48"/>
      <c r="B505" s="23" t="s">
        <v>281</v>
      </c>
      <c r="C505" s="24">
        <v>0</v>
      </c>
      <c r="D505" s="24">
        <v>1</v>
      </c>
      <c r="E505" s="24">
        <v>0</v>
      </c>
      <c r="F505" s="24">
        <v>0</v>
      </c>
      <c r="G505" s="25">
        <v>1</v>
      </c>
    </row>
    <row r="506" spans="1:7" ht="14.4" thickBot="1">
      <c r="A506" s="48"/>
      <c r="B506" s="23" t="s">
        <v>181</v>
      </c>
      <c r="C506" s="24">
        <v>0</v>
      </c>
      <c r="D506" s="24">
        <v>0</v>
      </c>
      <c r="E506" s="24">
        <v>0</v>
      </c>
      <c r="F506" s="24">
        <v>1</v>
      </c>
      <c r="G506" s="25">
        <v>1</v>
      </c>
    </row>
    <row r="507" spans="1:7" ht="14.4" thickBot="1">
      <c r="A507" s="48"/>
      <c r="B507" s="23" t="s">
        <v>182</v>
      </c>
      <c r="C507" s="24">
        <v>0</v>
      </c>
      <c r="D507" s="24">
        <v>5</v>
      </c>
      <c r="E507" s="24">
        <v>0</v>
      </c>
      <c r="F507" s="24">
        <v>21</v>
      </c>
      <c r="G507" s="25">
        <v>26</v>
      </c>
    </row>
    <row r="508" spans="1:7" ht="14.4" thickBot="1">
      <c r="A508" s="48"/>
      <c r="B508" s="23" t="s">
        <v>183</v>
      </c>
      <c r="C508" s="24">
        <v>12</v>
      </c>
      <c r="D508" s="24">
        <v>15</v>
      </c>
      <c r="E508" s="24">
        <v>1</v>
      </c>
      <c r="F508" s="24">
        <v>48</v>
      </c>
      <c r="G508" s="25">
        <v>74</v>
      </c>
    </row>
    <row r="509" spans="1:7" ht="14.4" thickBot="1">
      <c r="A509" s="48"/>
      <c r="B509" s="23" t="s">
        <v>184</v>
      </c>
      <c r="C509" s="24">
        <v>0</v>
      </c>
      <c r="D509" s="24">
        <v>3</v>
      </c>
      <c r="E509" s="24">
        <v>0</v>
      </c>
      <c r="F509" s="24">
        <v>19</v>
      </c>
      <c r="G509" s="25">
        <v>22</v>
      </c>
    </row>
    <row r="510" spans="1:7" ht="14.4" thickBot="1">
      <c r="A510" s="48"/>
      <c r="B510" s="23" t="s">
        <v>185</v>
      </c>
      <c r="C510" s="24">
        <v>14</v>
      </c>
      <c r="D510" s="24">
        <v>7</v>
      </c>
      <c r="E510" s="24">
        <v>0</v>
      </c>
      <c r="F510" s="24">
        <v>1</v>
      </c>
      <c r="G510" s="25">
        <v>21</v>
      </c>
    </row>
    <row r="511" spans="1:7" ht="14.4" thickBot="1">
      <c r="A511" s="48"/>
      <c r="B511" s="23" t="s">
        <v>186</v>
      </c>
      <c r="C511" s="24">
        <v>0</v>
      </c>
      <c r="D511" s="24">
        <v>0</v>
      </c>
      <c r="E511" s="24">
        <v>0</v>
      </c>
      <c r="F511" s="24">
        <v>5</v>
      </c>
      <c r="G511" s="25">
        <v>5</v>
      </c>
    </row>
    <row r="512" spans="1:7" ht="14.4" thickBot="1">
      <c r="A512" s="48"/>
      <c r="B512" s="23" t="s">
        <v>187</v>
      </c>
      <c r="C512" s="24">
        <v>0</v>
      </c>
      <c r="D512" s="24">
        <v>2</v>
      </c>
      <c r="E512" s="24">
        <v>0</v>
      </c>
      <c r="F512" s="24">
        <v>2</v>
      </c>
      <c r="G512" s="25">
        <v>4</v>
      </c>
    </row>
    <row r="513" spans="1:7" ht="14.4" thickBot="1">
      <c r="A513" s="48"/>
      <c r="B513" s="23" t="s">
        <v>188</v>
      </c>
      <c r="C513" s="24">
        <v>0</v>
      </c>
      <c r="D513" s="24">
        <v>24</v>
      </c>
      <c r="E513" s="24">
        <v>0</v>
      </c>
      <c r="F513" s="24">
        <v>22</v>
      </c>
      <c r="G513" s="25">
        <v>44</v>
      </c>
    </row>
    <row r="514" spans="1:7" ht="14.4" thickBot="1">
      <c r="A514" s="48"/>
      <c r="B514" s="23" t="s">
        <v>189</v>
      </c>
      <c r="C514" s="24">
        <v>0</v>
      </c>
      <c r="D514" s="24">
        <v>32</v>
      </c>
      <c r="E514" s="24">
        <v>2</v>
      </c>
      <c r="F514" s="24">
        <v>45</v>
      </c>
      <c r="G514" s="25">
        <v>78</v>
      </c>
    </row>
    <row r="515" spans="1:7" ht="14.4" thickBot="1">
      <c r="A515" s="48"/>
      <c r="B515" s="23" t="s">
        <v>190</v>
      </c>
      <c r="C515" s="24">
        <v>0</v>
      </c>
      <c r="D515" s="24">
        <v>6</v>
      </c>
      <c r="E515" s="24">
        <v>0</v>
      </c>
      <c r="F515" s="24">
        <v>3</v>
      </c>
      <c r="G515" s="25">
        <v>9</v>
      </c>
    </row>
    <row r="516" spans="1:7" ht="14.4" thickBot="1">
      <c r="A516" s="48"/>
      <c r="B516" s="23" t="s">
        <v>191</v>
      </c>
      <c r="C516" s="24">
        <v>0</v>
      </c>
      <c r="D516" s="24">
        <v>8</v>
      </c>
      <c r="E516" s="24">
        <v>0</v>
      </c>
      <c r="F516" s="24">
        <v>7</v>
      </c>
      <c r="G516" s="25">
        <v>15</v>
      </c>
    </row>
    <row r="517" spans="1:7" ht="14.4" thickBot="1">
      <c r="A517" s="48"/>
      <c r="B517" s="23" t="s">
        <v>284</v>
      </c>
      <c r="C517" s="24">
        <v>0</v>
      </c>
      <c r="D517" s="24">
        <v>0</v>
      </c>
      <c r="E517" s="24">
        <v>0</v>
      </c>
      <c r="F517" s="24">
        <v>1</v>
      </c>
      <c r="G517" s="25">
        <v>1</v>
      </c>
    </row>
    <row r="518" spans="1:7" ht="14.4" thickBot="1">
      <c r="A518" s="48"/>
      <c r="B518" s="23" t="s">
        <v>193</v>
      </c>
      <c r="C518" s="24">
        <v>0</v>
      </c>
      <c r="D518" s="24">
        <v>1</v>
      </c>
      <c r="E518" s="24">
        <v>0</v>
      </c>
      <c r="F518" s="24">
        <v>0</v>
      </c>
      <c r="G518" s="25">
        <v>1</v>
      </c>
    </row>
    <row r="519" spans="1:7" ht="14.4" thickBot="1">
      <c r="A519" s="48"/>
      <c r="B519" s="23" t="s">
        <v>194</v>
      </c>
      <c r="C519" s="24">
        <v>0</v>
      </c>
      <c r="D519" s="24">
        <v>8</v>
      </c>
      <c r="E519" s="24">
        <v>10</v>
      </c>
      <c r="F519" s="24">
        <v>2</v>
      </c>
      <c r="G519" s="25">
        <v>20</v>
      </c>
    </row>
    <row r="520" spans="1:7" ht="14.4" thickBot="1">
      <c r="A520" s="48"/>
      <c r="B520" s="23" t="s">
        <v>195</v>
      </c>
      <c r="C520" s="24">
        <v>0</v>
      </c>
      <c r="D520" s="24">
        <v>14</v>
      </c>
      <c r="E520" s="24">
        <v>39</v>
      </c>
      <c r="F520" s="24">
        <v>16</v>
      </c>
      <c r="G520" s="25">
        <v>58</v>
      </c>
    </row>
    <row r="521" spans="1:7" ht="14.4" thickBot="1">
      <c r="A521" s="48"/>
      <c r="B521" s="23" t="s">
        <v>196</v>
      </c>
      <c r="C521" s="24">
        <v>0</v>
      </c>
      <c r="D521" s="24">
        <v>4</v>
      </c>
      <c r="E521" s="24">
        <v>0</v>
      </c>
      <c r="F521" s="24">
        <v>3</v>
      </c>
      <c r="G521" s="25">
        <v>6</v>
      </c>
    </row>
    <row r="522" spans="1:7" ht="14.4" thickBot="1">
      <c r="A522" s="48"/>
      <c r="B522" s="23" t="s">
        <v>197</v>
      </c>
      <c r="C522" s="24">
        <v>0</v>
      </c>
      <c r="D522" s="24">
        <v>1</v>
      </c>
      <c r="E522" s="24">
        <v>29</v>
      </c>
      <c r="F522" s="24">
        <v>1</v>
      </c>
      <c r="G522" s="25">
        <v>31</v>
      </c>
    </row>
    <row r="523" spans="1:7" ht="14.4" thickBot="1">
      <c r="A523" s="48"/>
      <c r="B523" s="23" t="s">
        <v>199</v>
      </c>
      <c r="C523" s="24">
        <v>2</v>
      </c>
      <c r="D523" s="24">
        <v>1</v>
      </c>
      <c r="E523" s="24">
        <v>0</v>
      </c>
      <c r="F523" s="24">
        <v>2</v>
      </c>
      <c r="G523" s="25">
        <v>5</v>
      </c>
    </row>
    <row r="524" spans="1:7" ht="14.4" thickBot="1">
      <c r="A524" s="48"/>
      <c r="B524" s="23" t="s">
        <v>200</v>
      </c>
      <c r="C524" s="24">
        <v>0</v>
      </c>
      <c r="D524" s="24">
        <v>2</v>
      </c>
      <c r="E524" s="24">
        <v>0</v>
      </c>
      <c r="F524" s="24">
        <v>0</v>
      </c>
      <c r="G524" s="25">
        <v>2</v>
      </c>
    </row>
    <row r="525" spans="1:7" ht="14.4" thickBot="1">
      <c r="A525" s="48"/>
      <c r="B525" s="23" t="s">
        <v>308</v>
      </c>
      <c r="C525" s="24">
        <v>0</v>
      </c>
      <c r="D525" s="24">
        <v>0</v>
      </c>
      <c r="E525" s="24">
        <v>0</v>
      </c>
      <c r="F525" s="24">
        <v>1</v>
      </c>
      <c r="G525" s="25">
        <v>1</v>
      </c>
    </row>
    <row r="526" spans="1:7" ht="14.4" thickBot="1">
      <c r="A526" s="48"/>
      <c r="B526" s="23" t="s">
        <v>201</v>
      </c>
      <c r="C526" s="24">
        <v>0</v>
      </c>
      <c r="D526" s="24">
        <v>1</v>
      </c>
      <c r="E526" s="24">
        <v>0</v>
      </c>
      <c r="F526" s="24">
        <v>0</v>
      </c>
      <c r="G526" s="25">
        <v>1</v>
      </c>
    </row>
    <row r="527" spans="1:7" ht="14.4" thickBot="1">
      <c r="A527" s="48"/>
      <c r="B527" s="23" t="s">
        <v>202</v>
      </c>
      <c r="C527" s="24">
        <v>0</v>
      </c>
      <c r="D527" s="24">
        <v>5</v>
      </c>
      <c r="E527" s="24">
        <v>0</v>
      </c>
      <c r="F527" s="24">
        <v>2</v>
      </c>
      <c r="G527" s="25">
        <v>7</v>
      </c>
    </row>
    <row r="528" spans="1:7" ht="14.4" thickBot="1">
      <c r="A528" s="48"/>
      <c r="B528" s="23" t="s">
        <v>203</v>
      </c>
      <c r="C528" s="24">
        <v>0</v>
      </c>
      <c r="D528" s="24">
        <v>1</v>
      </c>
      <c r="E528" s="24">
        <v>0</v>
      </c>
      <c r="F528" s="24">
        <v>4</v>
      </c>
      <c r="G528" s="25">
        <v>5</v>
      </c>
    </row>
    <row r="529" spans="1:7" ht="14.4" thickBot="1">
      <c r="A529" s="48"/>
      <c r="B529" s="23" t="s">
        <v>204</v>
      </c>
      <c r="C529" s="24">
        <v>0</v>
      </c>
      <c r="D529" s="24">
        <v>3</v>
      </c>
      <c r="E529" s="24">
        <v>0</v>
      </c>
      <c r="F529" s="24">
        <v>2</v>
      </c>
      <c r="G529" s="25">
        <v>5</v>
      </c>
    </row>
    <row r="530" spans="1:7" ht="14.4" thickBot="1">
      <c r="A530" s="48"/>
      <c r="B530" s="23" t="s">
        <v>236</v>
      </c>
      <c r="C530" s="24">
        <v>0</v>
      </c>
      <c r="D530" s="24">
        <v>0</v>
      </c>
      <c r="E530" s="24">
        <v>0</v>
      </c>
      <c r="F530" s="24">
        <v>1</v>
      </c>
      <c r="G530" s="25">
        <v>1</v>
      </c>
    </row>
    <row r="531" spans="1:7" ht="14.4" thickBot="1">
      <c r="A531" s="48"/>
      <c r="B531" s="23" t="s">
        <v>285</v>
      </c>
      <c r="C531" s="24">
        <v>0</v>
      </c>
      <c r="D531" s="24">
        <v>1</v>
      </c>
      <c r="E531" s="24">
        <v>0</v>
      </c>
      <c r="F531" s="24">
        <v>0</v>
      </c>
      <c r="G531" s="25">
        <v>1</v>
      </c>
    </row>
    <row r="532" spans="1:7" ht="14.4" thickBot="1">
      <c r="A532" s="48"/>
      <c r="B532" s="23" t="s">
        <v>309</v>
      </c>
      <c r="C532" s="24">
        <v>0</v>
      </c>
      <c r="D532" s="24">
        <v>1</v>
      </c>
      <c r="E532" s="24">
        <v>0</v>
      </c>
      <c r="F532" s="24">
        <v>1</v>
      </c>
      <c r="G532" s="25">
        <v>2</v>
      </c>
    </row>
    <row r="533" spans="1:7" ht="14.4" thickBot="1">
      <c r="A533" s="48"/>
      <c r="B533" s="23" t="s">
        <v>205</v>
      </c>
      <c r="C533" s="24">
        <v>0</v>
      </c>
      <c r="D533" s="24">
        <v>4</v>
      </c>
      <c r="E533" s="24">
        <v>7</v>
      </c>
      <c r="F533" s="24">
        <v>3</v>
      </c>
      <c r="G533" s="25">
        <v>9</v>
      </c>
    </row>
    <row r="534" spans="1:7" ht="14.4" thickBot="1">
      <c r="A534" s="48"/>
      <c r="B534" s="23" t="s">
        <v>206</v>
      </c>
      <c r="C534" s="24">
        <v>1</v>
      </c>
      <c r="D534" s="24">
        <v>135</v>
      </c>
      <c r="E534" s="24">
        <v>5</v>
      </c>
      <c r="F534" s="24">
        <v>58</v>
      </c>
      <c r="G534" s="25">
        <v>195</v>
      </c>
    </row>
    <row r="535" spans="1:7" ht="14.4" thickBot="1">
      <c r="A535" s="48"/>
      <c r="B535" s="23" t="s">
        <v>207</v>
      </c>
      <c r="C535" s="24">
        <v>0</v>
      </c>
      <c r="D535" s="24">
        <v>2</v>
      </c>
      <c r="E535" s="24">
        <v>0</v>
      </c>
      <c r="F535" s="24">
        <v>2</v>
      </c>
      <c r="G535" s="25">
        <v>4</v>
      </c>
    </row>
    <row r="536" spans="1:7" ht="14.4" thickBot="1">
      <c r="A536" s="48"/>
      <c r="B536" s="23" t="s">
        <v>286</v>
      </c>
      <c r="C536" s="24">
        <v>0</v>
      </c>
      <c r="D536" s="24">
        <v>0</v>
      </c>
      <c r="E536" s="24">
        <v>0</v>
      </c>
      <c r="F536" s="24">
        <v>1</v>
      </c>
      <c r="G536" s="25">
        <v>1</v>
      </c>
    </row>
    <row r="537" spans="1:7" ht="14.4" thickBot="1">
      <c r="A537" s="48"/>
      <c r="B537" s="23" t="s">
        <v>209</v>
      </c>
      <c r="C537" s="24">
        <v>0</v>
      </c>
      <c r="D537" s="24">
        <v>7</v>
      </c>
      <c r="E537" s="24">
        <v>0</v>
      </c>
      <c r="F537" s="24">
        <v>2</v>
      </c>
      <c r="G537" s="25">
        <v>9</v>
      </c>
    </row>
    <row r="538" spans="1:7" ht="14.4" thickBot="1">
      <c r="A538" s="48"/>
      <c r="B538" s="23" t="s">
        <v>237</v>
      </c>
      <c r="C538" s="24">
        <v>0</v>
      </c>
      <c r="D538" s="24">
        <v>2</v>
      </c>
      <c r="E538" s="24">
        <v>0</v>
      </c>
      <c r="F538" s="24">
        <v>0</v>
      </c>
      <c r="G538" s="25">
        <v>2</v>
      </c>
    </row>
    <row r="539" spans="1:7" ht="14.4" thickBot="1">
      <c r="A539" s="48"/>
      <c r="B539" s="23" t="s">
        <v>310</v>
      </c>
      <c r="C539" s="24">
        <v>0</v>
      </c>
      <c r="D539" s="24">
        <v>0</v>
      </c>
      <c r="E539" s="24">
        <v>0</v>
      </c>
      <c r="F539" s="24">
        <v>1</v>
      </c>
      <c r="G539" s="25">
        <v>1</v>
      </c>
    </row>
    <row r="540" spans="1:7" ht="14.4" thickBot="1">
      <c r="A540" s="48"/>
      <c r="B540" s="23" t="s">
        <v>210</v>
      </c>
      <c r="C540" s="24">
        <v>0</v>
      </c>
      <c r="D540" s="24">
        <v>7</v>
      </c>
      <c r="E540" s="24">
        <v>0</v>
      </c>
      <c r="F540" s="24">
        <v>2</v>
      </c>
      <c r="G540" s="25">
        <v>8</v>
      </c>
    </row>
    <row r="541" spans="1:7" ht="14.4" thickBot="1">
      <c r="A541" s="48"/>
      <c r="B541" s="23" t="s">
        <v>289</v>
      </c>
      <c r="C541" s="24">
        <v>0</v>
      </c>
      <c r="D541" s="24">
        <v>1</v>
      </c>
      <c r="E541" s="24">
        <v>0</v>
      </c>
      <c r="F541" s="24">
        <v>0</v>
      </c>
      <c r="G541" s="25">
        <v>1</v>
      </c>
    </row>
    <row r="542" spans="1:7" ht="14.4" thickBot="1">
      <c r="A542" s="48"/>
      <c r="B542" s="23" t="s">
        <v>211</v>
      </c>
      <c r="C542" s="24">
        <v>0</v>
      </c>
      <c r="D542" s="24">
        <v>3</v>
      </c>
      <c r="E542" s="24">
        <v>0</v>
      </c>
      <c r="F542" s="24">
        <v>2</v>
      </c>
      <c r="G542" s="25">
        <v>5</v>
      </c>
    </row>
    <row r="543" spans="1:7" ht="14.4" thickBot="1">
      <c r="A543" s="48"/>
      <c r="B543" s="23" t="s">
        <v>213</v>
      </c>
      <c r="C543" s="24">
        <v>0</v>
      </c>
      <c r="D543" s="24">
        <v>0</v>
      </c>
      <c r="E543" s="24">
        <v>0</v>
      </c>
      <c r="F543" s="24">
        <v>1</v>
      </c>
      <c r="G543" s="25">
        <v>1</v>
      </c>
    </row>
    <row r="544" spans="1:7" ht="14.4" thickBot="1">
      <c r="A544" s="48"/>
      <c r="B544" s="23" t="s">
        <v>214</v>
      </c>
      <c r="C544" s="24">
        <v>0</v>
      </c>
      <c r="D544" s="24">
        <v>4</v>
      </c>
      <c r="E544" s="24">
        <v>0</v>
      </c>
      <c r="F544" s="24">
        <v>0</v>
      </c>
      <c r="G544" s="25">
        <v>4</v>
      </c>
    </row>
    <row r="545" spans="1:7" ht="14.4" thickBot="1">
      <c r="A545" s="48"/>
      <c r="B545" s="23" t="s">
        <v>215</v>
      </c>
      <c r="C545" s="24">
        <v>1</v>
      </c>
      <c r="D545" s="24">
        <v>46</v>
      </c>
      <c r="E545" s="24">
        <v>0</v>
      </c>
      <c r="F545" s="24">
        <v>95</v>
      </c>
      <c r="G545" s="25">
        <v>141</v>
      </c>
    </row>
    <row r="546" spans="1:7" ht="14.4" thickBot="1">
      <c r="A546" s="48"/>
      <c r="B546" s="23" t="s">
        <v>238</v>
      </c>
      <c r="C546" s="24">
        <v>0</v>
      </c>
      <c r="D546" s="24">
        <v>0</v>
      </c>
      <c r="E546" s="24">
        <v>0</v>
      </c>
      <c r="F546" s="24">
        <v>2</v>
      </c>
      <c r="G546" s="25">
        <v>2</v>
      </c>
    </row>
    <row r="547" spans="1:7" ht="14.4" thickBot="1">
      <c r="A547" s="48"/>
      <c r="B547" s="23" t="s">
        <v>216</v>
      </c>
      <c r="C547" s="24">
        <v>0</v>
      </c>
      <c r="D547" s="24">
        <v>1</v>
      </c>
      <c r="E547" s="24">
        <v>0</v>
      </c>
      <c r="F547" s="24">
        <v>1</v>
      </c>
      <c r="G547" s="25">
        <v>2</v>
      </c>
    </row>
    <row r="548" spans="1:7" ht="14.4" thickBot="1">
      <c r="A548" s="48"/>
      <c r="B548" s="23" t="s">
        <v>311</v>
      </c>
      <c r="C548" s="24">
        <v>0</v>
      </c>
      <c r="D548" s="24">
        <v>1</v>
      </c>
      <c r="E548" s="24">
        <v>0</v>
      </c>
      <c r="F548" s="24">
        <v>0</v>
      </c>
      <c r="G548" s="25">
        <v>1</v>
      </c>
    </row>
    <row r="549" spans="1:7" ht="14.4" thickBot="1">
      <c r="A549" s="48"/>
      <c r="B549" s="23" t="s">
        <v>240</v>
      </c>
      <c r="C549" s="24">
        <v>0</v>
      </c>
      <c r="D549" s="24">
        <v>7</v>
      </c>
      <c r="E549" s="24">
        <v>0</v>
      </c>
      <c r="F549" s="24">
        <v>4</v>
      </c>
      <c r="G549" s="25">
        <v>11</v>
      </c>
    </row>
    <row r="550" spans="1:7" ht="14.4" thickBot="1">
      <c r="A550" s="48"/>
      <c r="B550" s="23" t="s">
        <v>218</v>
      </c>
      <c r="C550" s="24">
        <v>0</v>
      </c>
      <c r="D550" s="24">
        <v>0</v>
      </c>
      <c r="E550" s="24">
        <v>1</v>
      </c>
      <c r="F550" s="24">
        <v>2</v>
      </c>
      <c r="G550" s="25">
        <v>2</v>
      </c>
    </row>
    <row r="551" spans="1:7" ht="14.4" thickBot="1">
      <c r="A551" s="48"/>
      <c r="B551" s="23" t="s">
        <v>219</v>
      </c>
      <c r="C551" s="24">
        <v>0</v>
      </c>
      <c r="D551" s="24">
        <v>8</v>
      </c>
      <c r="E551" s="24">
        <v>1</v>
      </c>
      <c r="F551" s="24">
        <v>115</v>
      </c>
      <c r="G551" s="25">
        <v>123</v>
      </c>
    </row>
    <row r="552" spans="1:7" ht="14.4" thickBot="1">
      <c r="A552" s="49"/>
      <c r="B552" s="26" t="s">
        <v>92</v>
      </c>
      <c r="C552" s="27">
        <v>264</v>
      </c>
      <c r="D552" s="27">
        <v>1222</v>
      </c>
      <c r="E552" s="27">
        <v>410</v>
      </c>
      <c r="F552" s="27">
        <v>2087</v>
      </c>
      <c r="G552" s="27">
        <v>3810</v>
      </c>
    </row>
    <row r="553" spans="1:7" ht="14.4" thickBot="1">
      <c r="A553" s="47" t="s">
        <v>42</v>
      </c>
      <c r="B553" s="23" t="s">
        <v>312</v>
      </c>
      <c r="C553" s="24">
        <v>0</v>
      </c>
      <c r="D553" s="24">
        <v>0</v>
      </c>
      <c r="E553" s="24">
        <v>0</v>
      </c>
      <c r="F553" s="24">
        <v>1</v>
      </c>
      <c r="G553" s="25">
        <v>1</v>
      </c>
    </row>
    <row r="554" spans="1:7" ht="14.4" thickBot="1">
      <c r="A554" s="48"/>
      <c r="B554" s="23" t="s">
        <v>106</v>
      </c>
      <c r="C554" s="24">
        <v>0</v>
      </c>
      <c r="D554" s="24">
        <v>1</v>
      </c>
      <c r="E554" s="24">
        <v>0</v>
      </c>
      <c r="F554" s="24">
        <v>1</v>
      </c>
      <c r="G554" s="25">
        <v>2</v>
      </c>
    </row>
    <row r="555" spans="1:7" ht="14.4" thickBot="1">
      <c r="A555" s="48"/>
      <c r="B555" s="23" t="s">
        <v>107</v>
      </c>
      <c r="C555" s="24">
        <v>0</v>
      </c>
      <c r="D555" s="24">
        <v>2</v>
      </c>
      <c r="E555" s="24">
        <v>0</v>
      </c>
      <c r="F555" s="24">
        <v>3</v>
      </c>
      <c r="G555" s="25">
        <v>5</v>
      </c>
    </row>
    <row r="556" spans="1:7" ht="14.4" thickBot="1">
      <c r="A556" s="48"/>
      <c r="B556" s="23" t="s">
        <v>244</v>
      </c>
      <c r="C556" s="24">
        <v>0</v>
      </c>
      <c r="D556" s="24">
        <v>0</v>
      </c>
      <c r="E556" s="24">
        <v>0</v>
      </c>
      <c r="F556" s="24">
        <v>1</v>
      </c>
      <c r="G556" s="25">
        <v>1</v>
      </c>
    </row>
    <row r="557" spans="1:7" ht="14.4" thickBot="1">
      <c r="A557" s="48"/>
      <c r="B557" s="23" t="s">
        <v>109</v>
      </c>
      <c r="C557" s="24">
        <v>0</v>
      </c>
      <c r="D557" s="24">
        <v>2</v>
      </c>
      <c r="E557" s="24">
        <v>0</v>
      </c>
      <c r="F557" s="24">
        <v>2</v>
      </c>
      <c r="G557" s="25">
        <v>4</v>
      </c>
    </row>
    <row r="558" spans="1:7" ht="14.4" thickBot="1">
      <c r="A558" s="48"/>
      <c r="B558" s="23" t="s">
        <v>110</v>
      </c>
      <c r="C558" s="24">
        <v>0</v>
      </c>
      <c r="D558" s="24">
        <v>0</v>
      </c>
      <c r="E558" s="24">
        <v>0</v>
      </c>
      <c r="F558" s="24">
        <v>1</v>
      </c>
      <c r="G558" s="25">
        <v>1</v>
      </c>
    </row>
    <row r="559" spans="1:7" ht="14.4" thickBot="1">
      <c r="A559" s="48"/>
      <c r="B559" s="23" t="s">
        <v>111</v>
      </c>
      <c r="C559" s="24">
        <v>0</v>
      </c>
      <c r="D559" s="24">
        <v>1</v>
      </c>
      <c r="E559" s="24">
        <v>0</v>
      </c>
      <c r="F559" s="24">
        <v>0</v>
      </c>
      <c r="G559" s="25">
        <v>1</v>
      </c>
    </row>
    <row r="560" spans="1:7" ht="14.4" thickBot="1">
      <c r="A560" s="48"/>
      <c r="B560" s="23" t="s">
        <v>116</v>
      </c>
      <c r="C560" s="24">
        <v>0</v>
      </c>
      <c r="D560" s="24">
        <v>2</v>
      </c>
      <c r="E560" s="24">
        <v>0</v>
      </c>
      <c r="F560" s="24">
        <v>0</v>
      </c>
      <c r="G560" s="25">
        <v>2</v>
      </c>
    </row>
    <row r="561" spans="1:7" ht="14.4" thickBot="1">
      <c r="A561" s="48"/>
      <c r="B561" s="23" t="s">
        <v>223</v>
      </c>
      <c r="C561" s="24">
        <v>0</v>
      </c>
      <c r="D561" s="24">
        <v>0</v>
      </c>
      <c r="E561" s="24">
        <v>0</v>
      </c>
      <c r="F561" s="24">
        <v>1</v>
      </c>
      <c r="G561" s="25">
        <v>1</v>
      </c>
    </row>
    <row r="562" spans="1:7" ht="14.4" thickBot="1">
      <c r="A562" s="48"/>
      <c r="B562" s="23" t="s">
        <v>118</v>
      </c>
      <c r="C562" s="24">
        <v>0</v>
      </c>
      <c r="D562" s="24">
        <v>8</v>
      </c>
      <c r="E562" s="24">
        <v>0</v>
      </c>
      <c r="F562" s="24">
        <v>3</v>
      </c>
      <c r="G562" s="25">
        <v>11</v>
      </c>
    </row>
    <row r="563" spans="1:7" ht="14.4" thickBot="1">
      <c r="A563" s="48"/>
      <c r="B563" s="23" t="s">
        <v>119</v>
      </c>
      <c r="C563" s="24">
        <v>0</v>
      </c>
      <c r="D563" s="24">
        <v>2</v>
      </c>
      <c r="E563" s="24">
        <v>0</v>
      </c>
      <c r="F563" s="24">
        <v>0</v>
      </c>
      <c r="G563" s="25">
        <v>2</v>
      </c>
    </row>
    <row r="564" spans="1:7" ht="14.4" thickBot="1">
      <c r="A564" s="48"/>
      <c r="B564" s="23" t="s">
        <v>120</v>
      </c>
      <c r="C564" s="24">
        <v>0</v>
      </c>
      <c r="D564" s="24">
        <v>1</v>
      </c>
      <c r="E564" s="24">
        <v>0</v>
      </c>
      <c r="F564" s="24">
        <v>2</v>
      </c>
      <c r="G564" s="25">
        <v>3</v>
      </c>
    </row>
    <row r="565" spans="1:7" ht="14.4" thickBot="1">
      <c r="A565" s="48"/>
      <c r="B565" s="23" t="s">
        <v>121</v>
      </c>
      <c r="C565" s="24">
        <v>0</v>
      </c>
      <c r="D565" s="24">
        <v>1</v>
      </c>
      <c r="E565" s="24">
        <v>0</v>
      </c>
      <c r="F565" s="24">
        <v>1</v>
      </c>
      <c r="G565" s="25">
        <v>2</v>
      </c>
    </row>
    <row r="566" spans="1:7" ht="14.4" thickBot="1">
      <c r="A566" s="48"/>
      <c r="B566" s="23" t="s">
        <v>313</v>
      </c>
      <c r="C566" s="24">
        <v>0</v>
      </c>
      <c r="D566" s="24">
        <v>1</v>
      </c>
      <c r="E566" s="24">
        <v>0</v>
      </c>
      <c r="F566" s="24">
        <v>0</v>
      </c>
      <c r="G566" s="25">
        <v>1</v>
      </c>
    </row>
    <row r="567" spans="1:7" ht="14.4" thickBot="1">
      <c r="A567" s="48"/>
      <c r="B567" s="23" t="s">
        <v>123</v>
      </c>
      <c r="C567" s="24">
        <v>0</v>
      </c>
      <c r="D567" s="24">
        <v>1</v>
      </c>
      <c r="E567" s="24">
        <v>0</v>
      </c>
      <c r="F567" s="24">
        <v>0</v>
      </c>
      <c r="G567" s="25">
        <v>1</v>
      </c>
    </row>
    <row r="568" spans="1:7" ht="14.4" thickBot="1">
      <c r="A568" s="48"/>
      <c r="B568" s="23" t="s">
        <v>124</v>
      </c>
      <c r="C568" s="24">
        <v>5</v>
      </c>
      <c r="D568" s="24">
        <v>21</v>
      </c>
      <c r="E568" s="24">
        <v>0</v>
      </c>
      <c r="F568" s="24">
        <v>1</v>
      </c>
      <c r="G568" s="25">
        <v>23</v>
      </c>
    </row>
    <row r="569" spans="1:7" ht="14.4" thickBot="1">
      <c r="A569" s="48"/>
      <c r="B569" s="23" t="s">
        <v>125</v>
      </c>
      <c r="C569" s="24">
        <v>0</v>
      </c>
      <c r="D569" s="24">
        <v>3</v>
      </c>
      <c r="E569" s="24">
        <v>0</v>
      </c>
      <c r="F569" s="24">
        <v>1</v>
      </c>
      <c r="G569" s="25">
        <v>4</v>
      </c>
    </row>
    <row r="570" spans="1:7" ht="14.4" thickBot="1">
      <c r="A570" s="48"/>
      <c r="B570" s="23" t="s">
        <v>127</v>
      </c>
      <c r="C570" s="24">
        <v>0</v>
      </c>
      <c r="D570" s="24">
        <v>4</v>
      </c>
      <c r="E570" s="24">
        <v>0</v>
      </c>
      <c r="F570" s="24">
        <v>2</v>
      </c>
      <c r="G570" s="25">
        <v>6</v>
      </c>
    </row>
    <row r="571" spans="1:7" ht="14.4" thickBot="1">
      <c r="A571" s="48"/>
      <c r="B571" s="23" t="s">
        <v>128</v>
      </c>
      <c r="C571" s="24">
        <v>0</v>
      </c>
      <c r="D571" s="24">
        <v>29</v>
      </c>
      <c r="E571" s="24">
        <v>0</v>
      </c>
      <c r="F571" s="24">
        <v>12</v>
      </c>
      <c r="G571" s="25">
        <v>39</v>
      </c>
    </row>
    <row r="572" spans="1:7" ht="14.4" thickBot="1">
      <c r="A572" s="48"/>
      <c r="B572" s="23" t="s">
        <v>131</v>
      </c>
      <c r="C572" s="24">
        <v>0</v>
      </c>
      <c r="D572" s="24">
        <v>5</v>
      </c>
      <c r="E572" s="24">
        <v>0</v>
      </c>
      <c r="F572" s="24">
        <v>1</v>
      </c>
      <c r="G572" s="25">
        <v>5</v>
      </c>
    </row>
    <row r="573" spans="1:7" ht="14.4" thickBot="1">
      <c r="A573" s="48"/>
      <c r="B573" s="23" t="s">
        <v>226</v>
      </c>
      <c r="C573" s="24">
        <v>0</v>
      </c>
      <c r="D573" s="24">
        <v>2</v>
      </c>
      <c r="E573" s="24">
        <v>0</v>
      </c>
      <c r="F573" s="24">
        <v>0</v>
      </c>
      <c r="G573" s="25">
        <v>2</v>
      </c>
    </row>
    <row r="574" spans="1:7" ht="14.4" thickBot="1">
      <c r="A574" s="48"/>
      <c r="B574" s="23" t="s">
        <v>133</v>
      </c>
      <c r="C574" s="24">
        <v>0</v>
      </c>
      <c r="D574" s="24">
        <v>1</v>
      </c>
      <c r="E574" s="24">
        <v>0</v>
      </c>
      <c r="F574" s="24">
        <v>0</v>
      </c>
      <c r="G574" s="25">
        <v>1</v>
      </c>
    </row>
    <row r="575" spans="1:7" ht="14.4" thickBot="1">
      <c r="A575" s="48"/>
      <c r="B575" s="23" t="s">
        <v>136</v>
      </c>
      <c r="C575" s="24">
        <v>0</v>
      </c>
      <c r="D575" s="24">
        <v>1</v>
      </c>
      <c r="E575" s="24">
        <v>0</v>
      </c>
      <c r="F575" s="24">
        <v>2</v>
      </c>
      <c r="G575" s="25">
        <v>3</v>
      </c>
    </row>
    <row r="576" spans="1:7" ht="14.4" thickBot="1">
      <c r="A576" s="48"/>
      <c r="B576" s="23" t="s">
        <v>141</v>
      </c>
      <c r="C576" s="24">
        <v>0</v>
      </c>
      <c r="D576" s="24">
        <v>1</v>
      </c>
      <c r="E576" s="24">
        <v>0</v>
      </c>
      <c r="F576" s="24">
        <v>0</v>
      </c>
      <c r="G576" s="25">
        <v>1</v>
      </c>
    </row>
    <row r="577" spans="1:7" ht="14.4" thickBot="1">
      <c r="A577" s="48"/>
      <c r="B577" s="23" t="s">
        <v>142</v>
      </c>
      <c r="C577" s="24">
        <v>7</v>
      </c>
      <c r="D577" s="24">
        <v>24</v>
      </c>
      <c r="E577" s="24">
        <v>0</v>
      </c>
      <c r="F577" s="24">
        <v>4</v>
      </c>
      <c r="G577" s="25">
        <v>27</v>
      </c>
    </row>
    <row r="578" spans="1:7" ht="14.4" thickBot="1">
      <c r="A578" s="48"/>
      <c r="B578" s="23" t="s">
        <v>143</v>
      </c>
      <c r="C578" s="24">
        <v>0</v>
      </c>
      <c r="D578" s="24">
        <v>1</v>
      </c>
      <c r="E578" s="24">
        <v>0</v>
      </c>
      <c r="F578" s="24">
        <v>0</v>
      </c>
      <c r="G578" s="25">
        <v>1</v>
      </c>
    </row>
    <row r="579" spans="1:7" ht="14.4" thickBot="1">
      <c r="A579" s="48"/>
      <c r="B579" s="23" t="s">
        <v>144</v>
      </c>
      <c r="C579" s="24">
        <v>0</v>
      </c>
      <c r="D579" s="24">
        <v>0</v>
      </c>
      <c r="E579" s="24">
        <v>0</v>
      </c>
      <c r="F579" s="24">
        <v>1</v>
      </c>
      <c r="G579" s="25">
        <v>1</v>
      </c>
    </row>
    <row r="580" spans="1:7" ht="14.4" thickBot="1">
      <c r="A580" s="48"/>
      <c r="B580" s="23" t="s">
        <v>146</v>
      </c>
      <c r="C580" s="24">
        <v>0</v>
      </c>
      <c r="D580" s="24">
        <v>1</v>
      </c>
      <c r="E580" s="24">
        <v>0</v>
      </c>
      <c r="F580" s="24">
        <v>0</v>
      </c>
      <c r="G580" s="25">
        <v>1</v>
      </c>
    </row>
    <row r="581" spans="1:7" ht="14.4" thickBot="1">
      <c r="A581" s="48"/>
      <c r="B581" s="23" t="s">
        <v>147</v>
      </c>
      <c r="C581" s="24">
        <v>0</v>
      </c>
      <c r="D581" s="24">
        <v>1</v>
      </c>
      <c r="E581" s="24">
        <v>0</v>
      </c>
      <c r="F581" s="24">
        <v>0</v>
      </c>
      <c r="G581" s="25">
        <v>1</v>
      </c>
    </row>
    <row r="582" spans="1:7" ht="14.4" thickBot="1">
      <c r="A582" s="48"/>
      <c r="B582" s="23" t="s">
        <v>150</v>
      </c>
      <c r="C582" s="24">
        <v>0</v>
      </c>
      <c r="D582" s="24">
        <v>0</v>
      </c>
      <c r="E582" s="24">
        <v>0</v>
      </c>
      <c r="F582" s="24">
        <v>2</v>
      </c>
      <c r="G582" s="25">
        <v>2</v>
      </c>
    </row>
    <row r="583" spans="1:7" ht="14.4" thickBot="1">
      <c r="A583" s="48"/>
      <c r="B583" s="23" t="s">
        <v>151</v>
      </c>
      <c r="C583" s="24">
        <v>0</v>
      </c>
      <c r="D583" s="24">
        <v>1</v>
      </c>
      <c r="E583" s="24">
        <v>0</v>
      </c>
      <c r="F583" s="24">
        <v>0</v>
      </c>
      <c r="G583" s="25">
        <v>1</v>
      </c>
    </row>
    <row r="584" spans="1:7" ht="14.4" thickBot="1">
      <c r="A584" s="48"/>
      <c r="B584" s="23" t="s">
        <v>153</v>
      </c>
      <c r="C584" s="24">
        <v>0</v>
      </c>
      <c r="D584" s="24">
        <v>1</v>
      </c>
      <c r="E584" s="24">
        <v>0</v>
      </c>
      <c r="F584" s="24">
        <v>0</v>
      </c>
      <c r="G584" s="25">
        <v>1</v>
      </c>
    </row>
    <row r="585" spans="1:7" ht="14.4" thickBot="1">
      <c r="A585" s="48"/>
      <c r="B585" s="23" t="s">
        <v>156</v>
      </c>
      <c r="C585" s="24">
        <v>0</v>
      </c>
      <c r="D585" s="24">
        <v>1</v>
      </c>
      <c r="E585" s="24">
        <v>0</v>
      </c>
      <c r="F585" s="24">
        <v>0</v>
      </c>
      <c r="G585" s="25">
        <v>1</v>
      </c>
    </row>
    <row r="586" spans="1:7" ht="14.4" thickBot="1">
      <c r="A586" s="48"/>
      <c r="B586" s="23" t="s">
        <v>157</v>
      </c>
      <c r="C586" s="24">
        <v>0</v>
      </c>
      <c r="D586" s="24">
        <v>2</v>
      </c>
      <c r="E586" s="24">
        <v>0</v>
      </c>
      <c r="F586" s="24">
        <v>2</v>
      </c>
      <c r="G586" s="25">
        <v>3</v>
      </c>
    </row>
    <row r="587" spans="1:7" ht="14.4" thickBot="1">
      <c r="A587" s="48"/>
      <c r="B587" s="23" t="s">
        <v>160</v>
      </c>
      <c r="C587" s="24">
        <v>0</v>
      </c>
      <c r="D587" s="24">
        <v>3</v>
      </c>
      <c r="E587" s="24">
        <v>0</v>
      </c>
      <c r="F587" s="24">
        <v>1</v>
      </c>
      <c r="G587" s="25">
        <v>4</v>
      </c>
    </row>
    <row r="588" spans="1:7" ht="14.4" thickBot="1">
      <c r="A588" s="48"/>
      <c r="B588" s="23" t="s">
        <v>162</v>
      </c>
      <c r="C588" s="24">
        <v>0</v>
      </c>
      <c r="D588" s="24">
        <v>3</v>
      </c>
      <c r="E588" s="24">
        <v>0</v>
      </c>
      <c r="F588" s="24">
        <v>3</v>
      </c>
      <c r="G588" s="25">
        <v>6</v>
      </c>
    </row>
    <row r="589" spans="1:7" ht="14.4" thickBot="1">
      <c r="A589" s="48"/>
      <c r="B589" s="23" t="s">
        <v>163</v>
      </c>
      <c r="C589" s="24">
        <v>0</v>
      </c>
      <c r="D589" s="24">
        <v>13</v>
      </c>
      <c r="E589" s="24">
        <v>0</v>
      </c>
      <c r="F589" s="24">
        <v>8</v>
      </c>
      <c r="G589" s="25">
        <v>21</v>
      </c>
    </row>
    <row r="590" spans="1:7" ht="14.4" thickBot="1">
      <c r="A590" s="48"/>
      <c r="B590" s="23" t="s">
        <v>164</v>
      </c>
      <c r="C590" s="24">
        <v>0</v>
      </c>
      <c r="D590" s="24">
        <v>22</v>
      </c>
      <c r="E590" s="24">
        <v>0</v>
      </c>
      <c r="F590" s="24">
        <v>5</v>
      </c>
      <c r="G590" s="25">
        <v>27</v>
      </c>
    </row>
    <row r="591" spans="1:7" ht="14.4" thickBot="1">
      <c r="A591" s="48"/>
      <c r="B591" s="23" t="s">
        <v>165</v>
      </c>
      <c r="C591" s="24">
        <v>0</v>
      </c>
      <c r="D591" s="24">
        <v>2</v>
      </c>
      <c r="E591" s="24">
        <v>0</v>
      </c>
      <c r="F591" s="24">
        <v>0</v>
      </c>
      <c r="G591" s="25">
        <v>2</v>
      </c>
    </row>
    <row r="592" spans="1:7" ht="14.4" thickBot="1">
      <c r="A592" s="48"/>
      <c r="B592" s="23" t="s">
        <v>166</v>
      </c>
      <c r="C592" s="24">
        <v>0</v>
      </c>
      <c r="D592" s="24">
        <v>6</v>
      </c>
      <c r="E592" s="24">
        <v>0</v>
      </c>
      <c r="F592" s="24">
        <v>4</v>
      </c>
      <c r="G592" s="25">
        <v>10</v>
      </c>
    </row>
    <row r="593" spans="1:7" ht="14.4" thickBot="1">
      <c r="A593" s="48"/>
      <c r="B593" s="23" t="s">
        <v>167</v>
      </c>
      <c r="C593" s="24">
        <v>0</v>
      </c>
      <c r="D593" s="24">
        <v>15</v>
      </c>
      <c r="E593" s="24">
        <v>0</v>
      </c>
      <c r="F593" s="24">
        <v>2</v>
      </c>
      <c r="G593" s="25">
        <v>17</v>
      </c>
    </row>
    <row r="594" spans="1:7" ht="14.4" thickBot="1">
      <c r="A594" s="48"/>
      <c r="B594" s="23" t="s">
        <v>307</v>
      </c>
      <c r="C594" s="24">
        <v>0</v>
      </c>
      <c r="D594" s="24">
        <v>3</v>
      </c>
      <c r="E594" s="24">
        <v>0</v>
      </c>
      <c r="F594" s="24">
        <v>0</v>
      </c>
      <c r="G594" s="25">
        <v>3</v>
      </c>
    </row>
    <row r="595" spans="1:7" ht="14.4" thickBot="1">
      <c r="A595" s="48"/>
      <c r="B595" s="23" t="s">
        <v>168</v>
      </c>
      <c r="C595" s="24">
        <v>0</v>
      </c>
      <c r="D595" s="24">
        <v>9</v>
      </c>
      <c r="E595" s="24">
        <v>0</v>
      </c>
      <c r="F595" s="24">
        <v>3</v>
      </c>
      <c r="G595" s="25">
        <v>12</v>
      </c>
    </row>
    <row r="596" spans="1:7" ht="14.4" thickBot="1">
      <c r="A596" s="48"/>
      <c r="B596" s="23" t="s">
        <v>233</v>
      </c>
      <c r="C596" s="24">
        <v>0</v>
      </c>
      <c r="D596" s="24">
        <v>0</v>
      </c>
      <c r="E596" s="24">
        <v>0</v>
      </c>
      <c r="F596" s="24">
        <v>2</v>
      </c>
      <c r="G596" s="25">
        <v>2</v>
      </c>
    </row>
    <row r="597" spans="1:7" ht="14.4" thickBot="1">
      <c r="A597" s="48"/>
      <c r="B597" s="23" t="s">
        <v>169</v>
      </c>
      <c r="C597" s="24">
        <v>0</v>
      </c>
      <c r="D597" s="24">
        <v>56</v>
      </c>
      <c r="E597" s="24">
        <v>0</v>
      </c>
      <c r="F597" s="24">
        <v>36</v>
      </c>
      <c r="G597" s="25">
        <v>89</v>
      </c>
    </row>
    <row r="598" spans="1:7" ht="14.4" thickBot="1">
      <c r="A598" s="48"/>
      <c r="B598" s="23" t="s">
        <v>170</v>
      </c>
      <c r="C598" s="24">
        <v>0</v>
      </c>
      <c r="D598" s="24">
        <v>4</v>
      </c>
      <c r="E598" s="24">
        <v>0</v>
      </c>
      <c r="F598" s="24">
        <v>3</v>
      </c>
      <c r="G598" s="25">
        <v>6</v>
      </c>
    </row>
    <row r="599" spans="1:7" ht="14.4" thickBot="1">
      <c r="A599" s="48"/>
      <c r="B599" s="23" t="s">
        <v>171</v>
      </c>
      <c r="C599" s="24">
        <v>0</v>
      </c>
      <c r="D599" s="24">
        <v>3</v>
      </c>
      <c r="E599" s="24">
        <v>0</v>
      </c>
      <c r="F599" s="24">
        <v>5</v>
      </c>
      <c r="G599" s="25">
        <v>8</v>
      </c>
    </row>
    <row r="600" spans="1:7" ht="14.4" thickBot="1">
      <c r="A600" s="48"/>
      <c r="B600" s="23" t="s">
        <v>172</v>
      </c>
      <c r="C600" s="24">
        <v>0</v>
      </c>
      <c r="D600" s="24">
        <v>28</v>
      </c>
      <c r="E600" s="24">
        <v>0</v>
      </c>
      <c r="F600" s="24">
        <v>20</v>
      </c>
      <c r="G600" s="25">
        <v>47</v>
      </c>
    </row>
    <row r="601" spans="1:7" ht="14.4" thickBot="1">
      <c r="A601" s="48"/>
      <c r="B601" s="23" t="s">
        <v>276</v>
      </c>
      <c r="C601" s="24">
        <v>0</v>
      </c>
      <c r="D601" s="24">
        <v>1</v>
      </c>
      <c r="E601" s="24">
        <v>0</v>
      </c>
      <c r="F601" s="24">
        <v>0</v>
      </c>
      <c r="G601" s="25">
        <v>1</v>
      </c>
    </row>
    <row r="602" spans="1:7" ht="14.4" thickBot="1">
      <c r="A602" s="48"/>
      <c r="B602" s="23" t="s">
        <v>173</v>
      </c>
      <c r="C602" s="24">
        <v>0</v>
      </c>
      <c r="D602" s="24">
        <v>6</v>
      </c>
      <c r="E602" s="24">
        <v>0</v>
      </c>
      <c r="F602" s="24">
        <v>0</v>
      </c>
      <c r="G602" s="25">
        <v>6</v>
      </c>
    </row>
    <row r="603" spans="1:7" ht="14.4" thickBot="1">
      <c r="A603" s="48"/>
      <c r="B603" s="23" t="s">
        <v>174</v>
      </c>
      <c r="C603" s="24">
        <v>0</v>
      </c>
      <c r="D603" s="24">
        <v>3</v>
      </c>
      <c r="E603" s="24">
        <v>0</v>
      </c>
      <c r="F603" s="24">
        <v>1</v>
      </c>
      <c r="G603" s="25">
        <v>4</v>
      </c>
    </row>
    <row r="604" spans="1:7" ht="14.4" thickBot="1">
      <c r="A604" s="48"/>
      <c r="B604" s="23" t="s">
        <v>175</v>
      </c>
      <c r="C604" s="24">
        <v>0</v>
      </c>
      <c r="D604" s="24">
        <v>0</v>
      </c>
      <c r="E604" s="24">
        <v>0</v>
      </c>
      <c r="F604" s="24">
        <v>1</v>
      </c>
      <c r="G604" s="25">
        <v>1</v>
      </c>
    </row>
    <row r="605" spans="1:7" ht="14.4" thickBot="1">
      <c r="A605" s="48"/>
      <c r="B605" s="23" t="s">
        <v>314</v>
      </c>
      <c r="C605" s="24">
        <v>0</v>
      </c>
      <c r="D605" s="24">
        <v>1</v>
      </c>
      <c r="E605" s="24">
        <v>0</v>
      </c>
      <c r="F605" s="24">
        <v>0</v>
      </c>
      <c r="G605" s="25">
        <v>1</v>
      </c>
    </row>
    <row r="606" spans="1:7" ht="14.4" thickBot="1">
      <c r="A606" s="48"/>
      <c r="B606" s="23" t="s">
        <v>178</v>
      </c>
      <c r="C606" s="24">
        <v>0</v>
      </c>
      <c r="D606" s="24">
        <v>1</v>
      </c>
      <c r="E606" s="24">
        <v>0</v>
      </c>
      <c r="F606" s="24">
        <v>1</v>
      </c>
      <c r="G606" s="25">
        <v>2</v>
      </c>
    </row>
    <row r="607" spans="1:7" ht="14.4" thickBot="1">
      <c r="A607" s="48"/>
      <c r="B607" s="23" t="s">
        <v>180</v>
      </c>
      <c r="C607" s="24">
        <v>0</v>
      </c>
      <c r="D607" s="24">
        <v>2</v>
      </c>
      <c r="E607" s="24">
        <v>0</v>
      </c>
      <c r="F607" s="24">
        <v>1</v>
      </c>
      <c r="G607" s="25">
        <v>3</v>
      </c>
    </row>
    <row r="608" spans="1:7" ht="14.4" thickBot="1">
      <c r="A608" s="48"/>
      <c r="B608" s="23" t="s">
        <v>181</v>
      </c>
      <c r="C608" s="24">
        <v>0</v>
      </c>
      <c r="D608" s="24">
        <v>0</v>
      </c>
      <c r="E608" s="24">
        <v>0</v>
      </c>
      <c r="F608" s="24">
        <v>2</v>
      </c>
      <c r="G608" s="25">
        <v>2</v>
      </c>
    </row>
    <row r="609" spans="1:7" ht="14.4" thickBot="1">
      <c r="A609" s="48"/>
      <c r="B609" s="23" t="s">
        <v>182</v>
      </c>
      <c r="C609" s="24">
        <v>0</v>
      </c>
      <c r="D609" s="24">
        <v>6</v>
      </c>
      <c r="E609" s="24">
        <v>0</v>
      </c>
      <c r="F609" s="24">
        <v>3</v>
      </c>
      <c r="G609" s="25">
        <v>9</v>
      </c>
    </row>
    <row r="610" spans="1:7" ht="14.4" thickBot="1">
      <c r="A610" s="48"/>
      <c r="B610" s="23" t="s">
        <v>183</v>
      </c>
      <c r="C610" s="24">
        <v>0</v>
      </c>
      <c r="D610" s="24">
        <v>0</v>
      </c>
      <c r="E610" s="24">
        <v>0</v>
      </c>
      <c r="F610" s="24">
        <v>1</v>
      </c>
      <c r="G610" s="25">
        <v>1</v>
      </c>
    </row>
    <row r="611" spans="1:7" ht="14.4" thickBot="1">
      <c r="A611" s="48"/>
      <c r="B611" s="23" t="s">
        <v>184</v>
      </c>
      <c r="C611" s="24">
        <v>0</v>
      </c>
      <c r="D611" s="24">
        <v>2</v>
      </c>
      <c r="E611" s="24">
        <v>0</v>
      </c>
      <c r="F611" s="24">
        <v>0</v>
      </c>
      <c r="G611" s="25">
        <v>2</v>
      </c>
    </row>
    <row r="612" spans="1:7" ht="14.4" thickBot="1">
      <c r="A612" s="48"/>
      <c r="B612" s="23" t="s">
        <v>185</v>
      </c>
      <c r="C612" s="24">
        <v>0</v>
      </c>
      <c r="D612" s="24">
        <v>1</v>
      </c>
      <c r="E612" s="24">
        <v>0</v>
      </c>
      <c r="F612" s="24">
        <v>0</v>
      </c>
      <c r="G612" s="25">
        <v>1</v>
      </c>
    </row>
    <row r="613" spans="1:7" ht="14.4" thickBot="1">
      <c r="A613" s="48"/>
      <c r="B613" s="23" t="s">
        <v>188</v>
      </c>
      <c r="C613" s="24">
        <v>0</v>
      </c>
      <c r="D613" s="24">
        <v>9</v>
      </c>
      <c r="E613" s="24">
        <v>0</v>
      </c>
      <c r="F613" s="24">
        <v>3</v>
      </c>
      <c r="G613" s="25">
        <v>12</v>
      </c>
    </row>
    <row r="614" spans="1:7" ht="14.4" thickBot="1">
      <c r="A614" s="48"/>
      <c r="B614" s="23" t="s">
        <v>189</v>
      </c>
      <c r="C614" s="24">
        <v>0</v>
      </c>
      <c r="D614" s="24">
        <v>18</v>
      </c>
      <c r="E614" s="24">
        <v>0</v>
      </c>
      <c r="F614" s="24">
        <v>2</v>
      </c>
      <c r="G614" s="25">
        <v>20</v>
      </c>
    </row>
    <row r="615" spans="1:7" ht="14.4" thickBot="1">
      <c r="A615" s="48"/>
      <c r="B615" s="23" t="s">
        <v>190</v>
      </c>
      <c r="C615" s="24">
        <v>0</v>
      </c>
      <c r="D615" s="24">
        <v>1</v>
      </c>
      <c r="E615" s="24">
        <v>0</v>
      </c>
      <c r="F615" s="24">
        <v>0</v>
      </c>
      <c r="G615" s="25">
        <v>1</v>
      </c>
    </row>
    <row r="616" spans="1:7" ht="14.4" thickBot="1">
      <c r="A616" s="48"/>
      <c r="B616" s="23" t="s">
        <v>191</v>
      </c>
      <c r="C616" s="24">
        <v>0</v>
      </c>
      <c r="D616" s="24">
        <v>7</v>
      </c>
      <c r="E616" s="24">
        <v>0</v>
      </c>
      <c r="F616" s="24">
        <v>0</v>
      </c>
      <c r="G616" s="25">
        <v>7</v>
      </c>
    </row>
    <row r="617" spans="1:7" ht="14.4" thickBot="1">
      <c r="A617" s="48"/>
      <c r="B617" s="23" t="s">
        <v>195</v>
      </c>
      <c r="C617" s="24">
        <v>0</v>
      </c>
      <c r="D617" s="24">
        <v>4</v>
      </c>
      <c r="E617" s="24">
        <v>0</v>
      </c>
      <c r="F617" s="24">
        <v>0</v>
      </c>
      <c r="G617" s="25">
        <v>4</v>
      </c>
    </row>
    <row r="618" spans="1:7" ht="14.4" thickBot="1">
      <c r="A618" s="48"/>
      <c r="B618" s="23" t="s">
        <v>197</v>
      </c>
      <c r="C618" s="24">
        <v>0</v>
      </c>
      <c r="D618" s="24">
        <v>2</v>
      </c>
      <c r="E618" s="24">
        <v>0</v>
      </c>
      <c r="F618" s="24">
        <v>0</v>
      </c>
      <c r="G618" s="25">
        <v>2</v>
      </c>
    </row>
    <row r="619" spans="1:7" ht="14.4" thickBot="1">
      <c r="A619" s="48"/>
      <c r="B619" s="23" t="s">
        <v>201</v>
      </c>
      <c r="C619" s="24">
        <v>0</v>
      </c>
      <c r="D619" s="24">
        <v>0</v>
      </c>
      <c r="E619" s="24">
        <v>0</v>
      </c>
      <c r="F619" s="24">
        <v>1</v>
      </c>
      <c r="G619" s="25">
        <v>1</v>
      </c>
    </row>
    <row r="620" spans="1:7" ht="14.4" thickBot="1">
      <c r="A620" s="48"/>
      <c r="B620" s="23" t="s">
        <v>206</v>
      </c>
      <c r="C620" s="24">
        <v>0</v>
      </c>
      <c r="D620" s="24">
        <v>16</v>
      </c>
      <c r="E620" s="24">
        <v>0</v>
      </c>
      <c r="F620" s="24">
        <v>1</v>
      </c>
      <c r="G620" s="25">
        <v>17</v>
      </c>
    </row>
    <row r="621" spans="1:7" ht="14.4" thickBot="1">
      <c r="A621" s="48"/>
      <c r="B621" s="23" t="s">
        <v>208</v>
      </c>
      <c r="C621" s="24">
        <v>0</v>
      </c>
      <c r="D621" s="24">
        <v>1</v>
      </c>
      <c r="E621" s="24">
        <v>0</v>
      </c>
      <c r="F621" s="24">
        <v>0</v>
      </c>
      <c r="G621" s="25">
        <v>1</v>
      </c>
    </row>
    <row r="622" spans="1:7" ht="14.4" thickBot="1">
      <c r="A622" s="48"/>
      <c r="B622" s="23" t="s">
        <v>209</v>
      </c>
      <c r="C622" s="24">
        <v>0</v>
      </c>
      <c r="D622" s="24">
        <v>0</v>
      </c>
      <c r="E622" s="24">
        <v>0</v>
      </c>
      <c r="F622" s="24">
        <v>1</v>
      </c>
      <c r="G622" s="25">
        <v>1</v>
      </c>
    </row>
    <row r="623" spans="1:7" ht="14.4" thickBot="1">
      <c r="A623" s="48"/>
      <c r="B623" s="23" t="s">
        <v>210</v>
      </c>
      <c r="C623" s="24">
        <v>0</v>
      </c>
      <c r="D623" s="24">
        <v>2</v>
      </c>
      <c r="E623" s="24">
        <v>0</v>
      </c>
      <c r="F623" s="24">
        <v>0</v>
      </c>
      <c r="G623" s="25">
        <v>2</v>
      </c>
    </row>
    <row r="624" spans="1:7" ht="14.4" thickBot="1">
      <c r="A624" s="48"/>
      <c r="B624" s="23" t="s">
        <v>214</v>
      </c>
      <c r="C624" s="24">
        <v>0</v>
      </c>
      <c r="D624" s="24">
        <v>0</v>
      </c>
      <c r="E624" s="24">
        <v>0</v>
      </c>
      <c r="F624" s="24">
        <v>1</v>
      </c>
      <c r="G624" s="25">
        <v>1</v>
      </c>
    </row>
    <row r="625" spans="1:7" ht="14.4" thickBot="1">
      <c r="A625" s="48"/>
      <c r="B625" s="23" t="s">
        <v>215</v>
      </c>
      <c r="C625" s="24">
        <v>0</v>
      </c>
      <c r="D625" s="24">
        <v>11</v>
      </c>
      <c r="E625" s="24">
        <v>0</v>
      </c>
      <c r="F625" s="24">
        <v>3</v>
      </c>
      <c r="G625" s="25">
        <v>13</v>
      </c>
    </row>
    <row r="626" spans="1:7" ht="14.4" thickBot="1">
      <c r="A626" s="48"/>
      <c r="B626" s="23" t="s">
        <v>216</v>
      </c>
      <c r="C626" s="24">
        <v>0</v>
      </c>
      <c r="D626" s="24">
        <v>1</v>
      </c>
      <c r="E626" s="24">
        <v>0</v>
      </c>
      <c r="F626" s="24">
        <v>0</v>
      </c>
      <c r="G626" s="25">
        <v>1</v>
      </c>
    </row>
    <row r="627" spans="1:7" ht="14.4" thickBot="1">
      <c r="A627" s="48"/>
      <c r="B627" s="23" t="s">
        <v>240</v>
      </c>
      <c r="C627" s="24">
        <v>0</v>
      </c>
      <c r="D627" s="24">
        <v>2</v>
      </c>
      <c r="E627" s="24">
        <v>0</v>
      </c>
      <c r="F627" s="24">
        <v>0</v>
      </c>
      <c r="G627" s="25">
        <v>2</v>
      </c>
    </row>
    <row r="628" spans="1:7" ht="14.4" thickBot="1">
      <c r="A628" s="48"/>
      <c r="B628" s="23" t="s">
        <v>219</v>
      </c>
      <c r="C628" s="24">
        <v>0</v>
      </c>
      <c r="D628" s="24">
        <v>2</v>
      </c>
      <c r="E628" s="24">
        <v>0</v>
      </c>
      <c r="F628" s="24">
        <v>1</v>
      </c>
      <c r="G628" s="25">
        <v>3</v>
      </c>
    </row>
    <row r="629" spans="1:7" ht="14.4" thickBot="1">
      <c r="A629" s="49"/>
      <c r="B629" s="26" t="s">
        <v>92</v>
      </c>
      <c r="C629" s="27">
        <v>12</v>
      </c>
      <c r="D629" s="27">
        <v>379</v>
      </c>
      <c r="E629" s="27">
        <v>0</v>
      </c>
      <c r="F629" s="27">
        <v>154</v>
      </c>
      <c r="G629" s="27">
        <v>523</v>
      </c>
    </row>
    <row r="630" spans="1:7" ht="14.4" thickBot="1">
      <c r="A630" s="47" t="s">
        <v>46</v>
      </c>
      <c r="B630" s="23" t="s">
        <v>105</v>
      </c>
      <c r="C630" s="24">
        <v>0</v>
      </c>
      <c r="D630" s="24">
        <v>1</v>
      </c>
      <c r="E630" s="24">
        <v>0</v>
      </c>
      <c r="F630" s="24">
        <v>3</v>
      </c>
      <c r="G630" s="25">
        <v>4</v>
      </c>
    </row>
    <row r="631" spans="1:7" ht="14.4" thickBot="1">
      <c r="A631" s="48"/>
      <c r="B631" s="23" t="s">
        <v>242</v>
      </c>
      <c r="C631" s="24">
        <v>0</v>
      </c>
      <c r="D631" s="24">
        <v>0</v>
      </c>
      <c r="E631" s="24">
        <v>0</v>
      </c>
      <c r="F631" s="24">
        <v>1</v>
      </c>
      <c r="G631" s="25">
        <v>1</v>
      </c>
    </row>
    <row r="632" spans="1:7" ht="14.4" thickBot="1">
      <c r="A632" s="48"/>
      <c r="B632" s="23" t="s">
        <v>106</v>
      </c>
      <c r="C632" s="24">
        <v>0</v>
      </c>
      <c r="D632" s="24">
        <v>1</v>
      </c>
      <c r="E632" s="24">
        <v>2</v>
      </c>
      <c r="F632" s="24">
        <v>6</v>
      </c>
      <c r="G632" s="25">
        <v>9</v>
      </c>
    </row>
    <row r="633" spans="1:7" ht="14.4" thickBot="1">
      <c r="A633" s="48"/>
      <c r="B633" s="23" t="s">
        <v>107</v>
      </c>
      <c r="C633" s="24">
        <v>0</v>
      </c>
      <c r="D633" s="24">
        <v>8</v>
      </c>
      <c r="E633" s="24">
        <v>1</v>
      </c>
      <c r="F633" s="24">
        <v>7</v>
      </c>
      <c r="G633" s="25">
        <v>16</v>
      </c>
    </row>
    <row r="634" spans="1:7" ht="14.4" thickBot="1">
      <c r="A634" s="48"/>
      <c r="B634" s="23" t="s">
        <v>108</v>
      </c>
      <c r="C634" s="24">
        <v>0</v>
      </c>
      <c r="D634" s="24">
        <v>2</v>
      </c>
      <c r="E634" s="24">
        <v>0</v>
      </c>
      <c r="F634" s="24">
        <v>1</v>
      </c>
      <c r="G634" s="25">
        <v>3</v>
      </c>
    </row>
    <row r="635" spans="1:7" ht="14.4" thickBot="1">
      <c r="A635" s="48"/>
      <c r="B635" s="23" t="s">
        <v>315</v>
      </c>
      <c r="C635" s="24">
        <v>0</v>
      </c>
      <c r="D635" s="24">
        <v>0</v>
      </c>
      <c r="E635" s="24">
        <v>0</v>
      </c>
      <c r="F635" s="24">
        <v>1</v>
      </c>
      <c r="G635" s="25">
        <v>1</v>
      </c>
    </row>
    <row r="636" spans="1:7" ht="14.4" thickBot="1">
      <c r="A636" s="48"/>
      <c r="B636" s="23" t="s">
        <v>316</v>
      </c>
      <c r="C636" s="24">
        <v>0</v>
      </c>
      <c r="D636" s="24">
        <v>0</v>
      </c>
      <c r="E636" s="24">
        <v>0</v>
      </c>
      <c r="F636" s="24">
        <v>1</v>
      </c>
      <c r="G636" s="25">
        <v>1</v>
      </c>
    </row>
    <row r="637" spans="1:7" ht="14.4" thickBot="1">
      <c r="A637" s="48"/>
      <c r="B637" s="23" t="s">
        <v>109</v>
      </c>
      <c r="C637" s="24">
        <v>0</v>
      </c>
      <c r="D637" s="24">
        <v>4</v>
      </c>
      <c r="E637" s="24">
        <v>0</v>
      </c>
      <c r="F637" s="24">
        <v>4</v>
      </c>
      <c r="G637" s="25">
        <v>8</v>
      </c>
    </row>
    <row r="638" spans="1:7" ht="14.4" thickBot="1">
      <c r="A638" s="48"/>
      <c r="B638" s="23" t="s">
        <v>110</v>
      </c>
      <c r="C638" s="24">
        <v>0</v>
      </c>
      <c r="D638" s="24">
        <v>6</v>
      </c>
      <c r="E638" s="24">
        <v>0</v>
      </c>
      <c r="F638" s="24">
        <v>3</v>
      </c>
      <c r="G638" s="25">
        <v>9</v>
      </c>
    </row>
    <row r="639" spans="1:7" ht="14.4" thickBot="1">
      <c r="A639" s="48"/>
      <c r="B639" s="23" t="s">
        <v>111</v>
      </c>
      <c r="C639" s="24">
        <v>0</v>
      </c>
      <c r="D639" s="24">
        <v>0</v>
      </c>
      <c r="E639" s="24">
        <v>0</v>
      </c>
      <c r="F639" s="24">
        <v>3</v>
      </c>
      <c r="G639" s="25">
        <v>3</v>
      </c>
    </row>
    <row r="640" spans="1:7" ht="14.4" thickBot="1">
      <c r="A640" s="48"/>
      <c r="B640" s="23" t="s">
        <v>112</v>
      </c>
      <c r="C640" s="24">
        <v>0</v>
      </c>
      <c r="D640" s="24">
        <v>5</v>
      </c>
      <c r="E640" s="24">
        <v>0</v>
      </c>
      <c r="F640" s="24">
        <v>2</v>
      </c>
      <c r="G640" s="25">
        <v>7</v>
      </c>
    </row>
    <row r="641" spans="1:7" ht="14.4" thickBot="1">
      <c r="A641" s="48"/>
      <c r="B641" s="23" t="s">
        <v>248</v>
      </c>
      <c r="C641" s="24">
        <v>0</v>
      </c>
      <c r="D641" s="24">
        <v>1</v>
      </c>
      <c r="E641" s="24">
        <v>0</v>
      </c>
      <c r="F641" s="24">
        <v>0</v>
      </c>
      <c r="G641" s="25">
        <v>1</v>
      </c>
    </row>
    <row r="642" spans="1:7" ht="14.4" thickBot="1">
      <c r="A642" s="48"/>
      <c r="B642" s="23" t="s">
        <v>250</v>
      </c>
      <c r="C642" s="24">
        <v>0</v>
      </c>
      <c r="D642" s="24">
        <v>1</v>
      </c>
      <c r="E642" s="24">
        <v>0</v>
      </c>
      <c r="F642" s="24">
        <v>1</v>
      </c>
      <c r="G642" s="25">
        <v>2</v>
      </c>
    </row>
    <row r="643" spans="1:7" ht="14.4" thickBot="1">
      <c r="A643" s="48"/>
      <c r="B643" s="23" t="s">
        <v>115</v>
      </c>
      <c r="C643" s="24">
        <v>0</v>
      </c>
      <c r="D643" s="24">
        <v>1</v>
      </c>
      <c r="E643" s="24">
        <v>0</v>
      </c>
      <c r="F643" s="24">
        <v>0</v>
      </c>
      <c r="G643" s="25">
        <v>1</v>
      </c>
    </row>
    <row r="644" spans="1:7" ht="14.4" thickBot="1">
      <c r="A644" s="48"/>
      <c r="B644" s="23" t="s">
        <v>116</v>
      </c>
      <c r="C644" s="24">
        <v>0</v>
      </c>
      <c r="D644" s="24">
        <v>3</v>
      </c>
      <c r="E644" s="24">
        <v>0</v>
      </c>
      <c r="F644" s="24">
        <v>12</v>
      </c>
      <c r="G644" s="25">
        <v>15</v>
      </c>
    </row>
    <row r="645" spans="1:7" ht="14.4" thickBot="1">
      <c r="A645" s="48"/>
      <c r="B645" s="23" t="s">
        <v>223</v>
      </c>
      <c r="C645" s="24">
        <v>0</v>
      </c>
      <c r="D645" s="24">
        <v>0</v>
      </c>
      <c r="E645" s="24">
        <v>0</v>
      </c>
      <c r="F645" s="24">
        <v>3</v>
      </c>
      <c r="G645" s="25">
        <v>3</v>
      </c>
    </row>
    <row r="646" spans="1:7" ht="14.4" thickBot="1">
      <c r="A646" s="48"/>
      <c r="B646" s="23" t="s">
        <v>117</v>
      </c>
      <c r="C646" s="24">
        <v>0</v>
      </c>
      <c r="D646" s="24">
        <v>3</v>
      </c>
      <c r="E646" s="24">
        <v>0</v>
      </c>
      <c r="F646" s="24">
        <v>6</v>
      </c>
      <c r="G646" s="25">
        <v>9</v>
      </c>
    </row>
    <row r="647" spans="1:7" ht="14.4" thickBot="1">
      <c r="A647" s="48"/>
      <c r="B647" s="23" t="s">
        <v>118</v>
      </c>
      <c r="C647" s="24">
        <v>0</v>
      </c>
      <c r="D647" s="24">
        <v>20</v>
      </c>
      <c r="E647" s="24">
        <v>13</v>
      </c>
      <c r="F647" s="24">
        <v>27</v>
      </c>
      <c r="G647" s="25">
        <v>59</v>
      </c>
    </row>
    <row r="648" spans="1:7" ht="14.4" thickBot="1">
      <c r="A648" s="48"/>
      <c r="B648" s="23" t="s">
        <v>224</v>
      </c>
      <c r="C648" s="24">
        <v>0</v>
      </c>
      <c r="D648" s="24">
        <v>0</v>
      </c>
      <c r="E648" s="24">
        <v>0</v>
      </c>
      <c r="F648" s="24">
        <v>1</v>
      </c>
      <c r="G648" s="25">
        <v>1</v>
      </c>
    </row>
    <row r="649" spans="1:7" ht="14.4" thickBot="1">
      <c r="A649" s="48"/>
      <c r="B649" s="23" t="s">
        <v>292</v>
      </c>
      <c r="C649" s="24">
        <v>0</v>
      </c>
      <c r="D649" s="24">
        <v>2</v>
      </c>
      <c r="E649" s="24">
        <v>0</v>
      </c>
      <c r="F649" s="24">
        <v>0</v>
      </c>
      <c r="G649" s="25">
        <v>2</v>
      </c>
    </row>
    <row r="650" spans="1:7" ht="14.4" thickBot="1">
      <c r="A650" s="48"/>
      <c r="B650" s="23" t="s">
        <v>119</v>
      </c>
      <c r="C650" s="24">
        <v>0</v>
      </c>
      <c r="D650" s="24">
        <v>0</v>
      </c>
      <c r="E650" s="24">
        <v>0</v>
      </c>
      <c r="F650" s="24">
        <v>1</v>
      </c>
      <c r="G650" s="25">
        <v>1</v>
      </c>
    </row>
    <row r="651" spans="1:7" ht="14.4" thickBot="1">
      <c r="A651" s="48"/>
      <c r="B651" s="23" t="s">
        <v>120</v>
      </c>
      <c r="C651" s="24">
        <v>1</v>
      </c>
      <c r="D651" s="24">
        <v>9</v>
      </c>
      <c r="E651" s="24">
        <v>9</v>
      </c>
      <c r="F651" s="24">
        <v>4</v>
      </c>
      <c r="G651" s="25">
        <v>22</v>
      </c>
    </row>
    <row r="652" spans="1:7" ht="14.4" thickBot="1">
      <c r="A652" s="48"/>
      <c r="B652" s="23" t="s">
        <v>253</v>
      </c>
      <c r="C652" s="24">
        <v>0</v>
      </c>
      <c r="D652" s="24">
        <v>0</v>
      </c>
      <c r="E652" s="24">
        <v>0</v>
      </c>
      <c r="F652" s="24">
        <v>1</v>
      </c>
      <c r="G652" s="25">
        <v>1</v>
      </c>
    </row>
    <row r="653" spans="1:7" ht="14.4" thickBot="1">
      <c r="A653" s="48"/>
      <c r="B653" s="23" t="s">
        <v>121</v>
      </c>
      <c r="C653" s="24">
        <v>106</v>
      </c>
      <c r="D653" s="24">
        <v>12</v>
      </c>
      <c r="E653" s="24">
        <v>0</v>
      </c>
      <c r="F653" s="24">
        <v>2</v>
      </c>
      <c r="G653" s="25">
        <v>120</v>
      </c>
    </row>
    <row r="654" spans="1:7" ht="14.4" thickBot="1">
      <c r="A654" s="48"/>
      <c r="B654" s="23" t="s">
        <v>123</v>
      </c>
      <c r="C654" s="24">
        <v>0</v>
      </c>
      <c r="D654" s="24">
        <v>1</v>
      </c>
      <c r="E654" s="24">
        <v>0</v>
      </c>
      <c r="F654" s="24">
        <v>2</v>
      </c>
      <c r="G654" s="25">
        <v>3</v>
      </c>
    </row>
    <row r="655" spans="1:7" ht="14.4" thickBot="1">
      <c r="A655" s="48"/>
      <c r="B655" s="23" t="s">
        <v>124</v>
      </c>
      <c r="C655" s="24">
        <v>8</v>
      </c>
      <c r="D655" s="24">
        <v>0</v>
      </c>
      <c r="E655" s="24">
        <v>54</v>
      </c>
      <c r="F655" s="24">
        <v>2</v>
      </c>
      <c r="G655" s="25">
        <v>63</v>
      </c>
    </row>
    <row r="656" spans="1:7" ht="14.4" thickBot="1">
      <c r="A656" s="48"/>
      <c r="B656" s="23" t="s">
        <v>125</v>
      </c>
      <c r="C656" s="24">
        <v>0</v>
      </c>
      <c r="D656" s="24">
        <v>23</v>
      </c>
      <c r="E656" s="24">
        <v>0</v>
      </c>
      <c r="F656" s="24">
        <v>10</v>
      </c>
      <c r="G656" s="25">
        <v>33</v>
      </c>
    </row>
    <row r="657" spans="1:7" ht="14.4" thickBot="1">
      <c r="A657" s="48"/>
      <c r="B657" s="23" t="s">
        <v>126</v>
      </c>
      <c r="C657" s="24">
        <v>0</v>
      </c>
      <c r="D657" s="24">
        <v>3</v>
      </c>
      <c r="E657" s="24">
        <v>0</v>
      </c>
      <c r="F657" s="24">
        <v>1</v>
      </c>
      <c r="G657" s="25">
        <v>4</v>
      </c>
    </row>
    <row r="658" spans="1:7" ht="14.4" thickBot="1">
      <c r="A658" s="48"/>
      <c r="B658" s="23" t="s">
        <v>127</v>
      </c>
      <c r="C658" s="24">
        <v>11</v>
      </c>
      <c r="D658" s="24">
        <v>23</v>
      </c>
      <c r="E658" s="24">
        <v>0</v>
      </c>
      <c r="F658" s="24">
        <v>14</v>
      </c>
      <c r="G658" s="25">
        <v>48</v>
      </c>
    </row>
    <row r="659" spans="1:7" ht="14.4" thickBot="1">
      <c r="A659" s="48"/>
      <c r="B659" s="23" t="s">
        <v>128</v>
      </c>
      <c r="C659" s="24">
        <v>153</v>
      </c>
      <c r="D659" s="24">
        <v>113</v>
      </c>
      <c r="E659" s="24">
        <v>10</v>
      </c>
      <c r="F659" s="24">
        <v>41</v>
      </c>
      <c r="G659" s="25">
        <v>300</v>
      </c>
    </row>
    <row r="660" spans="1:7" ht="14.4" thickBot="1">
      <c r="A660" s="48"/>
      <c r="B660" s="23" t="s">
        <v>130</v>
      </c>
      <c r="C660" s="24">
        <v>0</v>
      </c>
      <c r="D660" s="24">
        <v>1</v>
      </c>
      <c r="E660" s="24">
        <v>0</v>
      </c>
      <c r="F660" s="24">
        <v>2</v>
      </c>
      <c r="G660" s="25">
        <v>3</v>
      </c>
    </row>
    <row r="661" spans="1:7" ht="14.4" thickBot="1">
      <c r="A661" s="48"/>
      <c r="B661" s="23" t="s">
        <v>131</v>
      </c>
      <c r="C661" s="24">
        <v>314</v>
      </c>
      <c r="D661" s="24">
        <v>27</v>
      </c>
      <c r="E661" s="24">
        <v>1</v>
      </c>
      <c r="F661" s="24">
        <v>14</v>
      </c>
      <c r="G661" s="25">
        <v>347</v>
      </c>
    </row>
    <row r="662" spans="1:7" ht="14.4" thickBot="1">
      <c r="A662" s="48"/>
      <c r="B662" s="23" t="s">
        <v>226</v>
      </c>
      <c r="C662" s="24">
        <v>0</v>
      </c>
      <c r="D662" s="24">
        <v>1</v>
      </c>
      <c r="E662" s="24">
        <v>0</v>
      </c>
      <c r="F662" s="24">
        <v>0</v>
      </c>
      <c r="G662" s="25">
        <v>1</v>
      </c>
    </row>
    <row r="663" spans="1:7" ht="14.4" thickBot="1">
      <c r="A663" s="48"/>
      <c r="B663" s="23" t="s">
        <v>133</v>
      </c>
      <c r="C663" s="24">
        <v>14</v>
      </c>
      <c r="D663" s="24">
        <v>1</v>
      </c>
      <c r="E663" s="24">
        <v>0</v>
      </c>
      <c r="F663" s="24">
        <v>5</v>
      </c>
      <c r="G663" s="25">
        <v>20</v>
      </c>
    </row>
    <row r="664" spans="1:7" ht="14.4" thickBot="1">
      <c r="A664" s="48"/>
      <c r="B664" s="23" t="s">
        <v>317</v>
      </c>
      <c r="C664" s="24">
        <v>0</v>
      </c>
      <c r="D664" s="24">
        <v>1</v>
      </c>
      <c r="E664" s="24">
        <v>0</v>
      </c>
      <c r="F664" s="24">
        <v>0</v>
      </c>
      <c r="G664" s="25">
        <v>1</v>
      </c>
    </row>
    <row r="665" spans="1:7" ht="14.4" thickBot="1">
      <c r="A665" s="48"/>
      <c r="B665" s="23" t="s">
        <v>135</v>
      </c>
      <c r="C665" s="24">
        <v>0</v>
      </c>
      <c r="D665" s="24">
        <v>5</v>
      </c>
      <c r="E665" s="24">
        <v>0</v>
      </c>
      <c r="F665" s="24">
        <v>0</v>
      </c>
      <c r="G665" s="25">
        <v>5</v>
      </c>
    </row>
    <row r="666" spans="1:7" ht="14.4" thickBot="1">
      <c r="A666" s="48"/>
      <c r="B666" s="23" t="s">
        <v>136</v>
      </c>
      <c r="C666" s="24">
        <v>0</v>
      </c>
      <c r="D666" s="24">
        <v>3</v>
      </c>
      <c r="E666" s="24">
        <v>0</v>
      </c>
      <c r="F666" s="24">
        <v>1</v>
      </c>
      <c r="G666" s="25">
        <v>4</v>
      </c>
    </row>
    <row r="667" spans="1:7" ht="14.4" thickBot="1">
      <c r="A667" s="48"/>
      <c r="B667" s="23" t="s">
        <v>259</v>
      </c>
      <c r="C667" s="24">
        <v>0</v>
      </c>
      <c r="D667" s="24">
        <v>1</v>
      </c>
      <c r="E667" s="24">
        <v>0</v>
      </c>
      <c r="F667" s="24">
        <v>1</v>
      </c>
      <c r="G667" s="25">
        <v>2</v>
      </c>
    </row>
    <row r="668" spans="1:7" ht="14.4" thickBot="1">
      <c r="A668" s="48"/>
      <c r="B668" s="23" t="s">
        <v>137</v>
      </c>
      <c r="C668" s="24">
        <v>0</v>
      </c>
      <c r="D668" s="24">
        <v>1</v>
      </c>
      <c r="E668" s="24">
        <v>0</v>
      </c>
      <c r="F668" s="24">
        <v>0</v>
      </c>
      <c r="G668" s="25">
        <v>1</v>
      </c>
    </row>
    <row r="669" spans="1:7" ht="14.4" thickBot="1">
      <c r="A669" s="48"/>
      <c r="B669" s="23" t="s">
        <v>139</v>
      </c>
      <c r="C669" s="24">
        <v>9</v>
      </c>
      <c r="D669" s="24">
        <v>0</v>
      </c>
      <c r="E669" s="24">
        <v>0</v>
      </c>
      <c r="F669" s="24">
        <v>0</v>
      </c>
      <c r="G669" s="25">
        <v>9</v>
      </c>
    </row>
    <row r="670" spans="1:7" ht="14.4" thickBot="1">
      <c r="A670" s="48"/>
      <c r="B670" s="23" t="s">
        <v>140</v>
      </c>
      <c r="C670" s="24">
        <v>126</v>
      </c>
      <c r="D670" s="24">
        <v>9</v>
      </c>
      <c r="E670" s="24">
        <v>0</v>
      </c>
      <c r="F670" s="24">
        <v>1</v>
      </c>
      <c r="G670" s="25">
        <v>136</v>
      </c>
    </row>
    <row r="671" spans="1:7" ht="14.4" thickBot="1">
      <c r="A671" s="48"/>
      <c r="B671" s="23" t="s">
        <v>141</v>
      </c>
      <c r="C671" s="24">
        <v>7</v>
      </c>
      <c r="D671" s="24">
        <v>4</v>
      </c>
      <c r="E671" s="24">
        <v>0</v>
      </c>
      <c r="F671" s="24">
        <v>1</v>
      </c>
      <c r="G671" s="25">
        <v>12</v>
      </c>
    </row>
    <row r="672" spans="1:7" ht="14.4" thickBot="1">
      <c r="A672" s="48"/>
      <c r="B672" s="23" t="s">
        <v>142</v>
      </c>
      <c r="C672" s="24">
        <v>71</v>
      </c>
      <c r="D672" s="24">
        <v>48</v>
      </c>
      <c r="E672" s="24">
        <v>1</v>
      </c>
      <c r="F672" s="24">
        <v>11</v>
      </c>
      <c r="G672" s="25">
        <v>128</v>
      </c>
    </row>
    <row r="673" spans="1:7" ht="14.4" thickBot="1">
      <c r="A673" s="48"/>
      <c r="B673" s="23" t="s">
        <v>143</v>
      </c>
      <c r="C673" s="24">
        <v>3</v>
      </c>
      <c r="D673" s="24">
        <v>2</v>
      </c>
      <c r="E673" s="24">
        <v>0</v>
      </c>
      <c r="F673" s="24">
        <v>1</v>
      </c>
      <c r="G673" s="25">
        <v>6</v>
      </c>
    </row>
    <row r="674" spans="1:7" ht="14.4" thickBot="1">
      <c r="A674" s="48"/>
      <c r="B674" s="23" t="s">
        <v>261</v>
      </c>
      <c r="C674" s="24">
        <v>0</v>
      </c>
      <c r="D674" s="24">
        <v>2</v>
      </c>
      <c r="E674" s="24">
        <v>0</v>
      </c>
      <c r="F674" s="24">
        <v>2</v>
      </c>
      <c r="G674" s="25">
        <v>4</v>
      </c>
    </row>
    <row r="675" spans="1:7" ht="14.4" thickBot="1">
      <c r="A675" s="48"/>
      <c r="B675" s="23" t="s">
        <v>228</v>
      </c>
      <c r="C675" s="24">
        <v>0</v>
      </c>
      <c r="D675" s="24">
        <v>1</v>
      </c>
      <c r="E675" s="24">
        <v>0</v>
      </c>
      <c r="F675" s="24">
        <v>4</v>
      </c>
      <c r="G675" s="25">
        <v>5</v>
      </c>
    </row>
    <row r="676" spans="1:7" ht="14.4" thickBot="1">
      <c r="A676" s="48"/>
      <c r="B676" s="23" t="s">
        <v>144</v>
      </c>
      <c r="C676" s="24">
        <v>30</v>
      </c>
      <c r="D676" s="24">
        <v>20</v>
      </c>
      <c r="E676" s="24">
        <v>33</v>
      </c>
      <c r="F676" s="24">
        <v>36</v>
      </c>
      <c r="G676" s="25">
        <v>114</v>
      </c>
    </row>
    <row r="677" spans="1:7" ht="14.4" thickBot="1">
      <c r="A677" s="48"/>
      <c r="B677" s="23" t="s">
        <v>146</v>
      </c>
      <c r="C677" s="24">
        <v>1</v>
      </c>
      <c r="D677" s="24">
        <v>0</v>
      </c>
      <c r="E677" s="24">
        <v>0</v>
      </c>
      <c r="F677" s="24">
        <v>0</v>
      </c>
      <c r="G677" s="25">
        <v>1</v>
      </c>
    </row>
    <row r="678" spans="1:7" ht="14.4" thickBot="1">
      <c r="A678" s="48"/>
      <c r="B678" s="23" t="s">
        <v>147</v>
      </c>
      <c r="C678" s="24">
        <v>0</v>
      </c>
      <c r="D678" s="24">
        <v>1</v>
      </c>
      <c r="E678" s="24">
        <v>14</v>
      </c>
      <c r="F678" s="24">
        <v>11</v>
      </c>
      <c r="G678" s="25">
        <v>26</v>
      </c>
    </row>
    <row r="679" spans="1:7" ht="14.4" thickBot="1">
      <c r="A679" s="48"/>
      <c r="B679" s="23" t="s">
        <v>151</v>
      </c>
      <c r="C679" s="24">
        <v>0</v>
      </c>
      <c r="D679" s="24">
        <v>1</v>
      </c>
      <c r="E679" s="24">
        <v>0</v>
      </c>
      <c r="F679" s="24">
        <v>2</v>
      </c>
      <c r="G679" s="25">
        <v>3</v>
      </c>
    </row>
    <row r="680" spans="1:7" ht="14.4" thickBot="1">
      <c r="A680" s="48"/>
      <c r="B680" s="23" t="s">
        <v>302</v>
      </c>
      <c r="C680" s="24">
        <v>0</v>
      </c>
      <c r="D680" s="24">
        <v>1</v>
      </c>
      <c r="E680" s="24">
        <v>0</v>
      </c>
      <c r="F680" s="24">
        <v>0</v>
      </c>
      <c r="G680" s="25">
        <v>1</v>
      </c>
    </row>
    <row r="681" spans="1:7" ht="14.4" thickBot="1">
      <c r="A681" s="48"/>
      <c r="B681" s="23" t="s">
        <v>303</v>
      </c>
      <c r="C681" s="24">
        <v>0</v>
      </c>
      <c r="D681" s="24">
        <v>1</v>
      </c>
      <c r="E681" s="24">
        <v>0</v>
      </c>
      <c r="F681" s="24">
        <v>0</v>
      </c>
      <c r="G681" s="25">
        <v>1</v>
      </c>
    </row>
    <row r="682" spans="1:7" ht="14.4" thickBot="1">
      <c r="A682" s="48"/>
      <c r="B682" s="23" t="s">
        <v>263</v>
      </c>
      <c r="C682" s="24">
        <v>0</v>
      </c>
      <c r="D682" s="24">
        <v>0</v>
      </c>
      <c r="E682" s="24">
        <v>0</v>
      </c>
      <c r="F682" s="24">
        <v>1</v>
      </c>
      <c r="G682" s="25">
        <v>1</v>
      </c>
    </row>
    <row r="683" spans="1:7" ht="14.4" thickBot="1">
      <c r="A683" s="48"/>
      <c r="B683" s="23" t="s">
        <v>318</v>
      </c>
      <c r="C683" s="24">
        <v>0</v>
      </c>
      <c r="D683" s="24">
        <v>0</v>
      </c>
      <c r="E683" s="24">
        <v>0</v>
      </c>
      <c r="F683" s="24">
        <v>1</v>
      </c>
      <c r="G683" s="25">
        <v>1</v>
      </c>
    </row>
    <row r="684" spans="1:7" ht="14.4" thickBot="1">
      <c r="A684" s="48"/>
      <c r="B684" s="23" t="s">
        <v>319</v>
      </c>
      <c r="C684" s="24">
        <v>0</v>
      </c>
      <c r="D684" s="24">
        <v>0</v>
      </c>
      <c r="E684" s="24">
        <v>0</v>
      </c>
      <c r="F684" s="24">
        <v>1</v>
      </c>
      <c r="G684" s="25">
        <v>1</v>
      </c>
    </row>
    <row r="685" spans="1:7" ht="14.4" thickBot="1">
      <c r="A685" s="48"/>
      <c r="B685" s="23" t="s">
        <v>264</v>
      </c>
      <c r="C685" s="24">
        <v>0</v>
      </c>
      <c r="D685" s="24">
        <v>4</v>
      </c>
      <c r="E685" s="24">
        <v>0</v>
      </c>
      <c r="F685" s="24">
        <v>0</v>
      </c>
      <c r="G685" s="25">
        <v>4</v>
      </c>
    </row>
    <row r="686" spans="1:7" ht="14.4" thickBot="1">
      <c r="A686" s="48"/>
      <c r="B686" s="23" t="s">
        <v>153</v>
      </c>
      <c r="C686" s="24">
        <v>0</v>
      </c>
      <c r="D686" s="24">
        <v>1</v>
      </c>
      <c r="E686" s="24">
        <v>0</v>
      </c>
      <c r="F686" s="24">
        <v>0</v>
      </c>
      <c r="G686" s="25">
        <v>1</v>
      </c>
    </row>
    <row r="687" spans="1:7" ht="14.4" thickBot="1">
      <c r="A687" s="48"/>
      <c r="B687" s="23" t="s">
        <v>320</v>
      </c>
      <c r="C687" s="24">
        <v>0</v>
      </c>
      <c r="D687" s="24">
        <v>0</v>
      </c>
      <c r="E687" s="24">
        <v>0</v>
      </c>
      <c r="F687" s="24">
        <v>1</v>
      </c>
      <c r="G687" s="25">
        <v>1</v>
      </c>
    </row>
    <row r="688" spans="1:7" ht="14.4" thickBot="1">
      <c r="A688" s="48"/>
      <c r="B688" s="23" t="s">
        <v>230</v>
      </c>
      <c r="C688" s="24">
        <v>0</v>
      </c>
      <c r="D688" s="24">
        <v>0</v>
      </c>
      <c r="E688" s="24">
        <v>0</v>
      </c>
      <c r="F688" s="24">
        <v>3</v>
      </c>
      <c r="G688" s="25">
        <v>3</v>
      </c>
    </row>
    <row r="689" spans="1:7" ht="14.4" thickBot="1">
      <c r="A689" s="48"/>
      <c r="B689" s="23" t="s">
        <v>269</v>
      </c>
      <c r="C689" s="24">
        <v>0</v>
      </c>
      <c r="D689" s="24">
        <v>1</v>
      </c>
      <c r="E689" s="24">
        <v>0</v>
      </c>
      <c r="F689" s="24">
        <v>0</v>
      </c>
      <c r="G689" s="25">
        <v>1</v>
      </c>
    </row>
    <row r="690" spans="1:7" ht="14.4" thickBot="1">
      <c r="A690" s="48"/>
      <c r="B690" s="23" t="s">
        <v>156</v>
      </c>
      <c r="C690" s="24">
        <v>0</v>
      </c>
      <c r="D690" s="24">
        <v>3</v>
      </c>
      <c r="E690" s="24">
        <v>0</v>
      </c>
      <c r="F690" s="24">
        <v>7</v>
      </c>
      <c r="G690" s="25">
        <v>10</v>
      </c>
    </row>
    <row r="691" spans="1:7" ht="14.4" thickBot="1">
      <c r="A691" s="48"/>
      <c r="B691" s="23" t="s">
        <v>157</v>
      </c>
      <c r="C691" s="24">
        <v>0</v>
      </c>
      <c r="D691" s="24">
        <v>8</v>
      </c>
      <c r="E691" s="24">
        <v>0</v>
      </c>
      <c r="F691" s="24">
        <v>4</v>
      </c>
      <c r="G691" s="25">
        <v>12</v>
      </c>
    </row>
    <row r="692" spans="1:7" ht="14.4" thickBot="1">
      <c r="A692" s="48"/>
      <c r="B692" s="23" t="s">
        <v>158</v>
      </c>
      <c r="C692" s="24">
        <v>0</v>
      </c>
      <c r="D692" s="24">
        <v>5</v>
      </c>
      <c r="E692" s="24">
        <v>0</v>
      </c>
      <c r="F692" s="24">
        <v>3</v>
      </c>
      <c r="G692" s="25">
        <v>8</v>
      </c>
    </row>
    <row r="693" spans="1:7" ht="14.4" thickBot="1">
      <c r="A693" s="48"/>
      <c r="B693" s="23" t="s">
        <v>231</v>
      </c>
      <c r="C693" s="24">
        <v>0</v>
      </c>
      <c r="D693" s="24">
        <v>0</v>
      </c>
      <c r="E693" s="24">
        <v>0</v>
      </c>
      <c r="F693" s="24">
        <v>1</v>
      </c>
      <c r="G693" s="25">
        <v>1</v>
      </c>
    </row>
    <row r="694" spans="1:7" ht="14.4" thickBot="1">
      <c r="A694" s="48"/>
      <c r="B694" s="23" t="s">
        <v>232</v>
      </c>
      <c r="C694" s="24">
        <v>0</v>
      </c>
      <c r="D694" s="24">
        <v>1</v>
      </c>
      <c r="E694" s="24">
        <v>0</v>
      </c>
      <c r="F694" s="24">
        <v>2</v>
      </c>
      <c r="G694" s="25">
        <v>3</v>
      </c>
    </row>
    <row r="695" spans="1:7" ht="14.4" thickBot="1">
      <c r="A695" s="48"/>
      <c r="B695" s="23" t="s">
        <v>160</v>
      </c>
      <c r="C695" s="24">
        <v>0</v>
      </c>
      <c r="D695" s="24">
        <v>6</v>
      </c>
      <c r="E695" s="24">
        <v>0</v>
      </c>
      <c r="F695" s="24">
        <v>1</v>
      </c>
      <c r="G695" s="25">
        <v>7</v>
      </c>
    </row>
    <row r="696" spans="1:7" ht="14.4" thickBot="1">
      <c r="A696" s="48"/>
      <c r="B696" s="23" t="s">
        <v>162</v>
      </c>
      <c r="C696" s="24">
        <v>5</v>
      </c>
      <c r="D696" s="24">
        <v>28</v>
      </c>
      <c r="E696" s="24">
        <v>0</v>
      </c>
      <c r="F696" s="24">
        <v>4</v>
      </c>
      <c r="G696" s="25">
        <v>37</v>
      </c>
    </row>
    <row r="697" spans="1:7" ht="14.4" thickBot="1">
      <c r="A697" s="48"/>
      <c r="B697" s="23" t="s">
        <v>163</v>
      </c>
      <c r="C697" s="24">
        <v>0</v>
      </c>
      <c r="D697" s="24">
        <v>230</v>
      </c>
      <c r="E697" s="24">
        <v>2</v>
      </c>
      <c r="F697" s="24">
        <v>193</v>
      </c>
      <c r="G697" s="25">
        <v>424</v>
      </c>
    </row>
    <row r="698" spans="1:7" ht="14.4" thickBot="1">
      <c r="A698" s="48"/>
      <c r="B698" s="23" t="s">
        <v>164</v>
      </c>
      <c r="C698" s="24">
        <v>0</v>
      </c>
      <c r="D698" s="24">
        <v>5</v>
      </c>
      <c r="E698" s="24">
        <v>0</v>
      </c>
      <c r="F698" s="24">
        <v>3</v>
      </c>
      <c r="G698" s="25">
        <v>8</v>
      </c>
    </row>
    <row r="699" spans="1:7" ht="14.4" thickBot="1">
      <c r="A699" s="48"/>
      <c r="B699" s="23" t="s">
        <v>165</v>
      </c>
      <c r="C699" s="24">
        <v>0</v>
      </c>
      <c r="D699" s="24">
        <v>1</v>
      </c>
      <c r="E699" s="24">
        <v>0</v>
      </c>
      <c r="F699" s="24">
        <v>0</v>
      </c>
      <c r="G699" s="25">
        <v>1</v>
      </c>
    </row>
    <row r="700" spans="1:7" ht="14.4" thickBot="1">
      <c r="A700" s="48"/>
      <c r="B700" s="23" t="s">
        <v>166</v>
      </c>
      <c r="C700" s="24">
        <v>0</v>
      </c>
      <c r="D700" s="24">
        <v>4</v>
      </c>
      <c r="E700" s="24">
        <v>0</v>
      </c>
      <c r="F700" s="24">
        <v>5</v>
      </c>
      <c r="G700" s="25">
        <v>9</v>
      </c>
    </row>
    <row r="701" spans="1:7" ht="14.4" thickBot="1">
      <c r="A701" s="48"/>
      <c r="B701" s="23" t="s">
        <v>167</v>
      </c>
      <c r="C701" s="24">
        <v>0</v>
      </c>
      <c r="D701" s="24">
        <v>24</v>
      </c>
      <c r="E701" s="24">
        <v>0</v>
      </c>
      <c r="F701" s="24">
        <v>13</v>
      </c>
      <c r="G701" s="25">
        <v>37</v>
      </c>
    </row>
    <row r="702" spans="1:7" ht="14.4" thickBot="1">
      <c r="A702" s="48"/>
      <c r="B702" s="23" t="s">
        <v>275</v>
      </c>
      <c r="C702" s="24">
        <v>0</v>
      </c>
      <c r="D702" s="24">
        <v>2</v>
      </c>
      <c r="E702" s="24">
        <v>0</v>
      </c>
      <c r="F702" s="24">
        <v>4</v>
      </c>
      <c r="G702" s="25">
        <v>5</v>
      </c>
    </row>
    <row r="703" spans="1:7" ht="14.4" thickBot="1">
      <c r="A703" s="48"/>
      <c r="B703" s="23" t="s">
        <v>168</v>
      </c>
      <c r="C703" s="24">
        <v>0</v>
      </c>
      <c r="D703" s="24">
        <v>8</v>
      </c>
      <c r="E703" s="24">
        <v>0</v>
      </c>
      <c r="F703" s="24">
        <v>4</v>
      </c>
      <c r="G703" s="25">
        <v>12</v>
      </c>
    </row>
    <row r="704" spans="1:7" ht="14.4" thickBot="1">
      <c r="A704" s="48"/>
      <c r="B704" s="23" t="s">
        <v>233</v>
      </c>
      <c r="C704" s="24">
        <v>0</v>
      </c>
      <c r="D704" s="24">
        <v>4</v>
      </c>
      <c r="E704" s="24">
        <v>0</v>
      </c>
      <c r="F704" s="24">
        <v>1</v>
      </c>
      <c r="G704" s="25">
        <v>5</v>
      </c>
    </row>
    <row r="705" spans="1:7" ht="14.4" thickBot="1">
      <c r="A705" s="48"/>
      <c r="B705" s="23" t="s">
        <v>169</v>
      </c>
      <c r="C705" s="24">
        <v>0</v>
      </c>
      <c r="D705" s="24">
        <v>43</v>
      </c>
      <c r="E705" s="24">
        <v>0</v>
      </c>
      <c r="F705" s="24">
        <v>39</v>
      </c>
      <c r="G705" s="25">
        <v>82</v>
      </c>
    </row>
    <row r="706" spans="1:7" ht="14.4" thickBot="1">
      <c r="A706" s="48"/>
      <c r="B706" s="23" t="s">
        <v>170</v>
      </c>
      <c r="C706" s="24">
        <v>0</v>
      </c>
      <c r="D706" s="24">
        <v>4</v>
      </c>
      <c r="E706" s="24">
        <v>0</v>
      </c>
      <c r="F706" s="24">
        <v>0</v>
      </c>
      <c r="G706" s="25">
        <v>4</v>
      </c>
    </row>
    <row r="707" spans="1:7" ht="14.4" thickBot="1">
      <c r="A707" s="48"/>
      <c r="B707" s="23" t="s">
        <v>171</v>
      </c>
      <c r="C707" s="24">
        <v>0</v>
      </c>
      <c r="D707" s="24">
        <v>14</v>
      </c>
      <c r="E707" s="24">
        <v>0</v>
      </c>
      <c r="F707" s="24">
        <v>3</v>
      </c>
      <c r="G707" s="25">
        <v>17</v>
      </c>
    </row>
    <row r="708" spans="1:7" ht="14.4" thickBot="1">
      <c r="A708" s="48"/>
      <c r="B708" s="23" t="s">
        <v>172</v>
      </c>
      <c r="C708" s="24">
        <v>0</v>
      </c>
      <c r="D708" s="24">
        <v>15</v>
      </c>
      <c r="E708" s="24">
        <v>0</v>
      </c>
      <c r="F708" s="24">
        <v>32</v>
      </c>
      <c r="G708" s="25">
        <v>46</v>
      </c>
    </row>
    <row r="709" spans="1:7" ht="14.4" thickBot="1">
      <c r="A709" s="48"/>
      <c r="B709" s="23" t="s">
        <v>276</v>
      </c>
      <c r="C709" s="24">
        <v>0</v>
      </c>
      <c r="D709" s="24">
        <v>1</v>
      </c>
      <c r="E709" s="24">
        <v>0</v>
      </c>
      <c r="F709" s="24">
        <v>0</v>
      </c>
      <c r="G709" s="25">
        <v>1</v>
      </c>
    </row>
    <row r="710" spans="1:7" ht="14.4" thickBot="1">
      <c r="A710" s="48"/>
      <c r="B710" s="23" t="s">
        <v>175</v>
      </c>
      <c r="C710" s="24">
        <v>0</v>
      </c>
      <c r="D710" s="24">
        <v>4</v>
      </c>
      <c r="E710" s="24">
        <v>0</v>
      </c>
      <c r="F710" s="24">
        <v>2</v>
      </c>
      <c r="G710" s="25">
        <v>6</v>
      </c>
    </row>
    <row r="711" spans="1:7" ht="14.4" thickBot="1">
      <c r="A711" s="48"/>
      <c r="B711" s="23" t="s">
        <v>234</v>
      </c>
      <c r="C711" s="24">
        <v>0</v>
      </c>
      <c r="D711" s="24">
        <v>1</v>
      </c>
      <c r="E711" s="24">
        <v>0</v>
      </c>
      <c r="F711" s="24">
        <v>1</v>
      </c>
      <c r="G711" s="25">
        <v>2</v>
      </c>
    </row>
    <row r="712" spans="1:7" ht="14.4" thickBot="1">
      <c r="A712" s="48"/>
      <c r="B712" s="23" t="s">
        <v>176</v>
      </c>
      <c r="C712" s="24">
        <v>0</v>
      </c>
      <c r="D712" s="24">
        <v>1</v>
      </c>
      <c r="E712" s="24">
        <v>0</v>
      </c>
      <c r="F712" s="24">
        <v>0</v>
      </c>
      <c r="G712" s="25">
        <v>1</v>
      </c>
    </row>
    <row r="713" spans="1:7" ht="14.4" thickBot="1">
      <c r="A713" s="48"/>
      <c r="B713" s="23" t="s">
        <v>178</v>
      </c>
      <c r="C713" s="24">
        <v>0</v>
      </c>
      <c r="D713" s="24">
        <v>8</v>
      </c>
      <c r="E713" s="24">
        <v>0</v>
      </c>
      <c r="F713" s="24">
        <v>0</v>
      </c>
      <c r="G713" s="25">
        <v>8</v>
      </c>
    </row>
    <row r="714" spans="1:7" ht="14.4" thickBot="1">
      <c r="A714" s="48"/>
      <c r="B714" s="23" t="s">
        <v>179</v>
      </c>
      <c r="C714" s="24">
        <v>0</v>
      </c>
      <c r="D714" s="24">
        <v>1</v>
      </c>
      <c r="E714" s="24">
        <v>0</v>
      </c>
      <c r="F714" s="24">
        <v>0</v>
      </c>
      <c r="G714" s="25">
        <v>1</v>
      </c>
    </row>
    <row r="715" spans="1:7" ht="14.4" thickBot="1">
      <c r="A715" s="48"/>
      <c r="B715" s="23" t="s">
        <v>180</v>
      </c>
      <c r="C715" s="24">
        <v>0</v>
      </c>
      <c r="D715" s="24">
        <v>6</v>
      </c>
      <c r="E715" s="24">
        <v>0</v>
      </c>
      <c r="F715" s="24">
        <v>2</v>
      </c>
      <c r="G715" s="25">
        <v>8</v>
      </c>
    </row>
    <row r="716" spans="1:7" ht="14.4" thickBot="1">
      <c r="A716" s="48"/>
      <c r="B716" s="23" t="s">
        <v>181</v>
      </c>
      <c r="C716" s="24">
        <v>0</v>
      </c>
      <c r="D716" s="24">
        <v>0</v>
      </c>
      <c r="E716" s="24">
        <v>0</v>
      </c>
      <c r="F716" s="24">
        <v>1</v>
      </c>
      <c r="G716" s="25">
        <v>1</v>
      </c>
    </row>
    <row r="717" spans="1:7" ht="14.4" thickBot="1">
      <c r="A717" s="48"/>
      <c r="B717" s="23" t="s">
        <v>282</v>
      </c>
      <c r="C717" s="24">
        <v>0</v>
      </c>
      <c r="D717" s="24">
        <v>1</v>
      </c>
      <c r="E717" s="24">
        <v>0</v>
      </c>
      <c r="F717" s="24">
        <v>0</v>
      </c>
      <c r="G717" s="25">
        <v>1</v>
      </c>
    </row>
    <row r="718" spans="1:7" ht="14.4" thickBot="1">
      <c r="A718" s="48"/>
      <c r="B718" s="23" t="s">
        <v>321</v>
      </c>
      <c r="C718" s="24">
        <v>0</v>
      </c>
      <c r="D718" s="24">
        <v>1</v>
      </c>
      <c r="E718" s="24">
        <v>0</v>
      </c>
      <c r="F718" s="24">
        <v>0</v>
      </c>
      <c r="G718" s="25">
        <v>1</v>
      </c>
    </row>
    <row r="719" spans="1:7" ht="14.4" thickBot="1">
      <c r="A719" s="48"/>
      <c r="B719" s="23" t="s">
        <v>182</v>
      </c>
      <c r="C719" s="24">
        <v>0</v>
      </c>
      <c r="D719" s="24">
        <v>11</v>
      </c>
      <c r="E719" s="24">
        <v>31</v>
      </c>
      <c r="F719" s="24">
        <v>12</v>
      </c>
      <c r="G719" s="25">
        <v>53</v>
      </c>
    </row>
    <row r="720" spans="1:7" ht="14.4" thickBot="1">
      <c r="A720" s="48"/>
      <c r="B720" s="23" t="s">
        <v>183</v>
      </c>
      <c r="C720" s="24">
        <v>1</v>
      </c>
      <c r="D720" s="24">
        <v>14</v>
      </c>
      <c r="E720" s="24">
        <v>61</v>
      </c>
      <c r="F720" s="24">
        <v>30</v>
      </c>
      <c r="G720" s="25">
        <v>104</v>
      </c>
    </row>
    <row r="721" spans="1:7" ht="14.4" thickBot="1">
      <c r="A721" s="48"/>
      <c r="B721" s="23" t="s">
        <v>184</v>
      </c>
      <c r="C721" s="24">
        <v>0</v>
      </c>
      <c r="D721" s="24">
        <v>2</v>
      </c>
      <c r="E721" s="24">
        <v>0</v>
      </c>
      <c r="F721" s="24">
        <v>8</v>
      </c>
      <c r="G721" s="25">
        <v>9</v>
      </c>
    </row>
    <row r="722" spans="1:7" ht="14.4" thickBot="1">
      <c r="A722" s="48"/>
      <c r="B722" s="23" t="s">
        <v>185</v>
      </c>
      <c r="C722" s="24">
        <v>0</v>
      </c>
      <c r="D722" s="24">
        <v>4</v>
      </c>
      <c r="E722" s="24">
        <v>3</v>
      </c>
      <c r="F722" s="24">
        <v>4</v>
      </c>
      <c r="G722" s="25">
        <v>11</v>
      </c>
    </row>
    <row r="723" spans="1:7" ht="14.4" thickBot="1">
      <c r="A723" s="48"/>
      <c r="B723" s="23" t="s">
        <v>186</v>
      </c>
      <c r="C723" s="24">
        <v>0</v>
      </c>
      <c r="D723" s="24">
        <v>2</v>
      </c>
      <c r="E723" s="24">
        <v>0</v>
      </c>
      <c r="F723" s="24">
        <v>3</v>
      </c>
      <c r="G723" s="25">
        <v>5</v>
      </c>
    </row>
    <row r="724" spans="1:7" ht="14.4" thickBot="1">
      <c r="A724" s="48"/>
      <c r="B724" s="23" t="s">
        <v>187</v>
      </c>
      <c r="C724" s="24">
        <v>0</v>
      </c>
      <c r="D724" s="24">
        <v>0</v>
      </c>
      <c r="E724" s="24">
        <v>0</v>
      </c>
      <c r="F724" s="24">
        <v>2</v>
      </c>
      <c r="G724" s="25">
        <v>2</v>
      </c>
    </row>
    <row r="725" spans="1:7" ht="14.4" thickBot="1">
      <c r="A725" s="48"/>
      <c r="B725" s="23" t="s">
        <v>188</v>
      </c>
      <c r="C725" s="24">
        <v>0</v>
      </c>
      <c r="D725" s="24">
        <v>11</v>
      </c>
      <c r="E725" s="24">
        <v>0</v>
      </c>
      <c r="F725" s="24">
        <v>8</v>
      </c>
      <c r="G725" s="25">
        <v>19</v>
      </c>
    </row>
    <row r="726" spans="1:7" ht="14.4" thickBot="1">
      <c r="A726" s="48"/>
      <c r="B726" s="23" t="s">
        <v>189</v>
      </c>
      <c r="C726" s="24">
        <v>1</v>
      </c>
      <c r="D726" s="24">
        <v>16</v>
      </c>
      <c r="E726" s="24">
        <v>0</v>
      </c>
      <c r="F726" s="24">
        <v>31</v>
      </c>
      <c r="G726" s="25">
        <v>48</v>
      </c>
    </row>
    <row r="727" spans="1:7" ht="14.4" thickBot="1">
      <c r="A727" s="48"/>
      <c r="B727" s="23" t="s">
        <v>190</v>
      </c>
      <c r="C727" s="24">
        <v>0</v>
      </c>
      <c r="D727" s="24">
        <v>2</v>
      </c>
      <c r="E727" s="24">
        <v>0</v>
      </c>
      <c r="F727" s="24">
        <v>1</v>
      </c>
      <c r="G727" s="25">
        <v>3</v>
      </c>
    </row>
    <row r="728" spans="1:7" ht="14.4" thickBot="1">
      <c r="A728" s="48"/>
      <c r="B728" s="23" t="s">
        <v>191</v>
      </c>
      <c r="C728" s="24">
        <v>0</v>
      </c>
      <c r="D728" s="24">
        <v>16</v>
      </c>
      <c r="E728" s="24">
        <v>0</v>
      </c>
      <c r="F728" s="24">
        <v>2</v>
      </c>
      <c r="G728" s="25">
        <v>18</v>
      </c>
    </row>
    <row r="729" spans="1:7" ht="14.4" thickBot="1">
      <c r="A729" s="48"/>
      <c r="B729" s="23" t="s">
        <v>192</v>
      </c>
      <c r="C729" s="24">
        <v>0</v>
      </c>
      <c r="D729" s="24">
        <v>1</v>
      </c>
      <c r="E729" s="24">
        <v>0</v>
      </c>
      <c r="F729" s="24">
        <v>0</v>
      </c>
      <c r="G729" s="25">
        <v>1</v>
      </c>
    </row>
    <row r="730" spans="1:7" ht="14.4" thickBot="1">
      <c r="A730" s="48"/>
      <c r="B730" s="23" t="s">
        <v>193</v>
      </c>
      <c r="C730" s="24">
        <v>0</v>
      </c>
      <c r="D730" s="24">
        <v>2</v>
      </c>
      <c r="E730" s="24">
        <v>0</v>
      </c>
      <c r="F730" s="24">
        <v>0</v>
      </c>
      <c r="G730" s="25">
        <v>2</v>
      </c>
    </row>
    <row r="731" spans="1:7" ht="14.4" thickBot="1">
      <c r="A731" s="48"/>
      <c r="B731" s="23" t="s">
        <v>194</v>
      </c>
      <c r="C731" s="24">
        <v>0</v>
      </c>
      <c r="D731" s="24">
        <v>3</v>
      </c>
      <c r="E731" s="24">
        <v>0</v>
      </c>
      <c r="F731" s="24">
        <v>0</v>
      </c>
      <c r="G731" s="25">
        <v>3</v>
      </c>
    </row>
    <row r="732" spans="1:7" ht="14.4" thickBot="1">
      <c r="A732" s="48"/>
      <c r="B732" s="23" t="s">
        <v>195</v>
      </c>
      <c r="C732" s="24">
        <v>0</v>
      </c>
      <c r="D732" s="24">
        <v>15</v>
      </c>
      <c r="E732" s="24">
        <v>0</v>
      </c>
      <c r="F732" s="24">
        <v>3</v>
      </c>
      <c r="G732" s="25">
        <v>18</v>
      </c>
    </row>
    <row r="733" spans="1:7" ht="14.4" thickBot="1">
      <c r="A733" s="48"/>
      <c r="B733" s="23" t="s">
        <v>196</v>
      </c>
      <c r="C733" s="24">
        <v>0</v>
      </c>
      <c r="D733" s="24">
        <v>2</v>
      </c>
      <c r="E733" s="24">
        <v>0</v>
      </c>
      <c r="F733" s="24">
        <v>0</v>
      </c>
      <c r="G733" s="25">
        <v>2</v>
      </c>
    </row>
    <row r="734" spans="1:7" ht="14.4" thickBot="1">
      <c r="A734" s="48"/>
      <c r="B734" s="23" t="s">
        <v>197</v>
      </c>
      <c r="C734" s="24">
        <v>32</v>
      </c>
      <c r="D734" s="24">
        <v>6</v>
      </c>
      <c r="E734" s="24">
        <v>0</v>
      </c>
      <c r="F734" s="24">
        <v>1</v>
      </c>
      <c r="G734" s="25">
        <v>38</v>
      </c>
    </row>
    <row r="735" spans="1:7" ht="14.4" thickBot="1">
      <c r="A735" s="48"/>
      <c r="B735" s="23" t="s">
        <v>198</v>
      </c>
      <c r="C735" s="24">
        <v>0</v>
      </c>
      <c r="D735" s="24">
        <v>1</v>
      </c>
      <c r="E735" s="24">
        <v>0</v>
      </c>
      <c r="F735" s="24">
        <v>2</v>
      </c>
      <c r="G735" s="25">
        <v>3</v>
      </c>
    </row>
    <row r="736" spans="1:7" ht="14.4" thickBot="1">
      <c r="A736" s="48"/>
      <c r="B736" s="23" t="s">
        <v>322</v>
      </c>
      <c r="C736" s="24">
        <v>0</v>
      </c>
      <c r="D736" s="24">
        <v>3</v>
      </c>
      <c r="E736" s="24">
        <v>0</v>
      </c>
      <c r="F736" s="24">
        <v>1</v>
      </c>
      <c r="G736" s="25">
        <v>3</v>
      </c>
    </row>
    <row r="737" spans="1:7" ht="14.4" thickBot="1">
      <c r="A737" s="48"/>
      <c r="B737" s="23" t="s">
        <v>199</v>
      </c>
      <c r="C737" s="24">
        <v>0</v>
      </c>
      <c r="D737" s="24">
        <v>8</v>
      </c>
      <c r="E737" s="24">
        <v>0</v>
      </c>
      <c r="F737" s="24">
        <v>0</v>
      </c>
      <c r="G737" s="25">
        <v>8</v>
      </c>
    </row>
    <row r="738" spans="1:7" ht="14.4" thickBot="1">
      <c r="A738" s="48"/>
      <c r="B738" s="23" t="s">
        <v>200</v>
      </c>
      <c r="C738" s="24">
        <v>0</v>
      </c>
      <c r="D738" s="24">
        <v>5</v>
      </c>
      <c r="E738" s="24">
        <v>0</v>
      </c>
      <c r="F738" s="24">
        <v>1</v>
      </c>
      <c r="G738" s="25">
        <v>6</v>
      </c>
    </row>
    <row r="739" spans="1:7" ht="14.4" thickBot="1">
      <c r="A739" s="48"/>
      <c r="B739" s="23" t="s">
        <v>201</v>
      </c>
      <c r="C739" s="24">
        <v>0</v>
      </c>
      <c r="D739" s="24">
        <v>1</v>
      </c>
      <c r="E739" s="24">
        <v>0</v>
      </c>
      <c r="F739" s="24">
        <v>0</v>
      </c>
      <c r="G739" s="25">
        <v>1</v>
      </c>
    </row>
    <row r="740" spans="1:7" ht="14.4" thickBot="1">
      <c r="A740" s="48"/>
      <c r="B740" s="23" t="s">
        <v>202</v>
      </c>
      <c r="C740" s="24">
        <v>0</v>
      </c>
      <c r="D740" s="24">
        <v>5</v>
      </c>
      <c r="E740" s="24">
        <v>0</v>
      </c>
      <c r="F740" s="24">
        <v>0</v>
      </c>
      <c r="G740" s="25">
        <v>5</v>
      </c>
    </row>
    <row r="741" spans="1:7" ht="14.4" thickBot="1">
      <c r="A741" s="48"/>
      <c r="B741" s="23" t="s">
        <v>203</v>
      </c>
      <c r="C741" s="24">
        <v>0</v>
      </c>
      <c r="D741" s="24">
        <v>8</v>
      </c>
      <c r="E741" s="24">
        <v>0</v>
      </c>
      <c r="F741" s="24">
        <v>0</v>
      </c>
      <c r="G741" s="25">
        <v>8</v>
      </c>
    </row>
    <row r="742" spans="1:7" ht="14.4" thickBot="1">
      <c r="A742" s="48"/>
      <c r="B742" s="23" t="s">
        <v>204</v>
      </c>
      <c r="C742" s="24">
        <v>0</v>
      </c>
      <c r="D742" s="24">
        <v>3</v>
      </c>
      <c r="E742" s="24">
        <v>0</v>
      </c>
      <c r="F742" s="24">
        <v>0</v>
      </c>
      <c r="G742" s="25">
        <v>3</v>
      </c>
    </row>
    <row r="743" spans="1:7" ht="14.4" thickBot="1">
      <c r="A743" s="48"/>
      <c r="B743" s="23" t="s">
        <v>285</v>
      </c>
      <c r="C743" s="24">
        <v>0</v>
      </c>
      <c r="D743" s="24">
        <v>1</v>
      </c>
      <c r="E743" s="24">
        <v>0</v>
      </c>
      <c r="F743" s="24">
        <v>0</v>
      </c>
      <c r="G743" s="25">
        <v>1</v>
      </c>
    </row>
    <row r="744" spans="1:7" ht="14.4" thickBot="1">
      <c r="A744" s="48"/>
      <c r="B744" s="23" t="s">
        <v>206</v>
      </c>
      <c r="C744" s="24">
        <v>0</v>
      </c>
      <c r="D744" s="24">
        <v>203</v>
      </c>
      <c r="E744" s="24">
        <v>0</v>
      </c>
      <c r="F744" s="24">
        <v>13</v>
      </c>
      <c r="G744" s="25">
        <v>214</v>
      </c>
    </row>
    <row r="745" spans="1:7" ht="14.4" thickBot="1">
      <c r="A745" s="48"/>
      <c r="B745" s="23" t="s">
        <v>207</v>
      </c>
      <c r="C745" s="24">
        <v>0</v>
      </c>
      <c r="D745" s="24">
        <v>5</v>
      </c>
      <c r="E745" s="24">
        <v>0</v>
      </c>
      <c r="F745" s="24">
        <v>0</v>
      </c>
      <c r="G745" s="25">
        <v>5</v>
      </c>
    </row>
    <row r="746" spans="1:7" ht="14.4" thickBot="1">
      <c r="A746" s="48"/>
      <c r="B746" s="23" t="s">
        <v>208</v>
      </c>
      <c r="C746" s="24">
        <v>0</v>
      </c>
      <c r="D746" s="24">
        <v>1</v>
      </c>
      <c r="E746" s="24">
        <v>0</v>
      </c>
      <c r="F746" s="24">
        <v>0</v>
      </c>
      <c r="G746" s="25">
        <v>1</v>
      </c>
    </row>
    <row r="747" spans="1:7" ht="14.4" thickBot="1">
      <c r="A747" s="48"/>
      <c r="B747" s="23" t="s">
        <v>209</v>
      </c>
      <c r="C747" s="24">
        <v>0</v>
      </c>
      <c r="D747" s="24">
        <v>1</v>
      </c>
      <c r="E747" s="24">
        <v>0</v>
      </c>
      <c r="F747" s="24">
        <v>1</v>
      </c>
      <c r="G747" s="25">
        <v>2</v>
      </c>
    </row>
    <row r="748" spans="1:7" ht="14.4" thickBot="1">
      <c r="A748" s="48"/>
      <c r="B748" s="23" t="s">
        <v>288</v>
      </c>
      <c r="C748" s="24">
        <v>0</v>
      </c>
      <c r="D748" s="24">
        <v>0</v>
      </c>
      <c r="E748" s="24">
        <v>0</v>
      </c>
      <c r="F748" s="24">
        <v>1</v>
      </c>
      <c r="G748" s="25">
        <v>1</v>
      </c>
    </row>
    <row r="749" spans="1:7" ht="14.4" thickBot="1">
      <c r="A749" s="48"/>
      <c r="B749" s="23" t="s">
        <v>210</v>
      </c>
      <c r="C749" s="24">
        <v>0</v>
      </c>
      <c r="D749" s="24">
        <v>6</v>
      </c>
      <c r="E749" s="24">
        <v>0</v>
      </c>
      <c r="F749" s="24">
        <v>1</v>
      </c>
      <c r="G749" s="25">
        <v>7</v>
      </c>
    </row>
    <row r="750" spans="1:7" ht="14.4" thickBot="1">
      <c r="A750" s="48"/>
      <c r="B750" s="23" t="s">
        <v>289</v>
      </c>
      <c r="C750" s="24">
        <v>0</v>
      </c>
      <c r="D750" s="24">
        <v>1</v>
      </c>
      <c r="E750" s="24">
        <v>0</v>
      </c>
      <c r="F750" s="24">
        <v>0</v>
      </c>
      <c r="G750" s="25">
        <v>1</v>
      </c>
    </row>
    <row r="751" spans="1:7" ht="14.4" thickBot="1">
      <c r="A751" s="48"/>
      <c r="B751" s="23" t="s">
        <v>211</v>
      </c>
      <c r="C751" s="24">
        <v>0</v>
      </c>
      <c r="D751" s="24">
        <v>0</v>
      </c>
      <c r="E751" s="24">
        <v>0</v>
      </c>
      <c r="F751" s="24">
        <v>1</v>
      </c>
      <c r="G751" s="25">
        <v>1</v>
      </c>
    </row>
    <row r="752" spans="1:7" ht="14.4" thickBot="1">
      <c r="A752" s="48"/>
      <c r="B752" s="23" t="s">
        <v>214</v>
      </c>
      <c r="C752" s="24">
        <v>0</v>
      </c>
      <c r="D752" s="24">
        <v>2</v>
      </c>
      <c r="E752" s="24">
        <v>0</v>
      </c>
      <c r="F752" s="24">
        <v>2</v>
      </c>
      <c r="G752" s="25">
        <v>3</v>
      </c>
    </row>
    <row r="753" spans="1:7" ht="14.4" thickBot="1">
      <c r="A753" s="48"/>
      <c r="B753" s="23" t="s">
        <v>215</v>
      </c>
      <c r="C753" s="24">
        <v>0</v>
      </c>
      <c r="D753" s="24">
        <v>34</v>
      </c>
      <c r="E753" s="24">
        <v>0</v>
      </c>
      <c r="F753" s="24">
        <v>34</v>
      </c>
      <c r="G753" s="25">
        <v>68</v>
      </c>
    </row>
    <row r="754" spans="1:7" ht="14.4" thickBot="1">
      <c r="A754" s="48"/>
      <c r="B754" s="23" t="s">
        <v>216</v>
      </c>
      <c r="C754" s="24">
        <v>0</v>
      </c>
      <c r="D754" s="24">
        <v>1</v>
      </c>
      <c r="E754" s="24">
        <v>0</v>
      </c>
      <c r="F754" s="24">
        <v>0</v>
      </c>
      <c r="G754" s="25">
        <v>1</v>
      </c>
    </row>
    <row r="755" spans="1:7" ht="14.4" thickBot="1">
      <c r="A755" s="48"/>
      <c r="B755" s="23" t="s">
        <v>239</v>
      </c>
      <c r="C755" s="24">
        <v>0</v>
      </c>
      <c r="D755" s="24">
        <v>1</v>
      </c>
      <c r="E755" s="24">
        <v>0</v>
      </c>
      <c r="F755" s="24">
        <v>0</v>
      </c>
      <c r="G755" s="25">
        <v>1</v>
      </c>
    </row>
    <row r="756" spans="1:7" ht="14.4" thickBot="1">
      <c r="A756" s="48"/>
      <c r="B756" s="23" t="s">
        <v>240</v>
      </c>
      <c r="C756" s="24">
        <v>0</v>
      </c>
      <c r="D756" s="24">
        <v>7</v>
      </c>
      <c r="E756" s="24">
        <v>0</v>
      </c>
      <c r="F756" s="24">
        <v>3</v>
      </c>
      <c r="G756" s="25">
        <v>10</v>
      </c>
    </row>
    <row r="757" spans="1:7" ht="14.4" thickBot="1">
      <c r="A757" s="48"/>
      <c r="B757" s="23" t="s">
        <v>218</v>
      </c>
      <c r="C757" s="24">
        <v>2</v>
      </c>
      <c r="D757" s="24">
        <v>1</v>
      </c>
      <c r="E757" s="24">
        <v>0</v>
      </c>
      <c r="F757" s="24">
        <v>1</v>
      </c>
      <c r="G757" s="25">
        <v>4</v>
      </c>
    </row>
    <row r="758" spans="1:7" ht="14.4" thickBot="1">
      <c r="A758" s="48"/>
      <c r="B758" s="23" t="s">
        <v>219</v>
      </c>
      <c r="C758" s="24">
        <v>0</v>
      </c>
      <c r="D758" s="24">
        <v>3</v>
      </c>
      <c r="E758" s="24">
        <v>26</v>
      </c>
      <c r="F758" s="24">
        <v>13</v>
      </c>
      <c r="G758" s="25">
        <v>41</v>
      </c>
    </row>
    <row r="759" spans="1:7" ht="14.4" thickBot="1">
      <c r="A759" s="49"/>
      <c r="B759" s="26" t="s">
        <v>92</v>
      </c>
      <c r="C759" s="27">
        <v>876</v>
      </c>
      <c r="D759" s="27">
        <v>1188</v>
      </c>
      <c r="E759" s="27">
        <v>250</v>
      </c>
      <c r="F759" s="27">
        <v>715</v>
      </c>
      <c r="G759" s="27">
        <v>2950</v>
      </c>
    </row>
    <row r="760" spans="1:7" ht="14.4" thickBot="1">
      <c r="A760" s="47" t="s">
        <v>50</v>
      </c>
      <c r="B760" s="23" t="s">
        <v>220</v>
      </c>
      <c r="C760" s="24">
        <v>0</v>
      </c>
      <c r="D760" s="24">
        <v>1</v>
      </c>
      <c r="E760" s="24">
        <v>0</v>
      </c>
      <c r="F760" s="24">
        <v>0</v>
      </c>
      <c r="G760" s="25">
        <v>1</v>
      </c>
    </row>
    <row r="761" spans="1:7" ht="14.4" thickBot="1">
      <c r="A761" s="48"/>
      <c r="B761" s="23" t="s">
        <v>242</v>
      </c>
      <c r="C761" s="24">
        <v>0</v>
      </c>
      <c r="D761" s="24">
        <v>0</v>
      </c>
      <c r="E761" s="24">
        <v>2</v>
      </c>
      <c r="F761" s="24">
        <v>0</v>
      </c>
      <c r="G761" s="25">
        <v>2</v>
      </c>
    </row>
    <row r="762" spans="1:7" ht="14.4" thickBot="1">
      <c r="A762" s="48"/>
      <c r="B762" s="23" t="s">
        <v>106</v>
      </c>
      <c r="C762" s="24">
        <v>0</v>
      </c>
      <c r="D762" s="24">
        <v>1</v>
      </c>
      <c r="E762" s="24">
        <v>1</v>
      </c>
      <c r="F762" s="24">
        <v>0</v>
      </c>
      <c r="G762" s="25">
        <v>2</v>
      </c>
    </row>
    <row r="763" spans="1:7" ht="14.4" thickBot="1">
      <c r="A763" s="48"/>
      <c r="B763" s="23" t="s">
        <v>243</v>
      </c>
      <c r="C763" s="24">
        <v>0</v>
      </c>
      <c r="D763" s="24">
        <v>0</v>
      </c>
      <c r="E763" s="24">
        <v>1</v>
      </c>
      <c r="F763" s="24">
        <v>0</v>
      </c>
      <c r="G763" s="25">
        <v>1</v>
      </c>
    </row>
    <row r="764" spans="1:7" ht="14.4" thickBot="1">
      <c r="A764" s="48"/>
      <c r="B764" s="23" t="s">
        <v>107</v>
      </c>
      <c r="C764" s="24">
        <v>0</v>
      </c>
      <c r="D764" s="24">
        <v>3</v>
      </c>
      <c r="E764" s="24">
        <v>18</v>
      </c>
      <c r="F764" s="24">
        <v>0</v>
      </c>
      <c r="G764" s="25">
        <v>21</v>
      </c>
    </row>
    <row r="765" spans="1:7" ht="14.4" thickBot="1">
      <c r="A765" s="48"/>
      <c r="B765" s="23" t="s">
        <v>109</v>
      </c>
      <c r="C765" s="24">
        <v>0</v>
      </c>
      <c r="D765" s="24">
        <v>0</v>
      </c>
      <c r="E765" s="24">
        <v>20</v>
      </c>
      <c r="F765" s="24">
        <v>0</v>
      </c>
      <c r="G765" s="25">
        <v>20</v>
      </c>
    </row>
    <row r="766" spans="1:7" ht="14.4" thickBot="1">
      <c r="A766" s="48"/>
      <c r="B766" s="23" t="s">
        <v>110</v>
      </c>
      <c r="C766" s="24">
        <v>0</v>
      </c>
      <c r="D766" s="24">
        <v>1</v>
      </c>
      <c r="E766" s="24">
        <v>8</v>
      </c>
      <c r="F766" s="24">
        <v>0</v>
      </c>
      <c r="G766" s="25">
        <v>9</v>
      </c>
    </row>
    <row r="767" spans="1:7" ht="14.4" thickBot="1">
      <c r="A767" s="48"/>
      <c r="B767" s="23" t="s">
        <v>112</v>
      </c>
      <c r="C767" s="24">
        <v>0</v>
      </c>
      <c r="D767" s="24">
        <v>2</v>
      </c>
      <c r="E767" s="24">
        <v>0</v>
      </c>
      <c r="F767" s="24">
        <v>0</v>
      </c>
      <c r="G767" s="25">
        <v>2</v>
      </c>
    </row>
    <row r="768" spans="1:7" ht="14.4" thickBot="1">
      <c r="A768" s="48"/>
      <c r="B768" s="23" t="s">
        <v>250</v>
      </c>
      <c r="C768" s="24">
        <v>0</v>
      </c>
      <c r="D768" s="24">
        <v>1</v>
      </c>
      <c r="E768" s="24">
        <v>0</v>
      </c>
      <c r="F768" s="24">
        <v>0</v>
      </c>
      <c r="G768" s="25">
        <v>1</v>
      </c>
    </row>
    <row r="769" spans="1:7" ht="14.4" thickBot="1">
      <c r="A769" s="48"/>
      <c r="B769" s="23" t="s">
        <v>116</v>
      </c>
      <c r="C769" s="24">
        <v>0</v>
      </c>
      <c r="D769" s="24">
        <v>3</v>
      </c>
      <c r="E769" s="24">
        <v>0</v>
      </c>
      <c r="F769" s="24">
        <v>0</v>
      </c>
      <c r="G769" s="25">
        <v>3</v>
      </c>
    </row>
    <row r="770" spans="1:7" ht="14.4" thickBot="1">
      <c r="A770" s="48"/>
      <c r="B770" s="23" t="s">
        <v>223</v>
      </c>
      <c r="C770" s="24">
        <v>0</v>
      </c>
      <c r="D770" s="24">
        <v>2</v>
      </c>
      <c r="E770" s="24">
        <v>0</v>
      </c>
      <c r="F770" s="24">
        <v>0</v>
      </c>
      <c r="G770" s="25">
        <v>2</v>
      </c>
    </row>
    <row r="771" spans="1:7" ht="14.4" thickBot="1">
      <c r="A771" s="48"/>
      <c r="B771" s="23" t="s">
        <v>117</v>
      </c>
      <c r="C771" s="24">
        <v>0</v>
      </c>
      <c r="D771" s="24">
        <v>1</v>
      </c>
      <c r="E771" s="24">
        <v>0</v>
      </c>
      <c r="F771" s="24">
        <v>0</v>
      </c>
      <c r="G771" s="25">
        <v>1</v>
      </c>
    </row>
    <row r="772" spans="1:7" ht="14.4" thickBot="1">
      <c r="A772" s="48"/>
      <c r="B772" s="23" t="s">
        <v>118</v>
      </c>
      <c r="C772" s="24">
        <v>0</v>
      </c>
      <c r="D772" s="24">
        <v>5</v>
      </c>
      <c r="E772" s="24">
        <v>28</v>
      </c>
      <c r="F772" s="24">
        <v>0</v>
      </c>
      <c r="G772" s="25">
        <v>33</v>
      </c>
    </row>
    <row r="773" spans="1:7" ht="14.4" thickBot="1">
      <c r="A773" s="48"/>
      <c r="B773" s="23" t="s">
        <v>119</v>
      </c>
      <c r="C773" s="24">
        <v>0</v>
      </c>
      <c r="D773" s="24">
        <v>3</v>
      </c>
      <c r="E773" s="24">
        <v>0</v>
      </c>
      <c r="F773" s="24">
        <v>0</v>
      </c>
      <c r="G773" s="25">
        <v>3</v>
      </c>
    </row>
    <row r="774" spans="1:7" ht="14.4" thickBot="1">
      <c r="A774" s="48"/>
      <c r="B774" s="23" t="s">
        <v>121</v>
      </c>
      <c r="C774" s="24">
        <v>26</v>
      </c>
      <c r="D774" s="24">
        <v>0</v>
      </c>
      <c r="E774" s="24">
        <v>1</v>
      </c>
      <c r="F774" s="24">
        <v>0</v>
      </c>
      <c r="G774" s="25">
        <v>27</v>
      </c>
    </row>
    <row r="775" spans="1:7" ht="14.4" thickBot="1">
      <c r="A775" s="48"/>
      <c r="B775" s="23" t="s">
        <v>225</v>
      </c>
      <c r="C775" s="24">
        <v>0</v>
      </c>
      <c r="D775" s="24">
        <v>1</v>
      </c>
      <c r="E775" s="24">
        <v>0</v>
      </c>
      <c r="F775" s="24">
        <v>0</v>
      </c>
      <c r="G775" s="25">
        <v>1</v>
      </c>
    </row>
    <row r="776" spans="1:7" ht="14.4" thickBot="1">
      <c r="A776" s="48"/>
      <c r="B776" s="23" t="s">
        <v>124</v>
      </c>
      <c r="C776" s="24">
        <v>11</v>
      </c>
      <c r="D776" s="24">
        <v>2</v>
      </c>
      <c r="E776" s="24">
        <v>28</v>
      </c>
      <c r="F776" s="24">
        <v>0</v>
      </c>
      <c r="G776" s="25">
        <v>32</v>
      </c>
    </row>
    <row r="777" spans="1:7" ht="14.4" thickBot="1">
      <c r="A777" s="48"/>
      <c r="B777" s="23" t="s">
        <v>125</v>
      </c>
      <c r="C777" s="24">
        <v>0</v>
      </c>
      <c r="D777" s="24">
        <v>5</v>
      </c>
      <c r="E777" s="24">
        <v>0</v>
      </c>
      <c r="F777" s="24">
        <v>0</v>
      </c>
      <c r="G777" s="25">
        <v>5</v>
      </c>
    </row>
    <row r="778" spans="1:7" ht="14.4" thickBot="1">
      <c r="A778" s="48"/>
      <c r="B778" s="23" t="s">
        <v>257</v>
      </c>
      <c r="C778" s="24">
        <v>0</v>
      </c>
      <c r="D778" s="24">
        <v>1</v>
      </c>
      <c r="E778" s="24">
        <v>0</v>
      </c>
      <c r="F778" s="24">
        <v>0</v>
      </c>
      <c r="G778" s="25">
        <v>1</v>
      </c>
    </row>
    <row r="779" spans="1:7" ht="14.4" thickBot="1">
      <c r="A779" s="48"/>
      <c r="B779" s="23" t="s">
        <v>127</v>
      </c>
      <c r="C779" s="24">
        <v>0</v>
      </c>
      <c r="D779" s="24">
        <v>6</v>
      </c>
      <c r="E779" s="24">
        <v>0</v>
      </c>
      <c r="F779" s="24">
        <v>0</v>
      </c>
      <c r="G779" s="25">
        <v>6</v>
      </c>
    </row>
    <row r="780" spans="1:7" ht="14.4" thickBot="1">
      <c r="A780" s="48"/>
      <c r="B780" s="23" t="s">
        <v>128</v>
      </c>
      <c r="C780" s="24">
        <v>0</v>
      </c>
      <c r="D780" s="24">
        <v>14</v>
      </c>
      <c r="E780" s="24">
        <v>0</v>
      </c>
      <c r="F780" s="24">
        <v>0</v>
      </c>
      <c r="G780" s="25">
        <v>14</v>
      </c>
    </row>
    <row r="781" spans="1:7" ht="14.4" thickBot="1">
      <c r="A781" s="48"/>
      <c r="B781" s="23" t="s">
        <v>131</v>
      </c>
      <c r="C781" s="24">
        <v>54</v>
      </c>
      <c r="D781" s="24">
        <v>3</v>
      </c>
      <c r="E781" s="24">
        <v>1</v>
      </c>
      <c r="F781" s="24">
        <v>0</v>
      </c>
      <c r="G781" s="25">
        <v>57</v>
      </c>
    </row>
    <row r="782" spans="1:7" ht="14.4" thickBot="1">
      <c r="A782" s="48"/>
      <c r="B782" s="23" t="s">
        <v>133</v>
      </c>
      <c r="C782" s="24">
        <v>0</v>
      </c>
      <c r="D782" s="24">
        <v>2</v>
      </c>
      <c r="E782" s="24">
        <v>0</v>
      </c>
      <c r="F782" s="24">
        <v>0</v>
      </c>
      <c r="G782" s="25">
        <v>2</v>
      </c>
    </row>
    <row r="783" spans="1:7" ht="14.4" thickBot="1">
      <c r="A783" s="48"/>
      <c r="B783" s="23" t="s">
        <v>136</v>
      </c>
      <c r="C783" s="24">
        <v>0</v>
      </c>
      <c r="D783" s="24">
        <v>2</v>
      </c>
      <c r="E783" s="24">
        <v>0</v>
      </c>
      <c r="F783" s="24">
        <v>0</v>
      </c>
      <c r="G783" s="25">
        <v>2</v>
      </c>
    </row>
    <row r="784" spans="1:7" ht="14.4" thickBot="1">
      <c r="A784" s="48"/>
      <c r="B784" s="23" t="s">
        <v>140</v>
      </c>
      <c r="C784" s="24">
        <v>7</v>
      </c>
      <c r="D784" s="24">
        <v>0</v>
      </c>
      <c r="E784" s="24">
        <v>0</v>
      </c>
      <c r="F784" s="24">
        <v>0</v>
      </c>
      <c r="G784" s="25">
        <v>7</v>
      </c>
    </row>
    <row r="785" spans="1:7" ht="14.4" thickBot="1">
      <c r="A785" s="48"/>
      <c r="B785" s="23" t="s">
        <v>141</v>
      </c>
      <c r="C785" s="24">
        <v>0</v>
      </c>
      <c r="D785" s="24">
        <v>1</v>
      </c>
      <c r="E785" s="24">
        <v>0</v>
      </c>
      <c r="F785" s="24">
        <v>0</v>
      </c>
      <c r="G785" s="25">
        <v>1</v>
      </c>
    </row>
    <row r="786" spans="1:7" ht="14.4" thickBot="1">
      <c r="A786" s="48"/>
      <c r="B786" s="23" t="s">
        <v>142</v>
      </c>
      <c r="C786" s="24">
        <v>0</v>
      </c>
      <c r="D786" s="24">
        <v>15</v>
      </c>
      <c r="E786" s="24">
        <v>0</v>
      </c>
      <c r="F786" s="24">
        <v>0</v>
      </c>
      <c r="G786" s="25">
        <v>15</v>
      </c>
    </row>
    <row r="787" spans="1:7" ht="14.4" thickBot="1">
      <c r="A787" s="48"/>
      <c r="B787" s="23" t="s">
        <v>261</v>
      </c>
      <c r="C787" s="24">
        <v>0</v>
      </c>
      <c r="D787" s="24">
        <v>1</v>
      </c>
      <c r="E787" s="24">
        <v>0</v>
      </c>
      <c r="F787" s="24">
        <v>0</v>
      </c>
      <c r="G787" s="25">
        <v>1</v>
      </c>
    </row>
    <row r="788" spans="1:7" ht="14.4" thickBot="1">
      <c r="A788" s="48"/>
      <c r="B788" s="23" t="s">
        <v>228</v>
      </c>
      <c r="C788" s="24">
        <v>0</v>
      </c>
      <c r="D788" s="24">
        <v>1</v>
      </c>
      <c r="E788" s="24">
        <v>1</v>
      </c>
      <c r="F788" s="24">
        <v>0</v>
      </c>
      <c r="G788" s="25">
        <v>2</v>
      </c>
    </row>
    <row r="789" spans="1:7" ht="14.4" thickBot="1">
      <c r="A789" s="48"/>
      <c r="B789" s="23" t="s">
        <v>144</v>
      </c>
      <c r="C789" s="24">
        <v>0</v>
      </c>
      <c r="D789" s="24">
        <v>1</v>
      </c>
      <c r="E789" s="24">
        <v>0</v>
      </c>
      <c r="F789" s="24">
        <v>0</v>
      </c>
      <c r="G789" s="25">
        <v>1</v>
      </c>
    </row>
    <row r="790" spans="1:7" ht="14.4" thickBot="1">
      <c r="A790" s="48"/>
      <c r="B790" s="23" t="s">
        <v>156</v>
      </c>
      <c r="C790" s="24">
        <v>0</v>
      </c>
      <c r="D790" s="24">
        <v>1</v>
      </c>
      <c r="E790" s="24">
        <v>0</v>
      </c>
      <c r="F790" s="24">
        <v>0</v>
      </c>
      <c r="G790" s="25">
        <v>1</v>
      </c>
    </row>
    <row r="791" spans="1:7" ht="14.4" thickBot="1">
      <c r="A791" s="48"/>
      <c r="B791" s="23" t="s">
        <v>162</v>
      </c>
      <c r="C791" s="24">
        <v>4</v>
      </c>
      <c r="D791" s="24">
        <v>4</v>
      </c>
      <c r="E791" s="24">
        <v>0</v>
      </c>
      <c r="F791" s="24">
        <v>0</v>
      </c>
      <c r="G791" s="25">
        <v>8</v>
      </c>
    </row>
    <row r="792" spans="1:7" ht="14.4" thickBot="1">
      <c r="A792" s="48"/>
      <c r="B792" s="23" t="s">
        <v>163</v>
      </c>
      <c r="C792" s="24">
        <v>0</v>
      </c>
      <c r="D792" s="24">
        <v>15</v>
      </c>
      <c r="E792" s="24">
        <v>133</v>
      </c>
      <c r="F792" s="24">
        <v>0</v>
      </c>
      <c r="G792" s="25">
        <v>147</v>
      </c>
    </row>
    <row r="793" spans="1:7" ht="14.4" thickBot="1">
      <c r="A793" s="48"/>
      <c r="B793" s="23" t="s">
        <v>164</v>
      </c>
      <c r="C793" s="24">
        <v>0</v>
      </c>
      <c r="D793" s="24">
        <v>1</v>
      </c>
      <c r="E793" s="24">
        <v>0</v>
      </c>
      <c r="F793" s="24">
        <v>0</v>
      </c>
      <c r="G793" s="25">
        <v>1</v>
      </c>
    </row>
    <row r="794" spans="1:7" ht="14.4" thickBot="1">
      <c r="A794" s="48"/>
      <c r="B794" s="23" t="s">
        <v>166</v>
      </c>
      <c r="C794" s="24">
        <v>0</v>
      </c>
      <c r="D794" s="24">
        <v>1</v>
      </c>
      <c r="E794" s="24">
        <v>0</v>
      </c>
      <c r="F794" s="24">
        <v>0</v>
      </c>
      <c r="G794" s="25">
        <v>1</v>
      </c>
    </row>
    <row r="795" spans="1:7" ht="14.4" thickBot="1">
      <c r="A795" s="48"/>
      <c r="B795" s="23" t="s">
        <v>167</v>
      </c>
      <c r="C795" s="24">
        <v>0</v>
      </c>
      <c r="D795" s="24">
        <v>13</v>
      </c>
      <c r="E795" s="24">
        <v>0</v>
      </c>
      <c r="F795" s="24">
        <v>0</v>
      </c>
      <c r="G795" s="25">
        <v>13</v>
      </c>
    </row>
    <row r="796" spans="1:7" ht="14.4" thickBot="1">
      <c r="A796" s="48"/>
      <c r="B796" s="23" t="s">
        <v>275</v>
      </c>
      <c r="C796" s="24">
        <v>0</v>
      </c>
      <c r="D796" s="24">
        <v>1</v>
      </c>
      <c r="E796" s="24">
        <v>0</v>
      </c>
      <c r="F796" s="24">
        <v>0</v>
      </c>
      <c r="G796" s="25">
        <v>1</v>
      </c>
    </row>
    <row r="797" spans="1:7" ht="14.4" thickBot="1">
      <c r="A797" s="48"/>
      <c r="B797" s="23" t="s">
        <v>168</v>
      </c>
      <c r="C797" s="24">
        <v>0</v>
      </c>
      <c r="D797" s="24">
        <v>2</v>
      </c>
      <c r="E797" s="24">
        <v>0</v>
      </c>
      <c r="F797" s="24">
        <v>0</v>
      </c>
      <c r="G797" s="25">
        <v>2</v>
      </c>
    </row>
    <row r="798" spans="1:7" ht="14.4" thickBot="1">
      <c r="A798" s="48"/>
      <c r="B798" s="23" t="s">
        <v>233</v>
      </c>
      <c r="C798" s="24">
        <v>0</v>
      </c>
      <c r="D798" s="24">
        <v>3</v>
      </c>
      <c r="E798" s="24">
        <v>0</v>
      </c>
      <c r="F798" s="24">
        <v>0</v>
      </c>
      <c r="G798" s="25">
        <v>3</v>
      </c>
    </row>
    <row r="799" spans="1:7" ht="14.4" thickBot="1">
      <c r="A799" s="48"/>
      <c r="B799" s="23" t="s">
        <v>169</v>
      </c>
      <c r="C799" s="24">
        <v>0</v>
      </c>
      <c r="D799" s="24">
        <v>12</v>
      </c>
      <c r="E799" s="24">
        <v>24</v>
      </c>
      <c r="F799" s="24">
        <v>0</v>
      </c>
      <c r="G799" s="25">
        <v>36</v>
      </c>
    </row>
    <row r="800" spans="1:7" ht="14.4" thickBot="1">
      <c r="A800" s="48"/>
      <c r="B800" s="23" t="s">
        <v>170</v>
      </c>
      <c r="C800" s="24">
        <v>0</v>
      </c>
      <c r="D800" s="24">
        <v>3</v>
      </c>
      <c r="E800" s="24">
        <v>0</v>
      </c>
      <c r="F800" s="24">
        <v>0</v>
      </c>
      <c r="G800" s="25">
        <v>3</v>
      </c>
    </row>
    <row r="801" spans="1:7" ht="14.4" thickBot="1">
      <c r="A801" s="48"/>
      <c r="B801" s="23" t="s">
        <v>171</v>
      </c>
      <c r="C801" s="24">
        <v>0</v>
      </c>
      <c r="D801" s="24">
        <v>5</v>
      </c>
      <c r="E801" s="24">
        <v>0</v>
      </c>
      <c r="F801" s="24">
        <v>0</v>
      </c>
      <c r="G801" s="25">
        <v>5</v>
      </c>
    </row>
    <row r="802" spans="1:7" ht="14.4" thickBot="1">
      <c r="A802" s="48"/>
      <c r="B802" s="23" t="s">
        <v>172</v>
      </c>
      <c r="C802" s="24">
        <v>0</v>
      </c>
      <c r="D802" s="24">
        <v>18</v>
      </c>
      <c r="E802" s="24">
        <v>1</v>
      </c>
      <c r="F802" s="24">
        <v>0</v>
      </c>
      <c r="G802" s="25">
        <v>19</v>
      </c>
    </row>
    <row r="803" spans="1:7" ht="14.4" thickBot="1">
      <c r="A803" s="48"/>
      <c r="B803" s="23" t="s">
        <v>173</v>
      </c>
      <c r="C803" s="24">
        <v>0</v>
      </c>
      <c r="D803" s="24">
        <v>7</v>
      </c>
      <c r="E803" s="24">
        <v>0</v>
      </c>
      <c r="F803" s="24">
        <v>0</v>
      </c>
      <c r="G803" s="25">
        <v>7</v>
      </c>
    </row>
    <row r="804" spans="1:7" ht="14.4" thickBot="1">
      <c r="A804" s="48"/>
      <c r="B804" s="23" t="s">
        <v>277</v>
      </c>
      <c r="C804" s="24">
        <v>0</v>
      </c>
      <c r="D804" s="24">
        <v>2</v>
      </c>
      <c r="E804" s="24">
        <v>0</v>
      </c>
      <c r="F804" s="24">
        <v>0</v>
      </c>
      <c r="G804" s="25">
        <v>2</v>
      </c>
    </row>
    <row r="805" spans="1:7" ht="14.4" thickBot="1">
      <c r="A805" s="48"/>
      <c r="B805" s="23" t="s">
        <v>174</v>
      </c>
      <c r="C805" s="24">
        <v>0</v>
      </c>
      <c r="D805" s="24">
        <v>1</v>
      </c>
      <c r="E805" s="24">
        <v>1</v>
      </c>
      <c r="F805" s="24">
        <v>0</v>
      </c>
      <c r="G805" s="25">
        <v>2</v>
      </c>
    </row>
    <row r="806" spans="1:7" ht="14.4" thickBot="1">
      <c r="A806" s="48"/>
      <c r="B806" s="23" t="s">
        <v>234</v>
      </c>
      <c r="C806" s="24">
        <v>0</v>
      </c>
      <c r="D806" s="24">
        <v>2</v>
      </c>
      <c r="E806" s="24">
        <v>0</v>
      </c>
      <c r="F806" s="24">
        <v>0</v>
      </c>
      <c r="G806" s="25">
        <v>2</v>
      </c>
    </row>
    <row r="807" spans="1:7" ht="14.4" thickBot="1">
      <c r="A807" s="48"/>
      <c r="B807" s="23" t="s">
        <v>178</v>
      </c>
      <c r="C807" s="24">
        <v>0</v>
      </c>
      <c r="D807" s="24">
        <v>5</v>
      </c>
      <c r="E807" s="24">
        <v>0</v>
      </c>
      <c r="F807" s="24">
        <v>0</v>
      </c>
      <c r="G807" s="25">
        <v>5</v>
      </c>
    </row>
    <row r="808" spans="1:7" ht="14.4" thickBot="1">
      <c r="A808" s="48"/>
      <c r="B808" s="23" t="s">
        <v>180</v>
      </c>
      <c r="C808" s="24">
        <v>0</v>
      </c>
      <c r="D808" s="24">
        <v>1</v>
      </c>
      <c r="E808" s="24">
        <v>0</v>
      </c>
      <c r="F808" s="24">
        <v>0</v>
      </c>
      <c r="G808" s="25">
        <v>1</v>
      </c>
    </row>
    <row r="809" spans="1:7" ht="14.4" thickBot="1">
      <c r="A809" s="48"/>
      <c r="B809" s="23" t="s">
        <v>182</v>
      </c>
      <c r="C809" s="24">
        <v>0</v>
      </c>
      <c r="D809" s="24">
        <v>1</v>
      </c>
      <c r="E809" s="24">
        <v>13</v>
      </c>
      <c r="F809" s="24">
        <v>0</v>
      </c>
      <c r="G809" s="25">
        <v>14</v>
      </c>
    </row>
    <row r="810" spans="1:7" ht="14.4" thickBot="1">
      <c r="A810" s="48"/>
      <c r="B810" s="23" t="s">
        <v>183</v>
      </c>
      <c r="C810" s="24">
        <v>0</v>
      </c>
      <c r="D810" s="24">
        <v>0</v>
      </c>
      <c r="E810" s="24">
        <v>19</v>
      </c>
      <c r="F810" s="24">
        <v>0</v>
      </c>
      <c r="G810" s="25">
        <v>19</v>
      </c>
    </row>
    <row r="811" spans="1:7" ht="14.4" thickBot="1">
      <c r="A811" s="48"/>
      <c r="B811" s="23" t="s">
        <v>184</v>
      </c>
      <c r="C811" s="24">
        <v>0</v>
      </c>
      <c r="D811" s="24">
        <v>1</v>
      </c>
      <c r="E811" s="24">
        <v>0</v>
      </c>
      <c r="F811" s="24">
        <v>0</v>
      </c>
      <c r="G811" s="25">
        <v>1</v>
      </c>
    </row>
    <row r="812" spans="1:7" ht="14.4" thickBot="1">
      <c r="A812" s="48"/>
      <c r="B812" s="23" t="s">
        <v>186</v>
      </c>
      <c r="C812" s="24">
        <v>0</v>
      </c>
      <c r="D812" s="24">
        <v>1</v>
      </c>
      <c r="E812" s="24">
        <v>0</v>
      </c>
      <c r="F812" s="24">
        <v>0</v>
      </c>
      <c r="G812" s="25">
        <v>1</v>
      </c>
    </row>
    <row r="813" spans="1:7" ht="14.4" thickBot="1">
      <c r="A813" s="48"/>
      <c r="B813" s="23" t="s">
        <v>188</v>
      </c>
      <c r="C813" s="24">
        <v>0</v>
      </c>
      <c r="D813" s="24">
        <v>3</v>
      </c>
      <c r="E813" s="24">
        <v>0</v>
      </c>
      <c r="F813" s="24">
        <v>0</v>
      </c>
      <c r="G813" s="25">
        <v>3</v>
      </c>
    </row>
    <row r="814" spans="1:7" ht="14.4" thickBot="1">
      <c r="A814" s="48"/>
      <c r="B814" s="23" t="s">
        <v>189</v>
      </c>
      <c r="C814" s="24">
        <v>0</v>
      </c>
      <c r="D814" s="24">
        <v>7</v>
      </c>
      <c r="E814" s="24">
        <v>0</v>
      </c>
      <c r="F814" s="24">
        <v>0</v>
      </c>
      <c r="G814" s="25">
        <v>7</v>
      </c>
    </row>
    <row r="815" spans="1:7" ht="14.4" thickBot="1">
      <c r="A815" s="48"/>
      <c r="B815" s="23" t="s">
        <v>191</v>
      </c>
      <c r="C815" s="24">
        <v>0</v>
      </c>
      <c r="D815" s="24">
        <v>3</v>
      </c>
      <c r="E815" s="24">
        <v>0</v>
      </c>
      <c r="F815" s="24">
        <v>0</v>
      </c>
      <c r="G815" s="25">
        <v>3</v>
      </c>
    </row>
    <row r="816" spans="1:7" ht="14.4" thickBot="1">
      <c r="A816" s="48"/>
      <c r="B816" s="23" t="s">
        <v>195</v>
      </c>
      <c r="C816" s="24">
        <v>0</v>
      </c>
      <c r="D816" s="24">
        <v>3</v>
      </c>
      <c r="E816" s="24">
        <v>0</v>
      </c>
      <c r="F816" s="24">
        <v>0</v>
      </c>
      <c r="G816" s="25">
        <v>3</v>
      </c>
    </row>
    <row r="817" spans="1:7" ht="14.4" thickBot="1">
      <c r="A817" s="48"/>
      <c r="B817" s="23" t="s">
        <v>197</v>
      </c>
      <c r="C817" s="24">
        <v>0</v>
      </c>
      <c r="D817" s="24">
        <v>3</v>
      </c>
      <c r="E817" s="24">
        <v>0</v>
      </c>
      <c r="F817" s="24">
        <v>0</v>
      </c>
      <c r="G817" s="25">
        <v>3</v>
      </c>
    </row>
    <row r="818" spans="1:7" ht="14.4" thickBot="1">
      <c r="A818" s="48"/>
      <c r="B818" s="23" t="s">
        <v>199</v>
      </c>
      <c r="C818" s="24">
        <v>0</v>
      </c>
      <c r="D818" s="24">
        <v>1</v>
      </c>
      <c r="E818" s="24">
        <v>0</v>
      </c>
      <c r="F818" s="24">
        <v>0</v>
      </c>
      <c r="G818" s="25">
        <v>1</v>
      </c>
    </row>
    <row r="819" spans="1:7" ht="14.4" thickBot="1">
      <c r="A819" s="48"/>
      <c r="B819" s="23" t="s">
        <v>202</v>
      </c>
      <c r="C819" s="24">
        <v>0</v>
      </c>
      <c r="D819" s="24">
        <v>1</v>
      </c>
      <c r="E819" s="24">
        <v>0</v>
      </c>
      <c r="F819" s="24">
        <v>0</v>
      </c>
      <c r="G819" s="25">
        <v>1</v>
      </c>
    </row>
    <row r="820" spans="1:7" ht="14.4" thickBot="1">
      <c r="A820" s="48"/>
      <c r="B820" s="23" t="s">
        <v>206</v>
      </c>
      <c r="C820" s="24">
        <v>0</v>
      </c>
      <c r="D820" s="24">
        <v>18</v>
      </c>
      <c r="E820" s="24">
        <v>1</v>
      </c>
      <c r="F820" s="24">
        <v>0</v>
      </c>
      <c r="G820" s="25">
        <v>19</v>
      </c>
    </row>
    <row r="821" spans="1:7" ht="14.4" thickBot="1">
      <c r="A821" s="48"/>
      <c r="B821" s="23" t="s">
        <v>207</v>
      </c>
      <c r="C821" s="24">
        <v>0</v>
      </c>
      <c r="D821" s="24">
        <v>1</v>
      </c>
      <c r="E821" s="24">
        <v>0</v>
      </c>
      <c r="F821" s="24">
        <v>0</v>
      </c>
      <c r="G821" s="25">
        <v>1</v>
      </c>
    </row>
    <row r="822" spans="1:7" ht="14.4" thickBot="1">
      <c r="A822" s="48"/>
      <c r="B822" s="23" t="s">
        <v>310</v>
      </c>
      <c r="C822" s="24">
        <v>0</v>
      </c>
      <c r="D822" s="24">
        <v>1</v>
      </c>
      <c r="E822" s="24">
        <v>0</v>
      </c>
      <c r="F822" s="24">
        <v>0</v>
      </c>
      <c r="G822" s="25">
        <v>1</v>
      </c>
    </row>
    <row r="823" spans="1:7" ht="14.4" thickBot="1">
      <c r="A823" s="48"/>
      <c r="B823" s="23" t="s">
        <v>210</v>
      </c>
      <c r="C823" s="24">
        <v>0</v>
      </c>
      <c r="D823" s="24">
        <v>4</v>
      </c>
      <c r="E823" s="24">
        <v>0</v>
      </c>
      <c r="F823" s="24">
        <v>0</v>
      </c>
      <c r="G823" s="25">
        <v>4</v>
      </c>
    </row>
    <row r="824" spans="1:7" ht="14.4" thickBot="1">
      <c r="A824" s="48"/>
      <c r="B824" s="23" t="s">
        <v>212</v>
      </c>
      <c r="C824" s="24">
        <v>0</v>
      </c>
      <c r="D824" s="24">
        <v>2</v>
      </c>
      <c r="E824" s="24">
        <v>0</v>
      </c>
      <c r="F824" s="24">
        <v>0</v>
      </c>
      <c r="G824" s="25">
        <v>2</v>
      </c>
    </row>
    <row r="825" spans="1:7" ht="14.4" thickBot="1">
      <c r="A825" s="48"/>
      <c r="B825" s="23" t="s">
        <v>215</v>
      </c>
      <c r="C825" s="24">
        <v>0</v>
      </c>
      <c r="D825" s="24">
        <v>13</v>
      </c>
      <c r="E825" s="24">
        <v>0</v>
      </c>
      <c r="F825" s="24">
        <v>0</v>
      </c>
      <c r="G825" s="25">
        <v>13</v>
      </c>
    </row>
    <row r="826" spans="1:7" ht="14.4" thickBot="1">
      <c r="A826" s="48"/>
      <c r="B826" s="23" t="s">
        <v>240</v>
      </c>
      <c r="C826" s="24">
        <v>0</v>
      </c>
      <c r="D826" s="24">
        <v>1</v>
      </c>
      <c r="E826" s="24">
        <v>0</v>
      </c>
      <c r="F826" s="24">
        <v>0</v>
      </c>
      <c r="G826" s="25">
        <v>1</v>
      </c>
    </row>
    <row r="827" spans="1:7" ht="14.4" thickBot="1">
      <c r="A827" s="48"/>
      <c r="B827" s="23" t="s">
        <v>218</v>
      </c>
      <c r="C827" s="24">
        <v>0</v>
      </c>
      <c r="D827" s="24">
        <v>1</v>
      </c>
      <c r="E827" s="24">
        <v>0</v>
      </c>
      <c r="F827" s="24">
        <v>0</v>
      </c>
      <c r="G827" s="25">
        <v>1</v>
      </c>
    </row>
    <row r="828" spans="1:7" ht="14.4" thickBot="1">
      <c r="A828" s="48"/>
      <c r="B828" s="23" t="s">
        <v>219</v>
      </c>
      <c r="C828" s="24">
        <v>4</v>
      </c>
      <c r="D828" s="24">
        <v>1</v>
      </c>
      <c r="E828" s="24">
        <v>18</v>
      </c>
      <c r="F828" s="24">
        <v>0</v>
      </c>
      <c r="G828" s="25">
        <v>23</v>
      </c>
    </row>
    <row r="829" spans="1:7" ht="14.4" thickBot="1">
      <c r="A829" s="49"/>
      <c r="B829" s="26" t="s">
        <v>92</v>
      </c>
      <c r="C829" s="27">
        <v>99</v>
      </c>
      <c r="D829" s="27">
        <v>236</v>
      </c>
      <c r="E829" s="27">
        <v>308</v>
      </c>
      <c r="F829" s="27">
        <v>0</v>
      </c>
      <c r="G829" s="27">
        <v>626</v>
      </c>
    </row>
    <row r="830" spans="1:7" ht="14.4" thickBot="1">
      <c r="A830" s="47" t="s">
        <v>53</v>
      </c>
      <c r="B830" s="23" t="s">
        <v>242</v>
      </c>
      <c r="C830" s="24">
        <v>0</v>
      </c>
      <c r="D830" s="24">
        <v>1</v>
      </c>
      <c r="E830" s="24">
        <v>0</v>
      </c>
      <c r="F830" s="24">
        <v>0</v>
      </c>
      <c r="G830" s="25">
        <v>1</v>
      </c>
    </row>
    <row r="831" spans="1:7" ht="14.4" thickBot="1">
      <c r="A831" s="48"/>
      <c r="B831" s="23" t="s">
        <v>323</v>
      </c>
      <c r="C831" s="24">
        <v>0</v>
      </c>
      <c r="D831" s="24">
        <v>1</v>
      </c>
      <c r="E831" s="24">
        <v>0</v>
      </c>
      <c r="F831" s="24">
        <v>0</v>
      </c>
      <c r="G831" s="25">
        <v>1</v>
      </c>
    </row>
    <row r="832" spans="1:7" ht="14.4" thickBot="1">
      <c r="A832" s="48"/>
      <c r="B832" s="23" t="s">
        <v>107</v>
      </c>
      <c r="C832" s="24">
        <v>0</v>
      </c>
      <c r="D832" s="24">
        <v>1</v>
      </c>
      <c r="E832" s="24">
        <v>0</v>
      </c>
      <c r="F832" s="24">
        <v>0</v>
      </c>
      <c r="G832" s="25">
        <v>1</v>
      </c>
    </row>
    <row r="833" spans="1:7" ht="14.4" thickBot="1">
      <c r="A833" s="48"/>
      <c r="B833" s="23" t="s">
        <v>108</v>
      </c>
      <c r="C833" s="24">
        <v>0</v>
      </c>
      <c r="D833" s="24">
        <v>1</v>
      </c>
      <c r="E833" s="24">
        <v>0</v>
      </c>
      <c r="F833" s="24">
        <v>0</v>
      </c>
      <c r="G833" s="25">
        <v>1</v>
      </c>
    </row>
    <row r="834" spans="1:7" ht="14.4" thickBot="1">
      <c r="A834" s="48"/>
      <c r="B834" s="23" t="s">
        <v>109</v>
      </c>
      <c r="C834" s="24">
        <v>0</v>
      </c>
      <c r="D834" s="24">
        <v>1</v>
      </c>
      <c r="E834" s="24">
        <v>0</v>
      </c>
      <c r="F834" s="24">
        <v>0</v>
      </c>
      <c r="G834" s="25">
        <v>1</v>
      </c>
    </row>
    <row r="835" spans="1:7" ht="14.4" thickBot="1">
      <c r="A835" s="48"/>
      <c r="B835" s="23" t="s">
        <v>110</v>
      </c>
      <c r="C835" s="24">
        <v>0</v>
      </c>
      <c r="D835" s="24">
        <v>1</v>
      </c>
      <c r="E835" s="24">
        <v>0</v>
      </c>
      <c r="F835" s="24">
        <v>0</v>
      </c>
      <c r="G835" s="25">
        <v>1</v>
      </c>
    </row>
    <row r="836" spans="1:7" ht="14.4" thickBot="1">
      <c r="A836" s="48"/>
      <c r="B836" s="23" t="s">
        <v>111</v>
      </c>
      <c r="C836" s="24">
        <v>0</v>
      </c>
      <c r="D836" s="24">
        <v>1</v>
      </c>
      <c r="E836" s="24">
        <v>0</v>
      </c>
      <c r="F836" s="24">
        <v>0</v>
      </c>
      <c r="G836" s="25">
        <v>1</v>
      </c>
    </row>
    <row r="837" spans="1:7" ht="14.4" thickBot="1">
      <c r="A837" s="48"/>
      <c r="B837" s="23" t="s">
        <v>112</v>
      </c>
      <c r="C837" s="24">
        <v>1</v>
      </c>
      <c r="D837" s="24">
        <v>0</v>
      </c>
      <c r="E837" s="24">
        <v>0</v>
      </c>
      <c r="F837" s="24">
        <v>0</v>
      </c>
      <c r="G837" s="25">
        <v>1</v>
      </c>
    </row>
    <row r="838" spans="1:7" ht="14.4" thickBot="1">
      <c r="A838" s="48"/>
      <c r="B838" s="23" t="s">
        <v>113</v>
      </c>
      <c r="C838" s="24">
        <v>0</v>
      </c>
      <c r="D838" s="24">
        <v>1</v>
      </c>
      <c r="E838" s="24">
        <v>0</v>
      </c>
      <c r="F838" s="24">
        <v>0</v>
      </c>
      <c r="G838" s="25">
        <v>1</v>
      </c>
    </row>
    <row r="839" spans="1:7" ht="14.4" thickBot="1">
      <c r="A839" s="48"/>
      <c r="B839" s="23" t="s">
        <v>116</v>
      </c>
      <c r="C839" s="24">
        <v>0</v>
      </c>
      <c r="D839" s="24">
        <v>1</v>
      </c>
      <c r="E839" s="24">
        <v>0</v>
      </c>
      <c r="F839" s="24">
        <v>0</v>
      </c>
      <c r="G839" s="25">
        <v>1</v>
      </c>
    </row>
    <row r="840" spans="1:7" ht="14.4" thickBot="1">
      <c r="A840" s="48"/>
      <c r="B840" s="23" t="s">
        <v>223</v>
      </c>
      <c r="C840" s="24">
        <v>0</v>
      </c>
      <c r="D840" s="24">
        <v>1</v>
      </c>
      <c r="E840" s="24">
        <v>0</v>
      </c>
      <c r="F840" s="24">
        <v>0</v>
      </c>
      <c r="G840" s="25">
        <v>1</v>
      </c>
    </row>
    <row r="841" spans="1:7" ht="14.4" thickBot="1">
      <c r="A841" s="48"/>
      <c r="B841" s="23" t="s">
        <v>118</v>
      </c>
      <c r="C841" s="24">
        <v>71</v>
      </c>
      <c r="D841" s="24">
        <v>3</v>
      </c>
      <c r="E841" s="24">
        <v>0</v>
      </c>
      <c r="F841" s="24">
        <v>0</v>
      </c>
      <c r="G841" s="25">
        <v>74</v>
      </c>
    </row>
    <row r="842" spans="1:7" ht="14.4" thickBot="1">
      <c r="A842" s="48"/>
      <c r="B842" s="23" t="s">
        <v>119</v>
      </c>
      <c r="C842" s="24">
        <v>0</v>
      </c>
      <c r="D842" s="24">
        <v>1</v>
      </c>
      <c r="E842" s="24">
        <v>0</v>
      </c>
      <c r="F842" s="24">
        <v>0</v>
      </c>
      <c r="G842" s="25">
        <v>1</v>
      </c>
    </row>
    <row r="843" spans="1:7" ht="14.4" thickBot="1">
      <c r="A843" s="48"/>
      <c r="B843" s="23" t="s">
        <v>120</v>
      </c>
      <c r="C843" s="24">
        <v>0</v>
      </c>
      <c r="D843" s="24">
        <v>1</v>
      </c>
      <c r="E843" s="24">
        <v>0</v>
      </c>
      <c r="F843" s="24">
        <v>0</v>
      </c>
      <c r="G843" s="25">
        <v>1</v>
      </c>
    </row>
    <row r="844" spans="1:7" ht="14.4" thickBot="1">
      <c r="A844" s="48"/>
      <c r="B844" s="23" t="s">
        <v>121</v>
      </c>
      <c r="C844" s="24">
        <v>18</v>
      </c>
      <c r="D844" s="24">
        <v>0</v>
      </c>
      <c r="E844" s="24">
        <v>0</v>
      </c>
      <c r="F844" s="24">
        <v>0</v>
      </c>
      <c r="G844" s="25">
        <v>18</v>
      </c>
    </row>
    <row r="845" spans="1:7" ht="14.4" thickBot="1">
      <c r="A845" s="48"/>
      <c r="B845" s="23" t="s">
        <v>123</v>
      </c>
      <c r="C845" s="24">
        <v>0</v>
      </c>
      <c r="D845" s="24">
        <v>1</v>
      </c>
      <c r="E845" s="24">
        <v>0</v>
      </c>
      <c r="F845" s="24">
        <v>0</v>
      </c>
      <c r="G845" s="25">
        <v>1</v>
      </c>
    </row>
    <row r="846" spans="1:7" ht="14.4" thickBot="1">
      <c r="A846" s="48"/>
      <c r="B846" s="23" t="s">
        <v>124</v>
      </c>
      <c r="C846" s="24">
        <v>231</v>
      </c>
      <c r="D846" s="24">
        <v>4</v>
      </c>
      <c r="E846" s="24">
        <v>0</v>
      </c>
      <c r="F846" s="24">
        <v>0</v>
      </c>
      <c r="G846" s="25">
        <v>234</v>
      </c>
    </row>
    <row r="847" spans="1:7" ht="14.4" thickBot="1">
      <c r="A847" s="48"/>
      <c r="B847" s="23" t="s">
        <v>294</v>
      </c>
      <c r="C847" s="24">
        <v>0</v>
      </c>
      <c r="D847" s="24">
        <v>2</v>
      </c>
      <c r="E847" s="24">
        <v>0</v>
      </c>
      <c r="F847" s="24">
        <v>0</v>
      </c>
      <c r="G847" s="25">
        <v>2</v>
      </c>
    </row>
    <row r="848" spans="1:7" ht="14.4" thickBot="1">
      <c r="A848" s="48"/>
      <c r="B848" s="23" t="s">
        <v>125</v>
      </c>
      <c r="C848" s="24">
        <v>0</v>
      </c>
      <c r="D848" s="24">
        <v>2</v>
      </c>
      <c r="E848" s="24">
        <v>0</v>
      </c>
      <c r="F848" s="24">
        <v>0</v>
      </c>
      <c r="G848" s="25">
        <v>2</v>
      </c>
    </row>
    <row r="849" spans="1:7" ht="14.4" thickBot="1">
      <c r="A849" s="48"/>
      <c r="B849" s="23" t="s">
        <v>127</v>
      </c>
      <c r="C849" s="24">
        <v>0</v>
      </c>
      <c r="D849" s="24">
        <v>6</v>
      </c>
      <c r="E849" s="24">
        <v>0</v>
      </c>
      <c r="F849" s="24">
        <v>0</v>
      </c>
      <c r="G849" s="25">
        <v>6</v>
      </c>
    </row>
    <row r="850" spans="1:7" ht="14.4" thickBot="1">
      <c r="A850" s="48"/>
      <c r="B850" s="23" t="s">
        <v>128</v>
      </c>
      <c r="C850" s="24">
        <v>0</v>
      </c>
      <c r="D850" s="24">
        <v>25</v>
      </c>
      <c r="E850" s="24">
        <v>0</v>
      </c>
      <c r="F850" s="24">
        <v>0</v>
      </c>
      <c r="G850" s="25">
        <v>25</v>
      </c>
    </row>
    <row r="851" spans="1:7" ht="14.4" thickBot="1">
      <c r="A851" s="48"/>
      <c r="B851" s="23" t="s">
        <v>131</v>
      </c>
      <c r="C851" s="24">
        <v>7</v>
      </c>
      <c r="D851" s="24">
        <v>2</v>
      </c>
      <c r="E851" s="24">
        <v>0</v>
      </c>
      <c r="F851" s="24">
        <v>0</v>
      </c>
      <c r="G851" s="25">
        <v>9</v>
      </c>
    </row>
    <row r="852" spans="1:7" ht="14.4" thickBot="1">
      <c r="A852" s="48"/>
      <c r="B852" s="23" t="s">
        <v>133</v>
      </c>
      <c r="C852" s="24">
        <v>19</v>
      </c>
      <c r="D852" s="24">
        <v>0</v>
      </c>
      <c r="E852" s="24">
        <v>0</v>
      </c>
      <c r="F852" s="24">
        <v>0</v>
      </c>
      <c r="G852" s="25">
        <v>19</v>
      </c>
    </row>
    <row r="853" spans="1:7" ht="14.4" thickBot="1">
      <c r="A853" s="48"/>
      <c r="B853" s="23" t="s">
        <v>136</v>
      </c>
      <c r="C853" s="24">
        <v>0</v>
      </c>
      <c r="D853" s="24">
        <v>3</v>
      </c>
      <c r="E853" s="24">
        <v>0</v>
      </c>
      <c r="F853" s="24">
        <v>0</v>
      </c>
      <c r="G853" s="25">
        <v>3</v>
      </c>
    </row>
    <row r="854" spans="1:7" ht="14.4" thickBot="1">
      <c r="A854" s="48"/>
      <c r="B854" s="23" t="s">
        <v>141</v>
      </c>
      <c r="C854" s="24">
        <v>9</v>
      </c>
      <c r="D854" s="24">
        <v>2</v>
      </c>
      <c r="E854" s="24">
        <v>0</v>
      </c>
      <c r="F854" s="24">
        <v>0</v>
      </c>
      <c r="G854" s="25">
        <v>11</v>
      </c>
    </row>
    <row r="855" spans="1:7" ht="14.4" thickBot="1">
      <c r="A855" s="48"/>
      <c r="B855" s="23" t="s">
        <v>142</v>
      </c>
      <c r="C855" s="24">
        <v>61</v>
      </c>
      <c r="D855" s="24">
        <v>3</v>
      </c>
      <c r="E855" s="24">
        <v>0</v>
      </c>
      <c r="F855" s="24">
        <v>0</v>
      </c>
      <c r="G855" s="25">
        <v>63</v>
      </c>
    </row>
    <row r="856" spans="1:7" ht="14.4" thickBot="1">
      <c r="A856" s="48"/>
      <c r="B856" s="23" t="s">
        <v>144</v>
      </c>
      <c r="C856" s="24">
        <v>40</v>
      </c>
      <c r="D856" s="24">
        <v>7</v>
      </c>
      <c r="E856" s="24">
        <v>0</v>
      </c>
      <c r="F856" s="24">
        <v>0</v>
      </c>
      <c r="G856" s="25">
        <v>46</v>
      </c>
    </row>
    <row r="857" spans="1:7" ht="14.4" thickBot="1">
      <c r="A857" s="48"/>
      <c r="B857" s="23" t="s">
        <v>145</v>
      </c>
      <c r="C857" s="24">
        <v>1</v>
      </c>
      <c r="D857" s="24">
        <v>0</v>
      </c>
      <c r="E857" s="24">
        <v>0</v>
      </c>
      <c r="F857" s="24">
        <v>0</v>
      </c>
      <c r="G857" s="25">
        <v>1</v>
      </c>
    </row>
    <row r="858" spans="1:7" ht="14.4" thickBot="1">
      <c r="A858" s="48"/>
      <c r="B858" s="23" t="s">
        <v>146</v>
      </c>
      <c r="C858" s="24">
        <v>1</v>
      </c>
      <c r="D858" s="24">
        <v>0</v>
      </c>
      <c r="E858" s="24">
        <v>0</v>
      </c>
      <c r="F858" s="24">
        <v>0</v>
      </c>
      <c r="G858" s="25">
        <v>1</v>
      </c>
    </row>
    <row r="859" spans="1:7" ht="14.4" thickBot="1">
      <c r="A859" s="48"/>
      <c r="B859" s="23" t="s">
        <v>147</v>
      </c>
      <c r="C859" s="24">
        <v>16</v>
      </c>
      <c r="D859" s="24">
        <v>0</v>
      </c>
      <c r="E859" s="24">
        <v>0</v>
      </c>
      <c r="F859" s="24">
        <v>0</v>
      </c>
      <c r="G859" s="25">
        <v>16</v>
      </c>
    </row>
    <row r="860" spans="1:7" ht="14.4" thickBot="1">
      <c r="A860" s="48"/>
      <c r="B860" s="23" t="s">
        <v>151</v>
      </c>
      <c r="C860" s="24">
        <v>0</v>
      </c>
      <c r="D860" s="24">
        <v>1</v>
      </c>
      <c r="E860" s="24">
        <v>0</v>
      </c>
      <c r="F860" s="24">
        <v>0</v>
      </c>
      <c r="G860" s="25">
        <v>1</v>
      </c>
    </row>
    <row r="861" spans="1:7" ht="14.4" thickBot="1">
      <c r="A861" s="48"/>
      <c r="B861" s="23" t="s">
        <v>264</v>
      </c>
      <c r="C861" s="24">
        <v>1</v>
      </c>
      <c r="D861" s="24">
        <v>0</v>
      </c>
      <c r="E861" s="24">
        <v>0</v>
      </c>
      <c r="F861" s="24">
        <v>0</v>
      </c>
      <c r="G861" s="25">
        <v>1</v>
      </c>
    </row>
    <row r="862" spans="1:7" ht="14.4" thickBot="1">
      <c r="A862" s="48"/>
      <c r="B862" s="23" t="s">
        <v>266</v>
      </c>
      <c r="C862" s="24">
        <v>0</v>
      </c>
      <c r="D862" s="24">
        <v>2</v>
      </c>
      <c r="E862" s="24">
        <v>0</v>
      </c>
      <c r="F862" s="24">
        <v>0</v>
      </c>
      <c r="G862" s="25">
        <v>2</v>
      </c>
    </row>
    <row r="863" spans="1:7" ht="14.4" thickBot="1">
      <c r="A863" s="48"/>
      <c r="B863" s="23" t="s">
        <v>156</v>
      </c>
      <c r="C863" s="24">
        <v>0</v>
      </c>
      <c r="D863" s="24">
        <v>3</v>
      </c>
      <c r="E863" s="24">
        <v>0</v>
      </c>
      <c r="F863" s="24">
        <v>0</v>
      </c>
      <c r="G863" s="25">
        <v>3</v>
      </c>
    </row>
    <row r="864" spans="1:7" ht="14.4" thickBot="1">
      <c r="A864" s="48"/>
      <c r="B864" s="23" t="s">
        <v>157</v>
      </c>
      <c r="C864" s="24">
        <v>0</v>
      </c>
      <c r="D864" s="24">
        <v>2</v>
      </c>
      <c r="E864" s="24">
        <v>0</v>
      </c>
      <c r="F864" s="24">
        <v>0</v>
      </c>
      <c r="G864" s="25">
        <v>2</v>
      </c>
    </row>
    <row r="865" spans="1:7" ht="14.4" thickBot="1">
      <c r="A865" s="48"/>
      <c r="B865" s="23" t="s">
        <v>158</v>
      </c>
      <c r="C865" s="24">
        <v>0</v>
      </c>
      <c r="D865" s="24">
        <v>1</v>
      </c>
      <c r="E865" s="24">
        <v>0</v>
      </c>
      <c r="F865" s="24">
        <v>0</v>
      </c>
      <c r="G865" s="25">
        <v>1</v>
      </c>
    </row>
    <row r="866" spans="1:7" ht="14.4" thickBot="1">
      <c r="A866" s="48"/>
      <c r="B866" s="23" t="s">
        <v>162</v>
      </c>
      <c r="C866" s="24">
        <v>1</v>
      </c>
      <c r="D866" s="24">
        <v>2</v>
      </c>
      <c r="E866" s="24">
        <v>0</v>
      </c>
      <c r="F866" s="24">
        <v>0</v>
      </c>
      <c r="G866" s="25">
        <v>3</v>
      </c>
    </row>
    <row r="867" spans="1:7" ht="14.4" thickBot="1">
      <c r="A867" s="48"/>
      <c r="B867" s="23" t="s">
        <v>163</v>
      </c>
      <c r="C867" s="24">
        <v>35</v>
      </c>
      <c r="D867" s="24">
        <v>15</v>
      </c>
      <c r="E867" s="24">
        <v>0</v>
      </c>
      <c r="F867" s="24">
        <v>0</v>
      </c>
      <c r="G867" s="25">
        <v>50</v>
      </c>
    </row>
    <row r="868" spans="1:7" ht="14.4" thickBot="1">
      <c r="A868" s="48"/>
      <c r="B868" s="23" t="s">
        <v>167</v>
      </c>
      <c r="C868" s="24">
        <v>0</v>
      </c>
      <c r="D868" s="24">
        <v>18</v>
      </c>
      <c r="E868" s="24">
        <v>0</v>
      </c>
      <c r="F868" s="24">
        <v>0</v>
      </c>
      <c r="G868" s="25">
        <v>18</v>
      </c>
    </row>
    <row r="869" spans="1:7" ht="14.4" thickBot="1">
      <c r="A869" s="48"/>
      <c r="B869" s="23" t="s">
        <v>275</v>
      </c>
      <c r="C869" s="24">
        <v>2</v>
      </c>
      <c r="D869" s="24">
        <v>2</v>
      </c>
      <c r="E869" s="24">
        <v>0</v>
      </c>
      <c r="F869" s="24">
        <v>0</v>
      </c>
      <c r="G869" s="25">
        <v>4</v>
      </c>
    </row>
    <row r="870" spans="1:7" ht="14.4" thickBot="1">
      <c r="A870" s="48"/>
      <c r="B870" s="23" t="s">
        <v>169</v>
      </c>
      <c r="C870" s="24">
        <v>2</v>
      </c>
      <c r="D870" s="24">
        <v>26</v>
      </c>
      <c r="E870" s="24">
        <v>0</v>
      </c>
      <c r="F870" s="24">
        <v>0</v>
      </c>
      <c r="G870" s="25">
        <v>28</v>
      </c>
    </row>
    <row r="871" spans="1:7" ht="14.4" thickBot="1">
      <c r="A871" s="48"/>
      <c r="B871" s="23" t="s">
        <v>170</v>
      </c>
      <c r="C871" s="24">
        <v>0</v>
      </c>
      <c r="D871" s="24">
        <v>3</v>
      </c>
      <c r="E871" s="24">
        <v>0</v>
      </c>
      <c r="F871" s="24">
        <v>0</v>
      </c>
      <c r="G871" s="25">
        <v>3</v>
      </c>
    </row>
    <row r="872" spans="1:7" ht="14.4" thickBot="1">
      <c r="A872" s="48"/>
      <c r="B872" s="23" t="s">
        <v>171</v>
      </c>
      <c r="C872" s="24">
        <v>0</v>
      </c>
      <c r="D872" s="24">
        <v>7</v>
      </c>
      <c r="E872" s="24">
        <v>0</v>
      </c>
      <c r="F872" s="24">
        <v>0</v>
      </c>
      <c r="G872" s="25">
        <v>7</v>
      </c>
    </row>
    <row r="873" spans="1:7" ht="14.4" thickBot="1">
      <c r="A873" s="48"/>
      <c r="B873" s="23" t="s">
        <v>172</v>
      </c>
      <c r="C873" s="24">
        <v>1</v>
      </c>
      <c r="D873" s="24">
        <v>5</v>
      </c>
      <c r="E873" s="24">
        <v>0</v>
      </c>
      <c r="F873" s="24">
        <v>0</v>
      </c>
      <c r="G873" s="25">
        <v>6</v>
      </c>
    </row>
    <row r="874" spans="1:7" ht="14.4" thickBot="1">
      <c r="A874" s="48"/>
      <c r="B874" s="23" t="s">
        <v>173</v>
      </c>
      <c r="C874" s="24">
        <v>0</v>
      </c>
      <c r="D874" s="24">
        <v>12</v>
      </c>
      <c r="E874" s="24">
        <v>0</v>
      </c>
      <c r="F874" s="24">
        <v>0</v>
      </c>
      <c r="G874" s="25">
        <v>12</v>
      </c>
    </row>
    <row r="875" spans="1:7" ht="14.4" thickBot="1">
      <c r="A875" s="48"/>
      <c r="B875" s="23" t="s">
        <v>180</v>
      </c>
      <c r="C875" s="24">
        <v>0</v>
      </c>
      <c r="D875" s="24">
        <v>2</v>
      </c>
      <c r="E875" s="24">
        <v>0</v>
      </c>
      <c r="F875" s="24">
        <v>0</v>
      </c>
      <c r="G875" s="25">
        <v>2</v>
      </c>
    </row>
    <row r="876" spans="1:7" ht="14.4" thickBot="1">
      <c r="A876" s="48"/>
      <c r="B876" s="23" t="s">
        <v>281</v>
      </c>
      <c r="C876" s="24">
        <v>0</v>
      </c>
      <c r="D876" s="24">
        <v>1</v>
      </c>
      <c r="E876" s="24">
        <v>0</v>
      </c>
      <c r="F876" s="24">
        <v>0</v>
      </c>
      <c r="G876" s="25">
        <v>1</v>
      </c>
    </row>
    <row r="877" spans="1:7" ht="14.4" thickBot="1">
      <c r="A877" s="48"/>
      <c r="B877" s="23" t="s">
        <v>181</v>
      </c>
      <c r="C877" s="24">
        <v>0</v>
      </c>
      <c r="D877" s="24">
        <v>1</v>
      </c>
      <c r="E877" s="24">
        <v>0</v>
      </c>
      <c r="F877" s="24">
        <v>0</v>
      </c>
      <c r="G877" s="25">
        <v>1</v>
      </c>
    </row>
    <row r="878" spans="1:7" ht="14.4" thickBot="1">
      <c r="A878" s="48"/>
      <c r="B878" s="23" t="s">
        <v>282</v>
      </c>
      <c r="C878" s="24">
        <v>0</v>
      </c>
      <c r="D878" s="24">
        <v>6</v>
      </c>
      <c r="E878" s="24">
        <v>0</v>
      </c>
      <c r="F878" s="24">
        <v>0</v>
      </c>
      <c r="G878" s="25">
        <v>6</v>
      </c>
    </row>
    <row r="879" spans="1:7" ht="14.4" thickBot="1">
      <c r="A879" s="48"/>
      <c r="B879" s="23" t="s">
        <v>182</v>
      </c>
      <c r="C879" s="24">
        <v>10</v>
      </c>
      <c r="D879" s="24">
        <v>4</v>
      </c>
      <c r="E879" s="24">
        <v>0</v>
      </c>
      <c r="F879" s="24">
        <v>0</v>
      </c>
      <c r="G879" s="25">
        <v>14</v>
      </c>
    </row>
    <row r="880" spans="1:7" ht="14.4" thickBot="1">
      <c r="A880" s="48"/>
      <c r="B880" s="23" t="s">
        <v>183</v>
      </c>
      <c r="C880" s="24">
        <v>18</v>
      </c>
      <c r="D880" s="24">
        <v>12</v>
      </c>
      <c r="E880" s="24">
        <v>0</v>
      </c>
      <c r="F880" s="24">
        <v>0</v>
      </c>
      <c r="G880" s="25">
        <v>30</v>
      </c>
    </row>
    <row r="881" spans="1:7" ht="14.4" thickBot="1">
      <c r="A881" s="48"/>
      <c r="B881" s="23" t="s">
        <v>184</v>
      </c>
      <c r="C881" s="24">
        <v>1</v>
      </c>
      <c r="D881" s="24">
        <v>2</v>
      </c>
      <c r="E881" s="24">
        <v>0</v>
      </c>
      <c r="F881" s="24">
        <v>0</v>
      </c>
      <c r="G881" s="25">
        <v>3</v>
      </c>
    </row>
    <row r="882" spans="1:7" ht="14.4" thickBot="1">
      <c r="A882" s="48"/>
      <c r="B882" s="23" t="s">
        <v>188</v>
      </c>
      <c r="C882" s="24">
        <v>0</v>
      </c>
      <c r="D882" s="24">
        <v>22</v>
      </c>
      <c r="E882" s="24">
        <v>0</v>
      </c>
      <c r="F882" s="24">
        <v>0</v>
      </c>
      <c r="G882" s="25">
        <v>22</v>
      </c>
    </row>
    <row r="883" spans="1:7" ht="14.4" thickBot="1">
      <c r="A883" s="48"/>
      <c r="B883" s="23" t="s">
        <v>189</v>
      </c>
      <c r="C883" s="24">
        <v>0</v>
      </c>
      <c r="D883" s="24">
        <v>46</v>
      </c>
      <c r="E883" s="24">
        <v>1</v>
      </c>
      <c r="F883" s="24">
        <v>0</v>
      </c>
      <c r="G883" s="25">
        <v>46</v>
      </c>
    </row>
    <row r="884" spans="1:7" ht="14.4" thickBot="1">
      <c r="A884" s="48"/>
      <c r="B884" s="23" t="s">
        <v>193</v>
      </c>
      <c r="C884" s="24">
        <v>0</v>
      </c>
      <c r="D884" s="24">
        <v>1</v>
      </c>
      <c r="E884" s="24">
        <v>0</v>
      </c>
      <c r="F884" s="24">
        <v>0</v>
      </c>
      <c r="G884" s="25">
        <v>1</v>
      </c>
    </row>
    <row r="885" spans="1:7" ht="14.4" thickBot="1">
      <c r="A885" s="48"/>
      <c r="B885" s="23" t="s">
        <v>194</v>
      </c>
      <c r="C885" s="24">
        <v>2</v>
      </c>
      <c r="D885" s="24">
        <v>2</v>
      </c>
      <c r="E885" s="24">
        <v>0</v>
      </c>
      <c r="F885" s="24">
        <v>0</v>
      </c>
      <c r="G885" s="25">
        <v>4</v>
      </c>
    </row>
    <row r="886" spans="1:7" ht="14.4" thickBot="1">
      <c r="A886" s="48"/>
      <c r="B886" s="23" t="s">
        <v>195</v>
      </c>
      <c r="C886" s="24">
        <v>11</v>
      </c>
      <c r="D886" s="24">
        <v>1</v>
      </c>
      <c r="E886" s="24">
        <v>0</v>
      </c>
      <c r="F886" s="24">
        <v>0</v>
      </c>
      <c r="G886" s="25">
        <v>12</v>
      </c>
    </row>
    <row r="887" spans="1:7" ht="14.4" thickBot="1">
      <c r="A887" s="48"/>
      <c r="B887" s="23" t="s">
        <v>198</v>
      </c>
      <c r="C887" s="24">
        <v>0</v>
      </c>
      <c r="D887" s="24">
        <v>1</v>
      </c>
      <c r="E887" s="24">
        <v>0</v>
      </c>
      <c r="F887" s="24">
        <v>0</v>
      </c>
      <c r="G887" s="25">
        <v>1</v>
      </c>
    </row>
    <row r="888" spans="1:7" ht="14.4" thickBot="1">
      <c r="A888" s="48"/>
      <c r="B888" s="23" t="s">
        <v>206</v>
      </c>
      <c r="C888" s="24">
        <v>8</v>
      </c>
      <c r="D888" s="24">
        <v>10</v>
      </c>
      <c r="E888" s="24">
        <v>0</v>
      </c>
      <c r="F888" s="24">
        <v>0</v>
      </c>
      <c r="G888" s="25">
        <v>18</v>
      </c>
    </row>
    <row r="889" spans="1:7" ht="14.4" thickBot="1">
      <c r="A889" s="48"/>
      <c r="B889" s="23" t="s">
        <v>215</v>
      </c>
      <c r="C889" s="24">
        <v>44</v>
      </c>
      <c r="D889" s="24">
        <v>12</v>
      </c>
      <c r="E889" s="24">
        <v>0</v>
      </c>
      <c r="F889" s="24">
        <v>0</v>
      </c>
      <c r="G889" s="25">
        <v>56</v>
      </c>
    </row>
    <row r="890" spans="1:7" ht="14.4" thickBot="1">
      <c r="A890" s="48"/>
      <c r="B890" s="23" t="s">
        <v>240</v>
      </c>
      <c r="C890" s="24">
        <v>0</v>
      </c>
      <c r="D890" s="24">
        <v>4</v>
      </c>
      <c r="E890" s="24">
        <v>0</v>
      </c>
      <c r="F890" s="24">
        <v>0</v>
      </c>
      <c r="G890" s="25">
        <v>4</v>
      </c>
    </row>
    <row r="891" spans="1:7" ht="14.4" thickBot="1">
      <c r="A891" s="48"/>
      <c r="B891" s="23" t="s">
        <v>219</v>
      </c>
      <c r="C891" s="24">
        <v>2</v>
      </c>
      <c r="D891" s="24">
        <v>3</v>
      </c>
      <c r="E891" s="24">
        <v>0</v>
      </c>
      <c r="F891" s="24">
        <v>0</v>
      </c>
      <c r="G891" s="25">
        <v>5</v>
      </c>
    </row>
    <row r="892" spans="1:7" ht="14.4" thickBot="1">
      <c r="A892" s="49"/>
      <c r="B892" s="26" t="s">
        <v>92</v>
      </c>
      <c r="C892" s="27">
        <v>587</v>
      </c>
      <c r="D892" s="27">
        <v>282</v>
      </c>
      <c r="E892" s="27">
        <v>1</v>
      </c>
      <c r="F892" s="27">
        <v>0</v>
      </c>
      <c r="G892" s="27">
        <v>858</v>
      </c>
    </row>
    <row r="893" spans="1:7" ht="14.4" thickBot="1">
      <c r="A893" s="47" t="s">
        <v>59</v>
      </c>
      <c r="B893" s="23" t="s">
        <v>106</v>
      </c>
      <c r="C893" s="24">
        <v>71</v>
      </c>
      <c r="D893" s="24">
        <v>32</v>
      </c>
      <c r="E893" s="24">
        <v>136</v>
      </c>
      <c r="F893" s="24">
        <v>110</v>
      </c>
      <c r="G893" s="25">
        <v>315</v>
      </c>
    </row>
    <row r="894" spans="1:7" ht="14.4" thickBot="1">
      <c r="A894" s="48"/>
      <c r="B894" s="23" t="s">
        <v>324</v>
      </c>
      <c r="C894" s="24">
        <v>0</v>
      </c>
      <c r="D894" s="24">
        <v>6</v>
      </c>
      <c r="E894" s="24">
        <v>1</v>
      </c>
      <c r="F894" s="24">
        <v>0</v>
      </c>
      <c r="G894" s="25">
        <v>7</v>
      </c>
    </row>
    <row r="895" spans="1:7" ht="14.4" thickBot="1">
      <c r="A895" s="48"/>
      <c r="B895" s="23" t="s">
        <v>243</v>
      </c>
      <c r="C895" s="24">
        <v>0</v>
      </c>
      <c r="D895" s="24">
        <v>0</v>
      </c>
      <c r="E895" s="24">
        <v>1</v>
      </c>
      <c r="F895" s="24">
        <v>0</v>
      </c>
      <c r="G895" s="25">
        <v>1</v>
      </c>
    </row>
    <row r="896" spans="1:7" ht="14.4" thickBot="1">
      <c r="A896" s="48"/>
      <c r="B896" s="23" t="s">
        <v>107</v>
      </c>
      <c r="C896" s="24">
        <v>29</v>
      </c>
      <c r="D896" s="24">
        <v>67</v>
      </c>
      <c r="E896" s="24">
        <v>58</v>
      </c>
      <c r="F896" s="24">
        <v>34</v>
      </c>
      <c r="G896" s="25">
        <v>179</v>
      </c>
    </row>
    <row r="897" spans="1:7" ht="14.4" thickBot="1">
      <c r="A897" s="48"/>
      <c r="B897" s="23" t="s">
        <v>109</v>
      </c>
      <c r="C897" s="24">
        <v>145</v>
      </c>
      <c r="D897" s="24">
        <v>28</v>
      </c>
      <c r="E897" s="24">
        <v>70</v>
      </c>
      <c r="F897" s="24">
        <v>10</v>
      </c>
      <c r="G897" s="25">
        <v>238</v>
      </c>
    </row>
    <row r="898" spans="1:7" ht="14.4" thickBot="1">
      <c r="A898" s="48"/>
      <c r="B898" s="23" t="s">
        <v>110</v>
      </c>
      <c r="C898" s="24">
        <v>118</v>
      </c>
      <c r="D898" s="24">
        <v>87</v>
      </c>
      <c r="E898" s="24">
        <v>62</v>
      </c>
      <c r="F898" s="24">
        <v>12</v>
      </c>
      <c r="G898" s="25">
        <v>266</v>
      </c>
    </row>
    <row r="899" spans="1:7" ht="14.4" thickBot="1">
      <c r="A899" s="48"/>
      <c r="B899" s="23" t="s">
        <v>111</v>
      </c>
      <c r="C899" s="24">
        <v>1</v>
      </c>
      <c r="D899" s="24">
        <v>0</v>
      </c>
      <c r="E899" s="24">
        <v>0</v>
      </c>
      <c r="F899" s="24">
        <v>0</v>
      </c>
      <c r="G899" s="25">
        <v>1</v>
      </c>
    </row>
    <row r="900" spans="1:7" ht="14.4" thickBot="1">
      <c r="A900" s="48"/>
      <c r="B900" s="23" t="s">
        <v>247</v>
      </c>
      <c r="C900" s="24">
        <v>1</v>
      </c>
      <c r="D900" s="24">
        <v>0</v>
      </c>
      <c r="E900" s="24">
        <v>0</v>
      </c>
      <c r="F900" s="24">
        <v>0</v>
      </c>
      <c r="G900" s="25">
        <v>1</v>
      </c>
    </row>
    <row r="901" spans="1:7" ht="14.4" thickBot="1">
      <c r="A901" s="48"/>
      <c r="B901" s="23" t="s">
        <v>251</v>
      </c>
      <c r="C901" s="24">
        <v>1</v>
      </c>
      <c r="D901" s="24">
        <v>0</v>
      </c>
      <c r="E901" s="24">
        <v>0</v>
      </c>
      <c r="F901" s="24">
        <v>0</v>
      </c>
      <c r="G901" s="25">
        <v>1</v>
      </c>
    </row>
    <row r="902" spans="1:7" ht="14.4" thickBot="1">
      <c r="A902" s="48"/>
      <c r="B902" s="23" t="s">
        <v>113</v>
      </c>
      <c r="C902" s="24">
        <v>2</v>
      </c>
      <c r="D902" s="24">
        <v>1</v>
      </c>
      <c r="E902" s="24">
        <v>0</v>
      </c>
      <c r="F902" s="24">
        <v>0</v>
      </c>
      <c r="G902" s="25">
        <v>2</v>
      </c>
    </row>
    <row r="903" spans="1:7" ht="14.4" thickBot="1">
      <c r="A903" s="48"/>
      <c r="B903" s="23" t="s">
        <v>116</v>
      </c>
      <c r="C903" s="24">
        <v>2</v>
      </c>
      <c r="D903" s="24">
        <v>1</v>
      </c>
      <c r="E903" s="24">
        <v>61</v>
      </c>
      <c r="F903" s="24">
        <v>11</v>
      </c>
      <c r="G903" s="25">
        <v>69</v>
      </c>
    </row>
    <row r="904" spans="1:7" ht="14.4" thickBot="1">
      <c r="A904" s="48"/>
      <c r="B904" s="23" t="s">
        <v>117</v>
      </c>
      <c r="C904" s="24">
        <v>3</v>
      </c>
      <c r="D904" s="24">
        <v>0</v>
      </c>
      <c r="E904" s="24">
        <v>4</v>
      </c>
      <c r="F904" s="24">
        <v>0</v>
      </c>
      <c r="G904" s="25">
        <v>7</v>
      </c>
    </row>
    <row r="905" spans="1:7" ht="14.4" thickBot="1">
      <c r="A905" s="48"/>
      <c r="B905" s="23" t="s">
        <v>118</v>
      </c>
      <c r="C905" s="24">
        <v>172</v>
      </c>
      <c r="D905" s="24">
        <v>10</v>
      </c>
      <c r="E905" s="24">
        <v>225</v>
      </c>
      <c r="F905" s="24">
        <v>37</v>
      </c>
      <c r="G905" s="25">
        <v>423</v>
      </c>
    </row>
    <row r="906" spans="1:7" ht="14.4" thickBot="1">
      <c r="A906" s="48"/>
      <c r="B906" s="23" t="s">
        <v>120</v>
      </c>
      <c r="C906" s="24">
        <v>37</v>
      </c>
      <c r="D906" s="24">
        <v>0</v>
      </c>
      <c r="E906" s="24">
        <v>1</v>
      </c>
      <c r="F906" s="24">
        <v>0</v>
      </c>
      <c r="G906" s="25">
        <v>38</v>
      </c>
    </row>
    <row r="907" spans="1:7" ht="14.4" thickBot="1">
      <c r="A907" s="48"/>
      <c r="B907" s="23" t="s">
        <v>253</v>
      </c>
      <c r="C907" s="24">
        <v>176</v>
      </c>
      <c r="D907" s="24">
        <v>8</v>
      </c>
      <c r="E907" s="24">
        <v>10</v>
      </c>
      <c r="F907" s="24">
        <v>0</v>
      </c>
      <c r="G907" s="25">
        <v>193</v>
      </c>
    </row>
    <row r="908" spans="1:7" ht="14.4" thickBot="1">
      <c r="A908" s="48"/>
      <c r="B908" s="23" t="s">
        <v>121</v>
      </c>
      <c r="C908" s="24">
        <v>139</v>
      </c>
      <c r="D908" s="24">
        <v>3</v>
      </c>
      <c r="E908" s="24">
        <v>0</v>
      </c>
      <c r="F908" s="24">
        <v>0</v>
      </c>
      <c r="G908" s="25">
        <v>142</v>
      </c>
    </row>
    <row r="909" spans="1:7" ht="14.4" thickBot="1">
      <c r="A909" s="48"/>
      <c r="B909" s="23" t="s">
        <v>225</v>
      </c>
      <c r="C909" s="24">
        <v>23</v>
      </c>
      <c r="D909" s="24">
        <v>0</v>
      </c>
      <c r="E909" s="24">
        <v>0</v>
      </c>
      <c r="F909" s="24">
        <v>0</v>
      </c>
      <c r="G909" s="25">
        <v>23</v>
      </c>
    </row>
    <row r="910" spans="1:7" ht="14.4" thickBot="1">
      <c r="A910" s="48"/>
      <c r="B910" s="23" t="s">
        <v>124</v>
      </c>
      <c r="C910" s="24">
        <v>158</v>
      </c>
      <c r="D910" s="24">
        <v>0</v>
      </c>
      <c r="E910" s="24">
        <v>143</v>
      </c>
      <c r="F910" s="24">
        <v>0</v>
      </c>
      <c r="G910" s="25">
        <v>296</v>
      </c>
    </row>
    <row r="911" spans="1:7" ht="14.4" thickBot="1">
      <c r="A911" s="48"/>
      <c r="B911" s="23" t="s">
        <v>125</v>
      </c>
      <c r="C911" s="24">
        <v>169</v>
      </c>
      <c r="D911" s="24">
        <v>20</v>
      </c>
      <c r="E911" s="24">
        <v>131</v>
      </c>
      <c r="F911" s="24">
        <v>16</v>
      </c>
      <c r="G911" s="25">
        <v>325</v>
      </c>
    </row>
    <row r="912" spans="1:7" ht="14.4" thickBot="1">
      <c r="A912" s="48"/>
      <c r="B912" s="23" t="s">
        <v>126</v>
      </c>
      <c r="C912" s="24">
        <v>18</v>
      </c>
      <c r="D912" s="24">
        <v>0</v>
      </c>
      <c r="E912" s="24">
        <v>25</v>
      </c>
      <c r="F912" s="24">
        <v>0</v>
      </c>
      <c r="G912" s="25">
        <v>43</v>
      </c>
    </row>
    <row r="913" spans="1:7" ht="14.4" thickBot="1">
      <c r="A913" s="48"/>
      <c r="B913" s="23" t="s">
        <v>127</v>
      </c>
      <c r="C913" s="24">
        <v>516</v>
      </c>
      <c r="D913" s="24">
        <v>87</v>
      </c>
      <c r="E913" s="24">
        <v>193</v>
      </c>
      <c r="F913" s="24">
        <v>43</v>
      </c>
      <c r="G913" s="25">
        <v>778</v>
      </c>
    </row>
    <row r="914" spans="1:7" ht="14.4" thickBot="1">
      <c r="A914" s="48"/>
      <c r="B914" s="23" t="s">
        <v>128</v>
      </c>
      <c r="C914" s="24">
        <v>507</v>
      </c>
      <c r="D914" s="24">
        <v>155</v>
      </c>
      <c r="E914" s="24">
        <v>217</v>
      </c>
      <c r="F914" s="24">
        <v>70</v>
      </c>
      <c r="G914" s="25">
        <v>907</v>
      </c>
    </row>
    <row r="915" spans="1:7" ht="14.4" thickBot="1">
      <c r="A915" s="48"/>
      <c r="B915" s="23" t="s">
        <v>130</v>
      </c>
      <c r="C915" s="24">
        <v>13</v>
      </c>
      <c r="D915" s="24">
        <v>0</v>
      </c>
      <c r="E915" s="24">
        <v>0</v>
      </c>
      <c r="F915" s="24">
        <v>0</v>
      </c>
      <c r="G915" s="25">
        <v>13</v>
      </c>
    </row>
    <row r="916" spans="1:7" ht="14.4" thickBot="1">
      <c r="A916" s="48"/>
      <c r="B916" s="23" t="s">
        <v>131</v>
      </c>
      <c r="C916" s="24">
        <v>270</v>
      </c>
      <c r="D916" s="24">
        <v>10</v>
      </c>
      <c r="E916" s="24">
        <v>0</v>
      </c>
      <c r="F916" s="24">
        <v>0</v>
      </c>
      <c r="G916" s="25">
        <v>278</v>
      </c>
    </row>
    <row r="917" spans="1:7" ht="14.4" thickBot="1">
      <c r="A917" s="48"/>
      <c r="B917" s="23" t="s">
        <v>133</v>
      </c>
      <c r="C917" s="24">
        <v>71</v>
      </c>
      <c r="D917" s="24">
        <v>8</v>
      </c>
      <c r="E917" s="24">
        <v>0</v>
      </c>
      <c r="F917" s="24">
        <v>0</v>
      </c>
      <c r="G917" s="25">
        <v>78</v>
      </c>
    </row>
    <row r="918" spans="1:7" ht="14.4" thickBot="1">
      <c r="A918" s="48"/>
      <c r="B918" s="23" t="s">
        <v>136</v>
      </c>
      <c r="C918" s="24">
        <v>167</v>
      </c>
      <c r="D918" s="24">
        <v>10</v>
      </c>
      <c r="E918" s="24">
        <v>0</v>
      </c>
      <c r="F918" s="24">
        <v>0</v>
      </c>
      <c r="G918" s="25">
        <v>172</v>
      </c>
    </row>
    <row r="919" spans="1:7" ht="14.4" thickBot="1">
      <c r="A919" s="48"/>
      <c r="B919" s="23" t="s">
        <v>259</v>
      </c>
      <c r="C919" s="24">
        <v>86</v>
      </c>
      <c r="D919" s="24">
        <v>10</v>
      </c>
      <c r="E919" s="24">
        <v>0</v>
      </c>
      <c r="F919" s="24">
        <v>0</v>
      </c>
      <c r="G919" s="25">
        <v>91</v>
      </c>
    </row>
    <row r="920" spans="1:7" ht="14.4" thickBot="1">
      <c r="A920" s="48"/>
      <c r="B920" s="23" t="s">
        <v>227</v>
      </c>
      <c r="C920" s="24">
        <v>48</v>
      </c>
      <c r="D920" s="24">
        <v>0</v>
      </c>
      <c r="E920" s="24">
        <v>0</v>
      </c>
      <c r="F920" s="24">
        <v>0</v>
      </c>
      <c r="G920" s="25">
        <v>48</v>
      </c>
    </row>
    <row r="921" spans="1:7" ht="14.4" thickBot="1">
      <c r="A921" s="48"/>
      <c r="B921" s="23" t="s">
        <v>137</v>
      </c>
      <c r="C921" s="24">
        <v>42</v>
      </c>
      <c r="D921" s="24">
        <v>0</v>
      </c>
      <c r="E921" s="24">
        <v>0</v>
      </c>
      <c r="F921" s="24">
        <v>0</v>
      </c>
      <c r="G921" s="25">
        <v>42</v>
      </c>
    </row>
    <row r="922" spans="1:7" ht="14.4" thickBot="1">
      <c r="A922" s="48"/>
      <c r="B922" s="23" t="s">
        <v>139</v>
      </c>
      <c r="C922" s="24">
        <v>0</v>
      </c>
      <c r="D922" s="24">
        <v>1</v>
      </c>
      <c r="E922" s="24">
        <v>0</v>
      </c>
      <c r="F922" s="24">
        <v>0</v>
      </c>
      <c r="G922" s="25">
        <v>1</v>
      </c>
    </row>
    <row r="923" spans="1:7" ht="14.4" thickBot="1">
      <c r="A923" s="48"/>
      <c r="B923" s="23" t="s">
        <v>140</v>
      </c>
      <c r="C923" s="24">
        <v>551</v>
      </c>
      <c r="D923" s="24">
        <v>171</v>
      </c>
      <c r="E923" s="24">
        <v>1</v>
      </c>
      <c r="F923" s="24">
        <v>0</v>
      </c>
      <c r="G923" s="25">
        <v>657</v>
      </c>
    </row>
    <row r="924" spans="1:7" ht="14.4" thickBot="1">
      <c r="A924" s="48"/>
      <c r="B924" s="23" t="s">
        <v>141</v>
      </c>
      <c r="C924" s="24">
        <v>91</v>
      </c>
      <c r="D924" s="24">
        <v>20</v>
      </c>
      <c r="E924" s="24">
        <v>0</v>
      </c>
      <c r="F924" s="24">
        <v>0</v>
      </c>
      <c r="G924" s="25">
        <v>109</v>
      </c>
    </row>
    <row r="925" spans="1:7" ht="14.4" thickBot="1">
      <c r="A925" s="48"/>
      <c r="B925" s="23" t="s">
        <v>142</v>
      </c>
      <c r="C925" s="24">
        <v>744</v>
      </c>
      <c r="D925" s="24">
        <v>122</v>
      </c>
      <c r="E925" s="24">
        <v>3</v>
      </c>
      <c r="F925" s="24">
        <v>0</v>
      </c>
      <c r="G925" s="25">
        <v>836</v>
      </c>
    </row>
    <row r="926" spans="1:7" ht="14.4" thickBot="1">
      <c r="A926" s="48"/>
      <c r="B926" s="23" t="s">
        <v>143</v>
      </c>
      <c r="C926" s="24">
        <v>33</v>
      </c>
      <c r="D926" s="24">
        <v>3</v>
      </c>
      <c r="E926" s="24">
        <v>0</v>
      </c>
      <c r="F926" s="24">
        <v>0</v>
      </c>
      <c r="G926" s="25">
        <v>35</v>
      </c>
    </row>
    <row r="927" spans="1:7" ht="14.4" thickBot="1">
      <c r="A927" s="48"/>
      <c r="B927" s="23" t="s">
        <v>325</v>
      </c>
      <c r="C927" s="24">
        <v>4</v>
      </c>
      <c r="D927" s="24">
        <v>0</v>
      </c>
      <c r="E927" s="24">
        <v>0</v>
      </c>
      <c r="F927" s="24">
        <v>0</v>
      </c>
      <c r="G927" s="25">
        <v>4</v>
      </c>
    </row>
    <row r="928" spans="1:7" ht="14.4" thickBot="1">
      <c r="A928" s="48"/>
      <c r="B928" s="23" t="s">
        <v>261</v>
      </c>
      <c r="C928" s="24">
        <v>242</v>
      </c>
      <c r="D928" s="24">
        <v>0</v>
      </c>
      <c r="E928" s="24">
        <v>0</v>
      </c>
      <c r="F928" s="24">
        <v>0</v>
      </c>
      <c r="G928" s="25">
        <v>242</v>
      </c>
    </row>
    <row r="929" spans="1:7" ht="14.4" thickBot="1">
      <c r="A929" s="48"/>
      <c r="B929" s="23" t="s">
        <v>144</v>
      </c>
      <c r="C929" s="24">
        <v>262</v>
      </c>
      <c r="D929" s="24">
        <v>39</v>
      </c>
      <c r="E929" s="24">
        <v>156</v>
      </c>
      <c r="F929" s="24">
        <v>23</v>
      </c>
      <c r="G929" s="25">
        <v>458</v>
      </c>
    </row>
    <row r="930" spans="1:7" ht="14.4" thickBot="1">
      <c r="A930" s="48"/>
      <c r="B930" s="23" t="s">
        <v>147</v>
      </c>
      <c r="C930" s="24">
        <v>117</v>
      </c>
      <c r="D930" s="24">
        <v>21</v>
      </c>
      <c r="E930" s="24">
        <v>89</v>
      </c>
      <c r="F930" s="24">
        <v>4</v>
      </c>
      <c r="G930" s="25">
        <v>226</v>
      </c>
    </row>
    <row r="931" spans="1:7" ht="14.4" thickBot="1">
      <c r="A931" s="48"/>
      <c r="B931" s="23" t="s">
        <v>150</v>
      </c>
      <c r="C931" s="24">
        <v>12</v>
      </c>
      <c r="D931" s="24">
        <v>0</v>
      </c>
      <c r="E931" s="24">
        <v>56</v>
      </c>
      <c r="F931" s="24">
        <v>0</v>
      </c>
      <c r="G931" s="25">
        <v>68</v>
      </c>
    </row>
    <row r="932" spans="1:7" ht="14.4" thickBot="1">
      <c r="A932" s="48"/>
      <c r="B932" s="23" t="s">
        <v>151</v>
      </c>
      <c r="C932" s="24">
        <v>0</v>
      </c>
      <c r="D932" s="24">
        <v>0</v>
      </c>
      <c r="E932" s="24">
        <v>23</v>
      </c>
      <c r="F932" s="24">
        <v>0</v>
      </c>
      <c r="G932" s="25">
        <v>23</v>
      </c>
    </row>
    <row r="933" spans="1:7" ht="14.4" thickBot="1">
      <c r="A933" s="48"/>
      <c r="B933" s="23" t="s">
        <v>262</v>
      </c>
      <c r="C933" s="24">
        <v>2</v>
      </c>
      <c r="D933" s="24">
        <v>0</v>
      </c>
      <c r="E933" s="24">
        <v>0</v>
      </c>
      <c r="F933" s="24">
        <v>0</v>
      </c>
      <c r="G933" s="25">
        <v>2</v>
      </c>
    </row>
    <row r="934" spans="1:7" ht="14.4" thickBot="1">
      <c r="A934" s="48"/>
      <c r="B934" s="23" t="s">
        <v>263</v>
      </c>
      <c r="C934" s="24">
        <v>0</v>
      </c>
      <c r="D934" s="24">
        <v>0</v>
      </c>
      <c r="E934" s="24">
        <v>10</v>
      </c>
      <c r="F934" s="24">
        <v>9</v>
      </c>
      <c r="G934" s="25">
        <v>19</v>
      </c>
    </row>
    <row r="935" spans="1:7" ht="14.4" thickBot="1">
      <c r="A935" s="48"/>
      <c r="B935" s="23" t="s">
        <v>269</v>
      </c>
      <c r="C935" s="24">
        <v>1</v>
      </c>
      <c r="D935" s="24">
        <v>0</v>
      </c>
      <c r="E935" s="24">
        <v>0</v>
      </c>
      <c r="F935" s="24">
        <v>0</v>
      </c>
      <c r="G935" s="25">
        <v>1</v>
      </c>
    </row>
    <row r="936" spans="1:7" ht="14.4" thickBot="1">
      <c r="A936" s="48"/>
      <c r="B936" s="23" t="s">
        <v>156</v>
      </c>
      <c r="C936" s="24">
        <v>0</v>
      </c>
      <c r="D936" s="24">
        <v>33</v>
      </c>
      <c r="E936" s="24">
        <v>21</v>
      </c>
      <c r="F936" s="24">
        <v>13</v>
      </c>
      <c r="G936" s="25">
        <v>65</v>
      </c>
    </row>
    <row r="937" spans="1:7" ht="14.4" thickBot="1">
      <c r="A937" s="48"/>
      <c r="B937" s="23" t="s">
        <v>157</v>
      </c>
      <c r="C937" s="24">
        <v>103</v>
      </c>
      <c r="D937" s="24">
        <v>61</v>
      </c>
      <c r="E937" s="24">
        <v>66</v>
      </c>
      <c r="F937" s="24">
        <v>29</v>
      </c>
      <c r="G937" s="25">
        <v>232</v>
      </c>
    </row>
    <row r="938" spans="1:7" ht="14.4" thickBot="1">
      <c r="A938" s="48"/>
      <c r="B938" s="23" t="s">
        <v>158</v>
      </c>
      <c r="C938" s="24">
        <v>0</v>
      </c>
      <c r="D938" s="24">
        <v>26</v>
      </c>
      <c r="E938" s="24">
        <v>38</v>
      </c>
      <c r="F938" s="24">
        <v>22</v>
      </c>
      <c r="G938" s="25">
        <v>79</v>
      </c>
    </row>
    <row r="939" spans="1:7" ht="14.4" thickBot="1">
      <c r="A939" s="48"/>
      <c r="B939" s="23" t="s">
        <v>231</v>
      </c>
      <c r="C939" s="24">
        <v>0</v>
      </c>
      <c r="D939" s="24">
        <v>1</v>
      </c>
      <c r="E939" s="24">
        <v>2</v>
      </c>
      <c r="F939" s="24">
        <v>2</v>
      </c>
      <c r="G939" s="25">
        <v>5</v>
      </c>
    </row>
    <row r="940" spans="1:7" ht="14.4" thickBot="1">
      <c r="A940" s="48"/>
      <c r="B940" s="23" t="s">
        <v>232</v>
      </c>
      <c r="C940" s="24">
        <v>0</v>
      </c>
      <c r="D940" s="24">
        <v>1</v>
      </c>
      <c r="E940" s="24">
        <v>0</v>
      </c>
      <c r="F940" s="24">
        <v>1</v>
      </c>
      <c r="G940" s="25">
        <v>2</v>
      </c>
    </row>
    <row r="941" spans="1:7" ht="14.4" thickBot="1">
      <c r="A941" s="48"/>
      <c r="B941" s="23" t="s">
        <v>160</v>
      </c>
      <c r="C941" s="24">
        <v>99</v>
      </c>
      <c r="D941" s="24">
        <v>1</v>
      </c>
      <c r="E941" s="24">
        <v>0</v>
      </c>
      <c r="F941" s="24">
        <v>0</v>
      </c>
      <c r="G941" s="25">
        <v>100</v>
      </c>
    </row>
    <row r="942" spans="1:7" ht="14.4" thickBot="1">
      <c r="A942" s="48"/>
      <c r="B942" s="23" t="s">
        <v>162</v>
      </c>
      <c r="C942" s="24">
        <v>405</v>
      </c>
      <c r="D942" s="24">
        <v>21</v>
      </c>
      <c r="E942" s="24">
        <v>0</v>
      </c>
      <c r="F942" s="24">
        <v>0</v>
      </c>
      <c r="G942" s="25">
        <v>417</v>
      </c>
    </row>
    <row r="943" spans="1:7" ht="14.4" thickBot="1">
      <c r="A943" s="48"/>
      <c r="B943" s="23" t="s">
        <v>163</v>
      </c>
      <c r="C943" s="24">
        <v>617</v>
      </c>
      <c r="D943" s="24">
        <v>545</v>
      </c>
      <c r="E943" s="24">
        <v>643</v>
      </c>
      <c r="F943" s="24">
        <v>52</v>
      </c>
      <c r="G943" s="25">
        <v>1751</v>
      </c>
    </row>
    <row r="944" spans="1:7" ht="14.4" thickBot="1">
      <c r="A944" s="48"/>
      <c r="B944" s="23" t="s">
        <v>164</v>
      </c>
      <c r="C944" s="24">
        <v>72</v>
      </c>
      <c r="D944" s="24">
        <v>11</v>
      </c>
      <c r="E944" s="24">
        <v>0</v>
      </c>
      <c r="F944" s="24">
        <v>0</v>
      </c>
      <c r="G944" s="25">
        <v>82</v>
      </c>
    </row>
    <row r="945" spans="1:7" ht="14.4" thickBot="1">
      <c r="A945" s="48"/>
      <c r="B945" s="23" t="s">
        <v>166</v>
      </c>
      <c r="C945" s="24">
        <v>1</v>
      </c>
      <c r="D945" s="24">
        <v>0</v>
      </c>
      <c r="E945" s="24">
        <v>0</v>
      </c>
      <c r="F945" s="24">
        <v>0</v>
      </c>
      <c r="G945" s="25">
        <v>1</v>
      </c>
    </row>
    <row r="946" spans="1:7" ht="14.4" thickBot="1">
      <c r="A946" s="48"/>
      <c r="B946" s="23" t="s">
        <v>167</v>
      </c>
      <c r="C946" s="24">
        <v>1</v>
      </c>
      <c r="D946" s="24">
        <v>1</v>
      </c>
      <c r="E946" s="24">
        <v>0</v>
      </c>
      <c r="F946" s="24">
        <v>0</v>
      </c>
      <c r="G946" s="25">
        <v>2</v>
      </c>
    </row>
    <row r="947" spans="1:7" ht="14.4" thickBot="1">
      <c r="A947" s="48"/>
      <c r="B947" s="23" t="s">
        <v>168</v>
      </c>
      <c r="C947" s="24">
        <v>3</v>
      </c>
      <c r="D947" s="24">
        <v>2</v>
      </c>
      <c r="E947" s="24">
        <v>0</v>
      </c>
      <c r="F947" s="24">
        <v>0</v>
      </c>
      <c r="G947" s="25">
        <v>5</v>
      </c>
    </row>
    <row r="948" spans="1:7" ht="14.4" thickBot="1">
      <c r="A948" s="48"/>
      <c r="B948" s="23" t="s">
        <v>169</v>
      </c>
      <c r="C948" s="24">
        <v>16</v>
      </c>
      <c r="D948" s="24">
        <v>40</v>
      </c>
      <c r="E948" s="24">
        <v>11</v>
      </c>
      <c r="F948" s="24">
        <v>130</v>
      </c>
      <c r="G948" s="25">
        <v>191</v>
      </c>
    </row>
    <row r="949" spans="1:7" ht="14.4" thickBot="1">
      <c r="A949" s="48"/>
      <c r="B949" s="23" t="s">
        <v>170</v>
      </c>
      <c r="C949" s="24">
        <v>7</v>
      </c>
      <c r="D949" s="24">
        <v>4</v>
      </c>
      <c r="E949" s="24">
        <v>0</v>
      </c>
      <c r="F949" s="24">
        <v>1</v>
      </c>
      <c r="G949" s="25">
        <v>9</v>
      </c>
    </row>
    <row r="950" spans="1:7" ht="14.4" thickBot="1">
      <c r="A950" s="48"/>
      <c r="B950" s="23" t="s">
        <v>171</v>
      </c>
      <c r="C950" s="24">
        <v>2</v>
      </c>
      <c r="D950" s="24">
        <v>0</v>
      </c>
      <c r="E950" s="24">
        <v>0</v>
      </c>
      <c r="F950" s="24">
        <v>0</v>
      </c>
      <c r="G950" s="25">
        <v>2</v>
      </c>
    </row>
    <row r="951" spans="1:7" ht="14.4" thickBot="1">
      <c r="A951" s="48"/>
      <c r="B951" s="23" t="s">
        <v>172</v>
      </c>
      <c r="C951" s="24">
        <v>179</v>
      </c>
      <c r="D951" s="24">
        <v>43</v>
      </c>
      <c r="E951" s="24">
        <v>180</v>
      </c>
      <c r="F951" s="24">
        <v>8</v>
      </c>
      <c r="G951" s="25">
        <v>399</v>
      </c>
    </row>
    <row r="952" spans="1:7" ht="14.4" thickBot="1">
      <c r="A952" s="48"/>
      <c r="B952" s="23" t="s">
        <v>276</v>
      </c>
      <c r="C952" s="24">
        <v>1</v>
      </c>
      <c r="D952" s="24">
        <v>3</v>
      </c>
      <c r="E952" s="24">
        <v>1</v>
      </c>
      <c r="F952" s="24">
        <v>0</v>
      </c>
      <c r="G952" s="25">
        <v>4</v>
      </c>
    </row>
    <row r="953" spans="1:7" ht="14.4" thickBot="1">
      <c r="A953" s="48"/>
      <c r="B953" s="23" t="s">
        <v>173</v>
      </c>
      <c r="C953" s="24">
        <v>83</v>
      </c>
      <c r="D953" s="24">
        <v>0</v>
      </c>
      <c r="E953" s="24">
        <v>2</v>
      </c>
      <c r="F953" s="24">
        <v>0</v>
      </c>
      <c r="G953" s="25">
        <v>85</v>
      </c>
    </row>
    <row r="954" spans="1:7" ht="14.4" thickBot="1">
      <c r="A954" s="48"/>
      <c r="B954" s="23" t="s">
        <v>174</v>
      </c>
      <c r="C954" s="24">
        <v>0</v>
      </c>
      <c r="D954" s="24">
        <v>0</v>
      </c>
      <c r="E954" s="24">
        <v>1</v>
      </c>
      <c r="F954" s="24">
        <v>0</v>
      </c>
      <c r="G954" s="25">
        <v>1</v>
      </c>
    </row>
    <row r="955" spans="1:7" ht="14.4" thickBot="1">
      <c r="A955" s="48"/>
      <c r="B955" s="23" t="s">
        <v>326</v>
      </c>
      <c r="C955" s="24">
        <v>0</v>
      </c>
      <c r="D955" s="24">
        <v>1</v>
      </c>
      <c r="E955" s="24">
        <v>0</v>
      </c>
      <c r="F955" s="24">
        <v>0</v>
      </c>
      <c r="G955" s="25">
        <v>1</v>
      </c>
    </row>
    <row r="956" spans="1:7" ht="14.4" thickBot="1">
      <c r="A956" s="48"/>
      <c r="B956" s="23" t="s">
        <v>314</v>
      </c>
      <c r="C956" s="24">
        <v>3</v>
      </c>
      <c r="D956" s="24">
        <v>1</v>
      </c>
      <c r="E956" s="24">
        <v>0</v>
      </c>
      <c r="F956" s="24">
        <v>0</v>
      </c>
      <c r="G956" s="25">
        <v>4</v>
      </c>
    </row>
    <row r="957" spans="1:7" ht="14.4" thickBot="1">
      <c r="A957" s="48"/>
      <c r="B957" s="23" t="s">
        <v>178</v>
      </c>
      <c r="C957" s="24">
        <v>108</v>
      </c>
      <c r="D957" s="24">
        <v>21</v>
      </c>
      <c r="E957" s="24">
        <v>0</v>
      </c>
      <c r="F957" s="24">
        <v>0</v>
      </c>
      <c r="G957" s="25">
        <v>128</v>
      </c>
    </row>
    <row r="958" spans="1:7" ht="14.4" thickBot="1">
      <c r="A958" s="48"/>
      <c r="B958" s="23" t="s">
        <v>180</v>
      </c>
      <c r="C958" s="24">
        <v>224</v>
      </c>
      <c r="D958" s="24">
        <v>165</v>
      </c>
      <c r="E958" s="24">
        <v>0</v>
      </c>
      <c r="F958" s="24">
        <v>0</v>
      </c>
      <c r="G958" s="25">
        <v>372</v>
      </c>
    </row>
    <row r="959" spans="1:7" ht="14.4" thickBot="1">
      <c r="A959" s="48"/>
      <c r="B959" s="23" t="s">
        <v>281</v>
      </c>
      <c r="C959" s="24">
        <v>36</v>
      </c>
      <c r="D959" s="24">
        <v>3</v>
      </c>
      <c r="E959" s="24">
        <v>0</v>
      </c>
      <c r="F959" s="24">
        <v>0</v>
      </c>
      <c r="G959" s="25">
        <v>38</v>
      </c>
    </row>
    <row r="960" spans="1:7" ht="14.4" thickBot="1">
      <c r="A960" s="48"/>
      <c r="B960" s="23" t="s">
        <v>181</v>
      </c>
      <c r="C960" s="24">
        <v>2</v>
      </c>
      <c r="D960" s="24">
        <v>19</v>
      </c>
      <c r="E960" s="24">
        <v>0</v>
      </c>
      <c r="F960" s="24">
        <v>0</v>
      </c>
      <c r="G960" s="25">
        <v>20</v>
      </c>
    </row>
    <row r="961" spans="1:7" ht="14.4" thickBot="1">
      <c r="A961" s="48"/>
      <c r="B961" s="23" t="s">
        <v>282</v>
      </c>
      <c r="C961" s="24">
        <v>11</v>
      </c>
      <c r="D961" s="24">
        <v>1</v>
      </c>
      <c r="E961" s="24">
        <v>0</v>
      </c>
      <c r="F961" s="24">
        <v>0</v>
      </c>
      <c r="G961" s="25">
        <v>11</v>
      </c>
    </row>
    <row r="962" spans="1:7" ht="14.4" thickBot="1">
      <c r="A962" s="48"/>
      <c r="B962" s="23" t="s">
        <v>182</v>
      </c>
      <c r="C962" s="24">
        <v>280</v>
      </c>
      <c r="D962" s="24">
        <v>45</v>
      </c>
      <c r="E962" s="24">
        <v>126</v>
      </c>
      <c r="F962" s="24">
        <v>29</v>
      </c>
      <c r="G962" s="25">
        <v>461</v>
      </c>
    </row>
    <row r="963" spans="1:7" ht="14.4" thickBot="1">
      <c r="A963" s="48"/>
      <c r="B963" s="23" t="s">
        <v>183</v>
      </c>
      <c r="C963" s="24">
        <v>336</v>
      </c>
      <c r="D963" s="24">
        <v>99</v>
      </c>
      <c r="E963" s="24">
        <v>234</v>
      </c>
      <c r="F963" s="24">
        <v>68</v>
      </c>
      <c r="G963" s="25">
        <v>690</v>
      </c>
    </row>
    <row r="964" spans="1:7" ht="14.4" thickBot="1">
      <c r="A964" s="48"/>
      <c r="B964" s="23" t="s">
        <v>184</v>
      </c>
      <c r="C964" s="24">
        <v>17</v>
      </c>
      <c r="D964" s="24">
        <v>17</v>
      </c>
      <c r="E964" s="24">
        <v>78</v>
      </c>
      <c r="F964" s="24">
        <v>13</v>
      </c>
      <c r="G964" s="25">
        <v>122</v>
      </c>
    </row>
    <row r="965" spans="1:7" ht="14.4" thickBot="1">
      <c r="A965" s="48"/>
      <c r="B965" s="23" t="s">
        <v>185</v>
      </c>
      <c r="C965" s="24">
        <v>1</v>
      </c>
      <c r="D965" s="24">
        <v>4</v>
      </c>
      <c r="E965" s="24">
        <v>1</v>
      </c>
      <c r="F965" s="24">
        <v>0</v>
      </c>
      <c r="G965" s="25">
        <v>5</v>
      </c>
    </row>
    <row r="966" spans="1:7" ht="14.4" thickBot="1">
      <c r="A966" s="48"/>
      <c r="B966" s="23" t="s">
        <v>187</v>
      </c>
      <c r="C966" s="24">
        <v>0</v>
      </c>
      <c r="D966" s="24">
        <v>0</v>
      </c>
      <c r="E966" s="24">
        <v>21</v>
      </c>
      <c r="F966" s="24">
        <v>34</v>
      </c>
      <c r="G966" s="25">
        <v>53</v>
      </c>
    </row>
    <row r="967" spans="1:7" ht="14.4" thickBot="1">
      <c r="A967" s="48"/>
      <c r="B967" s="23" t="s">
        <v>283</v>
      </c>
      <c r="C967" s="24">
        <v>0</v>
      </c>
      <c r="D967" s="24">
        <v>0</v>
      </c>
      <c r="E967" s="24">
        <v>21</v>
      </c>
      <c r="F967" s="24">
        <v>33</v>
      </c>
      <c r="G967" s="25">
        <v>40</v>
      </c>
    </row>
    <row r="968" spans="1:7" ht="14.4" thickBot="1">
      <c r="A968" s="48"/>
      <c r="B968" s="23" t="s">
        <v>188</v>
      </c>
      <c r="C968" s="24">
        <v>0</v>
      </c>
      <c r="D968" s="24">
        <v>73</v>
      </c>
      <c r="E968" s="24">
        <v>35</v>
      </c>
      <c r="F968" s="24">
        <v>21</v>
      </c>
      <c r="G968" s="25">
        <v>128</v>
      </c>
    </row>
    <row r="969" spans="1:7" ht="14.4" thickBot="1">
      <c r="A969" s="48"/>
      <c r="B969" s="23" t="s">
        <v>189</v>
      </c>
      <c r="C969" s="24">
        <v>2</v>
      </c>
      <c r="D969" s="24">
        <v>311</v>
      </c>
      <c r="E969" s="24">
        <v>227</v>
      </c>
      <c r="F969" s="24">
        <v>89</v>
      </c>
      <c r="G969" s="25">
        <v>584</v>
      </c>
    </row>
    <row r="970" spans="1:7" ht="14.4" thickBot="1">
      <c r="A970" s="48"/>
      <c r="B970" s="23" t="s">
        <v>190</v>
      </c>
      <c r="C970" s="24">
        <v>256</v>
      </c>
      <c r="D970" s="24">
        <v>59</v>
      </c>
      <c r="E970" s="24">
        <v>95</v>
      </c>
      <c r="F970" s="24">
        <v>31</v>
      </c>
      <c r="G970" s="25">
        <v>386</v>
      </c>
    </row>
    <row r="971" spans="1:7" ht="14.4" thickBot="1">
      <c r="A971" s="48"/>
      <c r="B971" s="23" t="s">
        <v>191</v>
      </c>
      <c r="C971" s="24">
        <v>156</v>
      </c>
      <c r="D971" s="24">
        <v>18</v>
      </c>
      <c r="E971" s="24">
        <v>29</v>
      </c>
      <c r="F971" s="24">
        <v>25</v>
      </c>
      <c r="G971" s="25">
        <v>206</v>
      </c>
    </row>
    <row r="972" spans="1:7" ht="14.4" thickBot="1">
      <c r="A972" s="48"/>
      <c r="B972" s="23" t="s">
        <v>284</v>
      </c>
      <c r="C972" s="24">
        <v>39</v>
      </c>
      <c r="D972" s="24">
        <v>0</v>
      </c>
      <c r="E972" s="24">
        <v>1</v>
      </c>
      <c r="F972" s="24">
        <v>0</v>
      </c>
      <c r="G972" s="25">
        <v>40</v>
      </c>
    </row>
    <row r="973" spans="1:7" ht="14.4" thickBot="1">
      <c r="A973" s="48"/>
      <c r="B973" s="23" t="s">
        <v>235</v>
      </c>
      <c r="C973" s="24">
        <v>34</v>
      </c>
      <c r="D973" s="24">
        <v>0</v>
      </c>
      <c r="E973" s="24">
        <v>0</v>
      </c>
      <c r="F973" s="24">
        <v>0</v>
      </c>
      <c r="G973" s="25">
        <v>34</v>
      </c>
    </row>
    <row r="974" spans="1:7" ht="14.4" thickBot="1">
      <c r="A974" s="48"/>
      <c r="B974" s="23" t="s">
        <v>194</v>
      </c>
      <c r="C974" s="24">
        <v>85</v>
      </c>
      <c r="D974" s="24">
        <v>0</v>
      </c>
      <c r="E974" s="24">
        <v>2</v>
      </c>
      <c r="F974" s="24">
        <v>0</v>
      </c>
      <c r="G974" s="25">
        <v>87</v>
      </c>
    </row>
    <row r="975" spans="1:7" ht="14.4" thickBot="1">
      <c r="A975" s="48"/>
      <c r="B975" s="23" t="s">
        <v>195</v>
      </c>
      <c r="C975" s="24">
        <v>220</v>
      </c>
      <c r="D975" s="24">
        <v>0</v>
      </c>
      <c r="E975" s="24">
        <v>0</v>
      </c>
      <c r="F975" s="24">
        <v>0</v>
      </c>
      <c r="G975" s="25">
        <v>220</v>
      </c>
    </row>
    <row r="976" spans="1:7" ht="14.4" thickBot="1">
      <c r="A976" s="48"/>
      <c r="B976" s="23" t="s">
        <v>196</v>
      </c>
      <c r="C976" s="24">
        <v>192</v>
      </c>
      <c r="D976" s="24">
        <v>0</v>
      </c>
      <c r="E976" s="24">
        <v>0</v>
      </c>
      <c r="F976" s="24">
        <v>0</v>
      </c>
      <c r="G976" s="25">
        <v>192</v>
      </c>
    </row>
    <row r="977" spans="1:7" ht="14.4" thickBot="1">
      <c r="A977" s="48"/>
      <c r="B977" s="23" t="s">
        <v>197</v>
      </c>
      <c r="C977" s="24">
        <v>178</v>
      </c>
      <c r="D977" s="24">
        <v>1</v>
      </c>
      <c r="E977" s="24">
        <v>0</v>
      </c>
      <c r="F977" s="24">
        <v>0</v>
      </c>
      <c r="G977" s="25">
        <v>179</v>
      </c>
    </row>
    <row r="978" spans="1:7" ht="14.4" thickBot="1">
      <c r="A978" s="48"/>
      <c r="B978" s="23" t="s">
        <v>200</v>
      </c>
      <c r="C978" s="24">
        <v>63</v>
      </c>
      <c r="D978" s="24">
        <v>0</v>
      </c>
      <c r="E978" s="24">
        <v>0</v>
      </c>
      <c r="F978" s="24">
        <v>0</v>
      </c>
      <c r="G978" s="25">
        <v>63</v>
      </c>
    </row>
    <row r="979" spans="1:7" ht="14.4" thickBot="1">
      <c r="A979" s="48"/>
      <c r="B979" s="23" t="s">
        <v>202</v>
      </c>
      <c r="C979" s="24">
        <v>243</v>
      </c>
      <c r="D979" s="24">
        <v>56</v>
      </c>
      <c r="E979" s="24">
        <v>0</v>
      </c>
      <c r="F979" s="24">
        <v>0</v>
      </c>
      <c r="G979" s="25">
        <v>262</v>
      </c>
    </row>
    <row r="980" spans="1:7" ht="14.4" thickBot="1">
      <c r="A980" s="48"/>
      <c r="B980" s="23" t="s">
        <v>203</v>
      </c>
      <c r="C980" s="24">
        <v>137</v>
      </c>
      <c r="D980" s="24">
        <v>0</v>
      </c>
      <c r="E980" s="24">
        <v>0</v>
      </c>
      <c r="F980" s="24">
        <v>0</v>
      </c>
      <c r="G980" s="25">
        <v>137</v>
      </c>
    </row>
    <row r="981" spans="1:7" ht="14.4" thickBot="1">
      <c r="A981" s="48"/>
      <c r="B981" s="23" t="s">
        <v>204</v>
      </c>
      <c r="C981" s="24">
        <v>31</v>
      </c>
      <c r="D981" s="24">
        <v>0</v>
      </c>
      <c r="E981" s="24">
        <v>0</v>
      </c>
      <c r="F981" s="24">
        <v>0</v>
      </c>
      <c r="G981" s="25">
        <v>31</v>
      </c>
    </row>
    <row r="982" spans="1:7" ht="14.4" thickBot="1">
      <c r="A982" s="48"/>
      <c r="B982" s="23" t="s">
        <v>236</v>
      </c>
      <c r="C982" s="24">
        <v>91</v>
      </c>
      <c r="D982" s="24">
        <v>0</v>
      </c>
      <c r="E982" s="24">
        <v>0</v>
      </c>
      <c r="F982" s="24">
        <v>0</v>
      </c>
      <c r="G982" s="25">
        <v>91</v>
      </c>
    </row>
    <row r="983" spans="1:7" ht="14.4" thickBot="1">
      <c r="A983" s="48"/>
      <c r="B983" s="23" t="s">
        <v>285</v>
      </c>
      <c r="C983" s="24">
        <v>1</v>
      </c>
      <c r="D983" s="24">
        <v>0</v>
      </c>
      <c r="E983" s="24">
        <v>0</v>
      </c>
      <c r="F983" s="24">
        <v>0</v>
      </c>
      <c r="G983" s="25">
        <v>1</v>
      </c>
    </row>
    <row r="984" spans="1:7" ht="14.4" thickBot="1">
      <c r="A984" s="48"/>
      <c r="B984" s="23" t="s">
        <v>309</v>
      </c>
      <c r="C984" s="24">
        <v>59</v>
      </c>
      <c r="D984" s="24">
        <v>38</v>
      </c>
      <c r="E984" s="24">
        <v>0</v>
      </c>
      <c r="F984" s="24">
        <v>0</v>
      </c>
      <c r="G984" s="25">
        <v>95</v>
      </c>
    </row>
    <row r="985" spans="1:7" ht="14.4" thickBot="1">
      <c r="A985" s="48"/>
      <c r="B985" s="23" t="s">
        <v>206</v>
      </c>
      <c r="C985" s="24">
        <v>759</v>
      </c>
      <c r="D985" s="24">
        <v>259</v>
      </c>
      <c r="E985" s="24">
        <v>91</v>
      </c>
      <c r="F985" s="24">
        <v>15</v>
      </c>
      <c r="G985" s="25">
        <v>1067</v>
      </c>
    </row>
    <row r="986" spans="1:7" ht="14.4" thickBot="1">
      <c r="A986" s="48"/>
      <c r="B986" s="23" t="s">
        <v>207</v>
      </c>
      <c r="C986" s="24">
        <v>1</v>
      </c>
      <c r="D986" s="24">
        <v>0</v>
      </c>
      <c r="E986" s="24">
        <v>0</v>
      </c>
      <c r="F986" s="24">
        <v>0</v>
      </c>
      <c r="G986" s="25">
        <v>1</v>
      </c>
    </row>
    <row r="987" spans="1:7" ht="14.4" thickBot="1">
      <c r="A987" s="48"/>
      <c r="B987" s="23" t="s">
        <v>288</v>
      </c>
      <c r="C987" s="24">
        <v>148</v>
      </c>
      <c r="D987" s="24">
        <v>0</v>
      </c>
      <c r="E987" s="24">
        <v>0</v>
      </c>
      <c r="F987" s="24">
        <v>0</v>
      </c>
      <c r="G987" s="25">
        <v>148</v>
      </c>
    </row>
    <row r="988" spans="1:7" ht="14.4" thickBot="1">
      <c r="A988" s="48"/>
      <c r="B988" s="23" t="s">
        <v>210</v>
      </c>
      <c r="C988" s="24">
        <v>220</v>
      </c>
      <c r="D988" s="24">
        <v>1</v>
      </c>
      <c r="E988" s="24">
        <v>0</v>
      </c>
      <c r="F988" s="24">
        <v>0</v>
      </c>
      <c r="G988" s="25">
        <v>220</v>
      </c>
    </row>
    <row r="989" spans="1:7" ht="14.4" thickBot="1">
      <c r="A989" s="48"/>
      <c r="B989" s="23" t="s">
        <v>289</v>
      </c>
      <c r="C989" s="24">
        <v>1</v>
      </c>
      <c r="D989" s="24">
        <v>0</v>
      </c>
      <c r="E989" s="24">
        <v>0</v>
      </c>
      <c r="F989" s="24">
        <v>0</v>
      </c>
      <c r="G989" s="25">
        <v>1</v>
      </c>
    </row>
    <row r="990" spans="1:7" ht="14.4" thickBot="1">
      <c r="A990" s="48"/>
      <c r="B990" s="23" t="s">
        <v>212</v>
      </c>
      <c r="C990" s="24">
        <v>1</v>
      </c>
      <c r="D990" s="24">
        <v>0</v>
      </c>
      <c r="E990" s="24">
        <v>0</v>
      </c>
      <c r="F990" s="24">
        <v>0</v>
      </c>
      <c r="G990" s="25">
        <v>1</v>
      </c>
    </row>
    <row r="991" spans="1:7" ht="14.4" thickBot="1">
      <c r="A991" s="48"/>
      <c r="B991" s="23" t="s">
        <v>327</v>
      </c>
      <c r="C991" s="24">
        <v>5</v>
      </c>
      <c r="D991" s="24">
        <v>0</v>
      </c>
      <c r="E991" s="24">
        <v>0</v>
      </c>
      <c r="F991" s="24">
        <v>0</v>
      </c>
      <c r="G991" s="25">
        <v>5</v>
      </c>
    </row>
    <row r="992" spans="1:7" ht="14.4" thickBot="1">
      <c r="A992" s="48"/>
      <c r="B992" s="23" t="s">
        <v>213</v>
      </c>
      <c r="C992" s="24">
        <v>34</v>
      </c>
      <c r="D992" s="24">
        <v>6</v>
      </c>
      <c r="E992" s="24">
        <v>0</v>
      </c>
      <c r="F992" s="24">
        <v>0</v>
      </c>
      <c r="G992" s="25">
        <v>40</v>
      </c>
    </row>
    <row r="993" spans="1:7" ht="14.4" thickBot="1">
      <c r="A993" s="48"/>
      <c r="B993" s="23" t="s">
        <v>215</v>
      </c>
      <c r="C993" s="24">
        <v>194</v>
      </c>
      <c r="D993" s="24">
        <v>29</v>
      </c>
      <c r="E993" s="24">
        <v>1</v>
      </c>
      <c r="F993" s="24">
        <v>0</v>
      </c>
      <c r="G993" s="25">
        <v>222</v>
      </c>
    </row>
    <row r="994" spans="1:7" ht="14.4" thickBot="1">
      <c r="A994" s="48"/>
      <c r="B994" s="23" t="s">
        <v>238</v>
      </c>
      <c r="C994" s="24">
        <v>0</v>
      </c>
      <c r="D994" s="24">
        <v>1</v>
      </c>
      <c r="E994" s="24">
        <v>0</v>
      </c>
      <c r="F994" s="24">
        <v>0</v>
      </c>
      <c r="G994" s="25">
        <v>1</v>
      </c>
    </row>
    <row r="995" spans="1:7" ht="14.4" thickBot="1">
      <c r="A995" s="48"/>
      <c r="B995" s="23" t="s">
        <v>218</v>
      </c>
      <c r="C995" s="24">
        <v>47</v>
      </c>
      <c r="D995" s="24">
        <v>8</v>
      </c>
      <c r="E995" s="24">
        <v>1</v>
      </c>
      <c r="F995" s="24">
        <v>2</v>
      </c>
      <c r="G995" s="25">
        <v>57</v>
      </c>
    </row>
    <row r="996" spans="1:7" ht="14.4" thickBot="1">
      <c r="A996" s="48"/>
      <c r="B996" s="23" t="s">
        <v>219</v>
      </c>
      <c r="C996" s="24">
        <v>40</v>
      </c>
      <c r="D996" s="24">
        <v>7</v>
      </c>
      <c r="E996" s="24">
        <v>23</v>
      </c>
      <c r="F996" s="24">
        <v>10</v>
      </c>
      <c r="G996" s="25">
        <v>80</v>
      </c>
    </row>
    <row r="997" spans="1:7" ht="14.4" thickBot="1">
      <c r="A997" s="49"/>
      <c r="B997" s="26" t="s">
        <v>92</v>
      </c>
      <c r="C997" s="27">
        <v>10357</v>
      </c>
      <c r="D997" s="27">
        <v>2871</v>
      </c>
      <c r="E997" s="27">
        <v>3426</v>
      </c>
      <c r="F997" s="27">
        <v>965</v>
      </c>
      <c r="G997" s="27">
        <v>16298</v>
      </c>
    </row>
    <row r="998" spans="1:7" ht="14.4" thickBot="1">
      <c r="A998" s="56" t="s">
        <v>100</v>
      </c>
      <c r="B998" s="28" t="s">
        <v>312</v>
      </c>
      <c r="C998" s="25">
        <v>0</v>
      </c>
      <c r="D998" s="25">
        <v>0</v>
      </c>
      <c r="E998" s="25">
        <v>0</v>
      </c>
      <c r="F998" s="25">
        <v>1</v>
      </c>
      <c r="G998" s="25">
        <v>1</v>
      </c>
    </row>
    <row r="999" spans="1:7" ht="14.4" thickBot="1">
      <c r="A999" s="57"/>
      <c r="B999" s="28" t="s">
        <v>105</v>
      </c>
      <c r="C999" s="25">
        <v>0</v>
      </c>
      <c r="D999" s="25">
        <v>11</v>
      </c>
      <c r="E999" s="25">
        <v>0</v>
      </c>
      <c r="F999" s="25">
        <v>6</v>
      </c>
      <c r="G999" s="25">
        <v>17</v>
      </c>
    </row>
    <row r="1000" spans="1:7" ht="14.4" thickBot="1">
      <c r="A1000" s="57"/>
      <c r="B1000" s="28" t="s">
        <v>220</v>
      </c>
      <c r="C1000" s="25">
        <v>0</v>
      </c>
      <c r="D1000" s="25">
        <v>1</v>
      </c>
      <c r="E1000" s="25">
        <v>0</v>
      </c>
      <c r="F1000" s="25">
        <v>1</v>
      </c>
      <c r="G1000" s="25">
        <v>2</v>
      </c>
    </row>
    <row r="1001" spans="1:7" ht="14.4" thickBot="1">
      <c r="A1001" s="57"/>
      <c r="B1001" s="28" t="s">
        <v>241</v>
      </c>
      <c r="C1001" s="25">
        <v>0</v>
      </c>
      <c r="D1001" s="25">
        <v>1</v>
      </c>
      <c r="E1001" s="25">
        <v>0</v>
      </c>
      <c r="F1001" s="25">
        <v>1</v>
      </c>
      <c r="G1001" s="25">
        <v>2</v>
      </c>
    </row>
    <row r="1002" spans="1:7" ht="14.4" thickBot="1">
      <c r="A1002" s="57"/>
      <c r="B1002" s="28" t="s">
        <v>242</v>
      </c>
      <c r="C1002" s="25">
        <v>4</v>
      </c>
      <c r="D1002" s="25">
        <v>4</v>
      </c>
      <c r="E1002" s="25">
        <v>10</v>
      </c>
      <c r="F1002" s="25">
        <v>3</v>
      </c>
      <c r="G1002" s="25">
        <v>20</v>
      </c>
    </row>
    <row r="1003" spans="1:7" ht="14.4" thickBot="1">
      <c r="A1003" s="57"/>
      <c r="B1003" s="28" t="s">
        <v>323</v>
      </c>
      <c r="C1003" s="25">
        <v>0</v>
      </c>
      <c r="D1003" s="25">
        <v>1</v>
      </c>
      <c r="E1003" s="25">
        <v>0</v>
      </c>
      <c r="F1003" s="25">
        <v>0</v>
      </c>
      <c r="G1003" s="25">
        <v>1</v>
      </c>
    </row>
    <row r="1004" spans="1:7" ht="14.4" thickBot="1">
      <c r="A1004" s="57"/>
      <c r="B1004" s="28" t="s">
        <v>106</v>
      </c>
      <c r="C1004" s="25">
        <v>141</v>
      </c>
      <c r="D1004" s="25">
        <v>85</v>
      </c>
      <c r="E1004" s="25">
        <v>214</v>
      </c>
      <c r="F1004" s="25">
        <v>162</v>
      </c>
      <c r="G1004" s="25">
        <v>537</v>
      </c>
    </row>
    <row r="1005" spans="1:7" ht="14.4" thickBot="1">
      <c r="A1005" s="57"/>
      <c r="B1005" s="28" t="s">
        <v>324</v>
      </c>
      <c r="C1005" s="25">
        <v>0</v>
      </c>
      <c r="D1005" s="25">
        <v>6</v>
      </c>
      <c r="E1005" s="25">
        <v>1</v>
      </c>
      <c r="F1005" s="25">
        <v>0</v>
      </c>
      <c r="G1005" s="25">
        <v>7</v>
      </c>
    </row>
    <row r="1006" spans="1:7" ht="14.4" thickBot="1">
      <c r="A1006" s="57"/>
      <c r="B1006" s="28" t="s">
        <v>243</v>
      </c>
      <c r="C1006" s="25">
        <v>1</v>
      </c>
      <c r="D1006" s="25">
        <v>0</v>
      </c>
      <c r="E1006" s="25">
        <v>2</v>
      </c>
      <c r="F1006" s="25">
        <v>0</v>
      </c>
      <c r="G1006" s="25">
        <v>3</v>
      </c>
    </row>
    <row r="1007" spans="1:7" ht="14.4" thickBot="1">
      <c r="A1007" s="57"/>
      <c r="B1007" s="28" t="s">
        <v>107</v>
      </c>
      <c r="C1007" s="25">
        <v>46</v>
      </c>
      <c r="D1007" s="25">
        <v>128</v>
      </c>
      <c r="E1007" s="25">
        <v>85</v>
      </c>
      <c r="F1007" s="25">
        <v>60</v>
      </c>
      <c r="G1007" s="25">
        <v>306</v>
      </c>
    </row>
    <row r="1008" spans="1:7" ht="14.4" thickBot="1">
      <c r="A1008" s="57"/>
      <c r="B1008" s="28" t="s">
        <v>108</v>
      </c>
      <c r="C1008" s="25">
        <v>0</v>
      </c>
      <c r="D1008" s="25">
        <v>11</v>
      </c>
      <c r="E1008" s="25">
        <v>0</v>
      </c>
      <c r="F1008" s="25">
        <v>6</v>
      </c>
      <c r="G1008" s="25">
        <v>17</v>
      </c>
    </row>
    <row r="1009" spans="1:7" ht="14.4" thickBot="1">
      <c r="A1009" s="57"/>
      <c r="B1009" s="28" t="s">
        <v>315</v>
      </c>
      <c r="C1009" s="25">
        <v>0</v>
      </c>
      <c r="D1009" s="25">
        <v>0</v>
      </c>
      <c r="E1009" s="25">
        <v>0</v>
      </c>
      <c r="F1009" s="25">
        <v>1</v>
      </c>
      <c r="G1009" s="25">
        <v>1</v>
      </c>
    </row>
    <row r="1010" spans="1:7" ht="14.4" thickBot="1">
      <c r="A1010" s="57"/>
      <c r="B1010" s="28" t="s">
        <v>244</v>
      </c>
      <c r="C1010" s="25">
        <v>0</v>
      </c>
      <c r="D1010" s="25">
        <v>2</v>
      </c>
      <c r="E1010" s="25">
        <v>0</v>
      </c>
      <c r="F1010" s="25">
        <v>3</v>
      </c>
      <c r="G1010" s="25">
        <v>5</v>
      </c>
    </row>
    <row r="1011" spans="1:7" ht="14.4" thickBot="1">
      <c r="A1011" s="57"/>
      <c r="B1011" s="28" t="s">
        <v>245</v>
      </c>
      <c r="C1011" s="25">
        <v>0</v>
      </c>
      <c r="D1011" s="25">
        <v>3</v>
      </c>
      <c r="E1011" s="25">
        <v>0</v>
      </c>
      <c r="F1011" s="25">
        <v>1</v>
      </c>
      <c r="G1011" s="25">
        <v>4</v>
      </c>
    </row>
    <row r="1012" spans="1:7" ht="14.4" thickBot="1">
      <c r="A1012" s="57"/>
      <c r="B1012" s="28" t="s">
        <v>316</v>
      </c>
      <c r="C1012" s="25">
        <v>0</v>
      </c>
      <c r="D1012" s="25">
        <v>0</v>
      </c>
      <c r="E1012" s="25">
        <v>0</v>
      </c>
      <c r="F1012" s="25">
        <v>1</v>
      </c>
      <c r="G1012" s="25">
        <v>1</v>
      </c>
    </row>
    <row r="1013" spans="1:7" ht="14.4" thickBot="1">
      <c r="A1013" s="57"/>
      <c r="B1013" s="28" t="s">
        <v>291</v>
      </c>
      <c r="C1013" s="25">
        <v>0</v>
      </c>
      <c r="D1013" s="25">
        <v>1</v>
      </c>
      <c r="E1013" s="25">
        <v>0</v>
      </c>
      <c r="F1013" s="25">
        <v>0</v>
      </c>
      <c r="G1013" s="25">
        <v>1</v>
      </c>
    </row>
    <row r="1014" spans="1:7" ht="14.4" thickBot="1">
      <c r="A1014" s="57"/>
      <c r="B1014" s="28" t="s">
        <v>246</v>
      </c>
      <c r="C1014" s="25">
        <v>0</v>
      </c>
      <c r="D1014" s="25">
        <v>1</v>
      </c>
      <c r="E1014" s="25">
        <v>0</v>
      </c>
      <c r="F1014" s="25">
        <v>0</v>
      </c>
      <c r="G1014" s="25">
        <v>1</v>
      </c>
    </row>
    <row r="1015" spans="1:7" ht="14.4" thickBot="1">
      <c r="A1015" s="57"/>
      <c r="B1015" s="28" t="s">
        <v>221</v>
      </c>
      <c r="C1015" s="25">
        <v>0</v>
      </c>
      <c r="D1015" s="25">
        <v>1</v>
      </c>
      <c r="E1015" s="25">
        <v>0</v>
      </c>
      <c r="F1015" s="25">
        <v>0</v>
      </c>
      <c r="G1015" s="25">
        <v>1</v>
      </c>
    </row>
    <row r="1016" spans="1:7" ht="14.4" thickBot="1">
      <c r="A1016" s="57"/>
      <c r="B1016" s="28" t="s">
        <v>109</v>
      </c>
      <c r="C1016" s="25">
        <v>189</v>
      </c>
      <c r="D1016" s="25">
        <v>130</v>
      </c>
      <c r="E1016" s="25">
        <v>127</v>
      </c>
      <c r="F1016" s="25">
        <v>52</v>
      </c>
      <c r="G1016" s="25">
        <v>471</v>
      </c>
    </row>
    <row r="1017" spans="1:7" ht="14.4" thickBot="1">
      <c r="A1017" s="57"/>
      <c r="B1017" s="28" t="s">
        <v>110</v>
      </c>
      <c r="C1017" s="25">
        <v>126</v>
      </c>
      <c r="D1017" s="25">
        <v>144</v>
      </c>
      <c r="E1017" s="25">
        <v>95</v>
      </c>
      <c r="F1017" s="25">
        <v>39</v>
      </c>
      <c r="G1017" s="25">
        <v>385</v>
      </c>
    </row>
    <row r="1018" spans="1:7" ht="14.4" thickBot="1">
      <c r="A1018" s="57"/>
      <c r="B1018" s="28" t="s">
        <v>111</v>
      </c>
      <c r="C1018" s="25">
        <v>1</v>
      </c>
      <c r="D1018" s="25">
        <v>3</v>
      </c>
      <c r="E1018" s="25">
        <v>0</v>
      </c>
      <c r="F1018" s="25">
        <v>5</v>
      </c>
      <c r="G1018" s="25">
        <v>9</v>
      </c>
    </row>
    <row r="1019" spans="1:7" ht="14.4" thickBot="1">
      <c r="A1019" s="57"/>
      <c r="B1019" s="28" t="s">
        <v>112</v>
      </c>
      <c r="C1019" s="25">
        <v>2</v>
      </c>
      <c r="D1019" s="25">
        <v>40</v>
      </c>
      <c r="E1019" s="25">
        <v>0</v>
      </c>
      <c r="F1019" s="25">
        <v>10</v>
      </c>
      <c r="G1019" s="25">
        <v>51</v>
      </c>
    </row>
    <row r="1020" spans="1:7" ht="14.4" thickBot="1">
      <c r="A1020" s="57"/>
      <c r="B1020" s="28" t="s">
        <v>222</v>
      </c>
      <c r="C1020" s="25">
        <v>0</v>
      </c>
      <c r="D1020" s="25">
        <v>1</v>
      </c>
      <c r="E1020" s="25">
        <v>0</v>
      </c>
      <c r="F1020" s="25">
        <v>0</v>
      </c>
      <c r="G1020" s="25">
        <v>1</v>
      </c>
    </row>
    <row r="1021" spans="1:7" ht="14.4" thickBot="1">
      <c r="A1021" s="57"/>
      <c r="B1021" s="28" t="s">
        <v>247</v>
      </c>
      <c r="C1021" s="25">
        <v>2</v>
      </c>
      <c r="D1021" s="25">
        <v>1</v>
      </c>
      <c r="E1021" s="25">
        <v>0</v>
      </c>
      <c r="F1021" s="25">
        <v>1</v>
      </c>
      <c r="G1021" s="25">
        <v>4</v>
      </c>
    </row>
    <row r="1022" spans="1:7" ht="14.4" thickBot="1">
      <c r="A1022" s="57"/>
      <c r="B1022" s="28" t="s">
        <v>248</v>
      </c>
      <c r="C1022" s="25">
        <v>1</v>
      </c>
      <c r="D1022" s="25">
        <v>5</v>
      </c>
      <c r="E1022" s="25">
        <v>0</v>
      </c>
      <c r="F1022" s="25">
        <v>2</v>
      </c>
      <c r="G1022" s="25">
        <v>8</v>
      </c>
    </row>
    <row r="1023" spans="1:7" ht="14.4" thickBot="1">
      <c r="A1023" s="57"/>
      <c r="B1023" s="28" t="s">
        <v>249</v>
      </c>
      <c r="C1023" s="25">
        <v>0</v>
      </c>
      <c r="D1023" s="25">
        <v>1</v>
      </c>
      <c r="E1023" s="25">
        <v>0</v>
      </c>
      <c r="F1023" s="25">
        <v>1</v>
      </c>
      <c r="G1023" s="25">
        <v>2</v>
      </c>
    </row>
    <row r="1024" spans="1:7" ht="14.4" thickBot="1">
      <c r="A1024" s="57"/>
      <c r="B1024" s="28" t="s">
        <v>250</v>
      </c>
      <c r="C1024" s="25">
        <v>0</v>
      </c>
      <c r="D1024" s="25">
        <v>7</v>
      </c>
      <c r="E1024" s="25">
        <v>0</v>
      </c>
      <c r="F1024" s="25">
        <v>3</v>
      </c>
      <c r="G1024" s="25">
        <v>10</v>
      </c>
    </row>
    <row r="1025" spans="1:7" ht="14.4" thickBot="1">
      <c r="A1025" s="57"/>
      <c r="B1025" s="28" t="s">
        <v>251</v>
      </c>
      <c r="C1025" s="25">
        <v>1</v>
      </c>
      <c r="D1025" s="25">
        <v>1</v>
      </c>
      <c r="E1025" s="25">
        <v>0</v>
      </c>
      <c r="F1025" s="25">
        <v>0</v>
      </c>
      <c r="G1025" s="25">
        <v>2</v>
      </c>
    </row>
    <row r="1026" spans="1:7" ht="14.4" thickBot="1">
      <c r="A1026" s="57"/>
      <c r="B1026" s="28" t="s">
        <v>113</v>
      </c>
      <c r="C1026" s="25">
        <v>3</v>
      </c>
      <c r="D1026" s="25">
        <v>14</v>
      </c>
      <c r="E1026" s="25">
        <v>0</v>
      </c>
      <c r="F1026" s="25">
        <v>5</v>
      </c>
      <c r="G1026" s="25">
        <v>21</v>
      </c>
    </row>
    <row r="1027" spans="1:7" ht="14.4" thickBot="1">
      <c r="A1027" s="57"/>
      <c r="B1027" s="28" t="s">
        <v>114</v>
      </c>
      <c r="C1027" s="25">
        <v>0</v>
      </c>
      <c r="D1027" s="25">
        <v>0</v>
      </c>
      <c r="E1027" s="25">
        <v>1</v>
      </c>
      <c r="F1027" s="25">
        <v>8</v>
      </c>
      <c r="G1027" s="25">
        <v>9</v>
      </c>
    </row>
    <row r="1028" spans="1:7" ht="14.4" thickBot="1">
      <c r="A1028" s="57"/>
      <c r="B1028" s="28" t="s">
        <v>115</v>
      </c>
      <c r="C1028" s="25">
        <v>0</v>
      </c>
      <c r="D1028" s="25">
        <v>20</v>
      </c>
      <c r="E1028" s="25">
        <v>0</v>
      </c>
      <c r="F1028" s="25">
        <v>13</v>
      </c>
      <c r="G1028" s="25">
        <v>33</v>
      </c>
    </row>
    <row r="1029" spans="1:7" ht="14.4" thickBot="1">
      <c r="A1029" s="57"/>
      <c r="B1029" s="28" t="s">
        <v>252</v>
      </c>
      <c r="C1029" s="25">
        <v>0</v>
      </c>
      <c r="D1029" s="25">
        <v>0</v>
      </c>
      <c r="E1029" s="25">
        <v>0</v>
      </c>
      <c r="F1029" s="25">
        <v>1</v>
      </c>
      <c r="G1029" s="25">
        <v>1</v>
      </c>
    </row>
    <row r="1030" spans="1:7" ht="14.4" thickBot="1">
      <c r="A1030" s="57"/>
      <c r="B1030" s="28" t="s">
        <v>116</v>
      </c>
      <c r="C1030" s="25">
        <v>3</v>
      </c>
      <c r="D1030" s="25">
        <v>46</v>
      </c>
      <c r="E1030" s="25">
        <v>70</v>
      </c>
      <c r="F1030" s="25">
        <v>54</v>
      </c>
      <c r="G1030" s="25">
        <v>161</v>
      </c>
    </row>
    <row r="1031" spans="1:7" ht="14.4" thickBot="1">
      <c r="A1031" s="57"/>
      <c r="B1031" s="28" t="s">
        <v>223</v>
      </c>
      <c r="C1031" s="25">
        <v>0</v>
      </c>
      <c r="D1031" s="25">
        <v>23</v>
      </c>
      <c r="E1031" s="25">
        <v>0</v>
      </c>
      <c r="F1031" s="25">
        <v>20</v>
      </c>
      <c r="G1031" s="25">
        <v>43</v>
      </c>
    </row>
    <row r="1032" spans="1:7" ht="14.4" thickBot="1">
      <c r="A1032" s="57"/>
      <c r="B1032" s="28" t="s">
        <v>117</v>
      </c>
      <c r="C1032" s="25">
        <v>5</v>
      </c>
      <c r="D1032" s="25">
        <v>18</v>
      </c>
      <c r="E1032" s="25">
        <v>4</v>
      </c>
      <c r="F1032" s="25">
        <v>14</v>
      </c>
      <c r="G1032" s="25">
        <v>41</v>
      </c>
    </row>
    <row r="1033" spans="1:7" ht="14.4" thickBot="1">
      <c r="A1033" s="57"/>
      <c r="B1033" s="28" t="s">
        <v>118</v>
      </c>
      <c r="C1033" s="25">
        <v>317</v>
      </c>
      <c r="D1033" s="25">
        <v>190</v>
      </c>
      <c r="E1033" s="25">
        <v>386</v>
      </c>
      <c r="F1033" s="25">
        <v>165</v>
      </c>
      <c r="G1033" s="25">
        <v>1010</v>
      </c>
    </row>
    <row r="1034" spans="1:7" ht="14.4" thickBot="1">
      <c r="A1034" s="57"/>
      <c r="B1034" s="28" t="s">
        <v>224</v>
      </c>
      <c r="C1034" s="25">
        <v>0</v>
      </c>
      <c r="D1034" s="25">
        <v>1</v>
      </c>
      <c r="E1034" s="25">
        <v>0</v>
      </c>
      <c r="F1034" s="25">
        <v>1</v>
      </c>
      <c r="G1034" s="25">
        <v>2</v>
      </c>
    </row>
    <row r="1035" spans="1:7" ht="14.4" thickBot="1">
      <c r="A1035" s="57"/>
      <c r="B1035" s="28" t="s">
        <v>292</v>
      </c>
      <c r="C1035" s="25">
        <v>0</v>
      </c>
      <c r="D1035" s="25">
        <v>2</v>
      </c>
      <c r="E1035" s="25">
        <v>0</v>
      </c>
      <c r="F1035" s="25">
        <v>1</v>
      </c>
      <c r="G1035" s="25">
        <v>3</v>
      </c>
    </row>
    <row r="1036" spans="1:7" ht="14.4" thickBot="1">
      <c r="A1036" s="57"/>
      <c r="B1036" s="28" t="s">
        <v>119</v>
      </c>
      <c r="C1036" s="25">
        <v>0</v>
      </c>
      <c r="D1036" s="25">
        <v>21</v>
      </c>
      <c r="E1036" s="25">
        <v>0</v>
      </c>
      <c r="F1036" s="25">
        <v>5</v>
      </c>
      <c r="G1036" s="25">
        <v>26</v>
      </c>
    </row>
    <row r="1037" spans="1:7" ht="14.4" thickBot="1">
      <c r="A1037" s="57"/>
      <c r="B1037" s="28" t="s">
        <v>120</v>
      </c>
      <c r="C1037" s="25">
        <v>65</v>
      </c>
      <c r="D1037" s="25">
        <v>29</v>
      </c>
      <c r="E1037" s="25">
        <v>15</v>
      </c>
      <c r="F1037" s="25">
        <v>25</v>
      </c>
      <c r="G1037" s="25">
        <v>131</v>
      </c>
    </row>
    <row r="1038" spans="1:7" ht="14.4" thickBot="1">
      <c r="A1038" s="57"/>
      <c r="B1038" s="28" t="s">
        <v>293</v>
      </c>
      <c r="C1038" s="25">
        <v>0</v>
      </c>
      <c r="D1038" s="25">
        <v>0</v>
      </c>
      <c r="E1038" s="25">
        <v>0</v>
      </c>
      <c r="F1038" s="25">
        <v>1</v>
      </c>
      <c r="G1038" s="25">
        <v>1</v>
      </c>
    </row>
    <row r="1039" spans="1:7" ht="14.4" thickBot="1">
      <c r="A1039" s="57"/>
      <c r="B1039" s="28" t="s">
        <v>253</v>
      </c>
      <c r="C1039" s="25">
        <v>176</v>
      </c>
      <c r="D1039" s="25">
        <v>14</v>
      </c>
      <c r="E1039" s="25">
        <v>10</v>
      </c>
      <c r="F1039" s="25">
        <v>9</v>
      </c>
      <c r="G1039" s="25">
        <v>208</v>
      </c>
    </row>
    <row r="1040" spans="1:7" ht="14.4" thickBot="1">
      <c r="A1040" s="57"/>
      <c r="B1040" s="28" t="s">
        <v>254</v>
      </c>
      <c r="C1040" s="25">
        <v>0</v>
      </c>
      <c r="D1040" s="25">
        <v>1</v>
      </c>
      <c r="E1040" s="25">
        <v>0</v>
      </c>
      <c r="F1040" s="25">
        <v>1</v>
      </c>
      <c r="G1040" s="25">
        <v>2</v>
      </c>
    </row>
    <row r="1041" spans="1:7" ht="14.4" thickBot="1">
      <c r="A1041" s="57"/>
      <c r="B1041" s="28" t="s">
        <v>255</v>
      </c>
      <c r="C1041" s="25">
        <v>0</v>
      </c>
      <c r="D1041" s="25">
        <v>1</v>
      </c>
      <c r="E1041" s="25">
        <v>0</v>
      </c>
      <c r="F1041" s="25">
        <v>0</v>
      </c>
      <c r="G1041" s="25">
        <v>1</v>
      </c>
    </row>
    <row r="1042" spans="1:7" ht="14.4" thickBot="1">
      <c r="A1042" s="57"/>
      <c r="B1042" s="28" t="s">
        <v>121</v>
      </c>
      <c r="C1042" s="25">
        <v>430</v>
      </c>
      <c r="D1042" s="25">
        <v>65</v>
      </c>
      <c r="E1042" s="25">
        <v>43</v>
      </c>
      <c r="F1042" s="25">
        <v>15</v>
      </c>
      <c r="G1042" s="25">
        <v>539</v>
      </c>
    </row>
    <row r="1043" spans="1:7" ht="14.4" thickBot="1">
      <c r="A1043" s="57"/>
      <c r="B1043" s="28" t="s">
        <v>225</v>
      </c>
      <c r="C1043" s="25">
        <v>23</v>
      </c>
      <c r="D1043" s="25">
        <v>3</v>
      </c>
      <c r="E1043" s="25">
        <v>0</v>
      </c>
      <c r="F1043" s="25">
        <v>0</v>
      </c>
      <c r="G1043" s="25">
        <v>26</v>
      </c>
    </row>
    <row r="1044" spans="1:7" ht="14.4" thickBot="1">
      <c r="A1044" s="57"/>
      <c r="B1044" s="28" t="s">
        <v>313</v>
      </c>
      <c r="C1044" s="25">
        <v>0</v>
      </c>
      <c r="D1044" s="25">
        <v>1</v>
      </c>
      <c r="E1044" s="25">
        <v>0</v>
      </c>
      <c r="F1044" s="25">
        <v>0</v>
      </c>
      <c r="G1044" s="25">
        <v>1</v>
      </c>
    </row>
    <row r="1045" spans="1:7" ht="14.4" thickBot="1">
      <c r="A1045" s="57"/>
      <c r="B1045" s="28" t="s">
        <v>122</v>
      </c>
      <c r="C1045" s="25">
        <v>0</v>
      </c>
      <c r="D1045" s="25">
        <v>0</v>
      </c>
      <c r="E1045" s="25">
        <v>0</v>
      </c>
      <c r="F1045" s="25">
        <v>1</v>
      </c>
      <c r="G1045" s="25">
        <v>1</v>
      </c>
    </row>
    <row r="1046" spans="1:7" ht="14.4" thickBot="1">
      <c r="A1046" s="57"/>
      <c r="B1046" s="28" t="s">
        <v>256</v>
      </c>
      <c r="C1046" s="25">
        <v>0</v>
      </c>
      <c r="D1046" s="25">
        <v>1</v>
      </c>
      <c r="E1046" s="25">
        <v>0</v>
      </c>
      <c r="F1046" s="25">
        <v>0</v>
      </c>
      <c r="G1046" s="25">
        <v>1</v>
      </c>
    </row>
    <row r="1047" spans="1:7" ht="14.4" thickBot="1">
      <c r="A1047" s="57"/>
      <c r="B1047" s="28" t="s">
        <v>123</v>
      </c>
      <c r="C1047" s="25">
        <v>0</v>
      </c>
      <c r="D1047" s="25">
        <v>33</v>
      </c>
      <c r="E1047" s="25">
        <v>0</v>
      </c>
      <c r="F1047" s="25">
        <v>8</v>
      </c>
      <c r="G1047" s="25">
        <v>41</v>
      </c>
    </row>
    <row r="1048" spans="1:7" ht="14.4" thickBot="1">
      <c r="A1048" s="57"/>
      <c r="B1048" s="28" t="s">
        <v>124</v>
      </c>
      <c r="C1048" s="25">
        <v>524</v>
      </c>
      <c r="D1048" s="25">
        <v>46</v>
      </c>
      <c r="E1048" s="25">
        <v>268</v>
      </c>
      <c r="F1048" s="25">
        <v>44</v>
      </c>
      <c r="G1048" s="25">
        <v>845</v>
      </c>
    </row>
    <row r="1049" spans="1:7" ht="14.4" thickBot="1">
      <c r="A1049" s="57"/>
      <c r="B1049" s="28" t="s">
        <v>294</v>
      </c>
      <c r="C1049" s="25">
        <v>0</v>
      </c>
      <c r="D1049" s="25">
        <v>2</v>
      </c>
      <c r="E1049" s="25">
        <v>0</v>
      </c>
      <c r="F1049" s="25">
        <v>1</v>
      </c>
      <c r="G1049" s="25">
        <v>3</v>
      </c>
    </row>
    <row r="1050" spans="1:7" ht="14.4" thickBot="1">
      <c r="A1050" s="57"/>
      <c r="B1050" s="28" t="s">
        <v>295</v>
      </c>
      <c r="C1050" s="25">
        <v>0</v>
      </c>
      <c r="D1050" s="25">
        <v>0</v>
      </c>
      <c r="E1050" s="25">
        <v>0</v>
      </c>
      <c r="F1050" s="25">
        <v>1</v>
      </c>
      <c r="G1050" s="25">
        <v>1</v>
      </c>
    </row>
    <row r="1051" spans="1:7" ht="14.4" thickBot="1">
      <c r="A1051" s="57"/>
      <c r="B1051" s="28" t="s">
        <v>125</v>
      </c>
      <c r="C1051" s="25">
        <v>198</v>
      </c>
      <c r="D1051" s="25">
        <v>250</v>
      </c>
      <c r="E1051" s="25">
        <v>174</v>
      </c>
      <c r="F1051" s="25">
        <v>85</v>
      </c>
      <c r="G1051" s="25">
        <v>685</v>
      </c>
    </row>
    <row r="1052" spans="1:7" ht="14.4" thickBot="1">
      <c r="A1052" s="57"/>
      <c r="B1052" s="28" t="s">
        <v>126</v>
      </c>
      <c r="C1052" s="25">
        <v>85</v>
      </c>
      <c r="D1052" s="25">
        <v>30</v>
      </c>
      <c r="E1052" s="25">
        <v>32</v>
      </c>
      <c r="F1052" s="25">
        <v>14</v>
      </c>
      <c r="G1052" s="25">
        <v>159</v>
      </c>
    </row>
    <row r="1053" spans="1:7" ht="14.4" thickBot="1">
      <c r="A1053" s="57"/>
      <c r="B1053" s="28" t="s">
        <v>257</v>
      </c>
      <c r="C1053" s="25">
        <v>0</v>
      </c>
      <c r="D1053" s="25">
        <v>1</v>
      </c>
      <c r="E1053" s="25">
        <v>0</v>
      </c>
      <c r="F1053" s="25">
        <v>1</v>
      </c>
      <c r="G1053" s="25">
        <v>2</v>
      </c>
    </row>
    <row r="1054" spans="1:7" ht="14.4" thickBot="1">
      <c r="A1054" s="57"/>
      <c r="B1054" s="28" t="s">
        <v>127</v>
      </c>
      <c r="C1054" s="25">
        <v>531</v>
      </c>
      <c r="D1054" s="25">
        <v>338</v>
      </c>
      <c r="E1054" s="25">
        <v>199</v>
      </c>
      <c r="F1054" s="25">
        <v>153</v>
      </c>
      <c r="G1054" s="25">
        <v>1150</v>
      </c>
    </row>
    <row r="1055" spans="1:7" ht="14.4" thickBot="1">
      <c r="A1055" s="57"/>
      <c r="B1055" s="28" t="s">
        <v>128</v>
      </c>
      <c r="C1055" s="25">
        <v>694</v>
      </c>
      <c r="D1055" s="25">
        <v>735</v>
      </c>
      <c r="E1055" s="25">
        <v>323</v>
      </c>
      <c r="F1055" s="25">
        <v>323</v>
      </c>
      <c r="G1055" s="25">
        <v>1990</v>
      </c>
    </row>
    <row r="1056" spans="1:7" ht="14.4" thickBot="1">
      <c r="A1056" s="57"/>
      <c r="B1056" s="28" t="s">
        <v>129</v>
      </c>
      <c r="C1056" s="25">
        <v>0</v>
      </c>
      <c r="D1056" s="25">
        <v>1</v>
      </c>
      <c r="E1056" s="25">
        <v>0</v>
      </c>
      <c r="F1056" s="25">
        <v>0</v>
      </c>
      <c r="G1056" s="25">
        <v>1</v>
      </c>
    </row>
    <row r="1057" spans="1:7" ht="14.4" thickBot="1">
      <c r="A1057" s="57"/>
      <c r="B1057" s="28" t="s">
        <v>130</v>
      </c>
      <c r="C1057" s="25">
        <v>14</v>
      </c>
      <c r="D1057" s="25">
        <v>10</v>
      </c>
      <c r="E1057" s="25">
        <v>0</v>
      </c>
      <c r="F1057" s="25">
        <v>5</v>
      </c>
      <c r="G1057" s="25">
        <v>29</v>
      </c>
    </row>
    <row r="1058" spans="1:7" ht="14.4" thickBot="1">
      <c r="A1058" s="57"/>
      <c r="B1058" s="28" t="s">
        <v>131</v>
      </c>
      <c r="C1058" s="25">
        <v>1170</v>
      </c>
      <c r="D1058" s="25">
        <v>202</v>
      </c>
      <c r="E1058" s="25">
        <v>41</v>
      </c>
      <c r="F1058" s="25">
        <v>99</v>
      </c>
      <c r="G1058" s="25">
        <v>1449</v>
      </c>
    </row>
    <row r="1059" spans="1:7" ht="14.4" thickBot="1">
      <c r="A1059" s="57"/>
      <c r="B1059" s="28" t="s">
        <v>258</v>
      </c>
      <c r="C1059" s="25">
        <v>0</v>
      </c>
      <c r="D1059" s="25">
        <v>2</v>
      </c>
      <c r="E1059" s="25">
        <v>0</v>
      </c>
      <c r="F1059" s="25">
        <v>1</v>
      </c>
      <c r="G1059" s="25">
        <v>3</v>
      </c>
    </row>
    <row r="1060" spans="1:7" ht="14.4" thickBot="1">
      <c r="A1060" s="57"/>
      <c r="B1060" s="28" t="s">
        <v>226</v>
      </c>
      <c r="C1060" s="25">
        <v>12</v>
      </c>
      <c r="D1060" s="25">
        <v>9</v>
      </c>
      <c r="E1060" s="25">
        <v>0</v>
      </c>
      <c r="F1060" s="25">
        <v>3</v>
      </c>
      <c r="G1060" s="25">
        <v>24</v>
      </c>
    </row>
    <row r="1061" spans="1:7" ht="14.4" thickBot="1">
      <c r="A1061" s="57"/>
      <c r="B1061" s="28" t="s">
        <v>132</v>
      </c>
      <c r="C1061" s="25">
        <v>0</v>
      </c>
      <c r="D1061" s="25">
        <v>2</v>
      </c>
      <c r="E1061" s="25">
        <v>0</v>
      </c>
      <c r="F1061" s="25">
        <v>0</v>
      </c>
      <c r="G1061" s="25">
        <v>2</v>
      </c>
    </row>
    <row r="1062" spans="1:7" ht="14.4" thickBot="1">
      <c r="A1062" s="57"/>
      <c r="B1062" s="28" t="s">
        <v>133</v>
      </c>
      <c r="C1062" s="25">
        <v>104</v>
      </c>
      <c r="D1062" s="25">
        <v>21</v>
      </c>
      <c r="E1062" s="25">
        <v>0</v>
      </c>
      <c r="F1062" s="25">
        <v>9</v>
      </c>
      <c r="G1062" s="25">
        <v>132</v>
      </c>
    </row>
    <row r="1063" spans="1:7" ht="14.4" thickBot="1">
      <c r="A1063" s="57"/>
      <c r="B1063" s="28" t="s">
        <v>134</v>
      </c>
      <c r="C1063" s="25">
        <v>0</v>
      </c>
      <c r="D1063" s="25">
        <v>3</v>
      </c>
      <c r="E1063" s="25">
        <v>0</v>
      </c>
      <c r="F1063" s="25">
        <v>0</v>
      </c>
      <c r="G1063" s="25">
        <v>3</v>
      </c>
    </row>
    <row r="1064" spans="1:7" ht="14.4" thickBot="1">
      <c r="A1064" s="57"/>
      <c r="B1064" s="28" t="s">
        <v>317</v>
      </c>
      <c r="C1064" s="25">
        <v>0</v>
      </c>
      <c r="D1064" s="25">
        <v>1</v>
      </c>
      <c r="E1064" s="25">
        <v>0</v>
      </c>
      <c r="F1064" s="25">
        <v>0</v>
      </c>
      <c r="G1064" s="25">
        <v>1</v>
      </c>
    </row>
    <row r="1065" spans="1:7" ht="14.4" thickBot="1">
      <c r="A1065" s="57"/>
      <c r="B1065" s="28" t="s">
        <v>135</v>
      </c>
      <c r="C1065" s="25">
        <v>0</v>
      </c>
      <c r="D1065" s="25">
        <v>22</v>
      </c>
      <c r="E1065" s="25">
        <v>0</v>
      </c>
      <c r="F1065" s="25">
        <v>4</v>
      </c>
      <c r="G1065" s="25">
        <v>26</v>
      </c>
    </row>
    <row r="1066" spans="1:7" ht="14.4" thickBot="1">
      <c r="A1066" s="57"/>
      <c r="B1066" s="28" t="s">
        <v>136</v>
      </c>
      <c r="C1066" s="25">
        <v>167</v>
      </c>
      <c r="D1066" s="25">
        <v>59</v>
      </c>
      <c r="E1066" s="25">
        <v>0</v>
      </c>
      <c r="F1066" s="25">
        <v>9</v>
      </c>
      <c r="G1066" s="25">
        <v>230</v>
      </c>
    </row>
    <row r="1067" spans="1:7" ht="14.4" thickBot="1">
      <c r="A1067" s="57"/>
      <c r="B1067" s="28" t="s">
        <v>259</v>
      </c>
      <c r="C1067" s="25">
        <v>86</v>
      </c>
      <c r="D1067" s="25">
        <v>12</v>
      </c>
      <c r="E1067" s="25">
        <v>0</v>
      </c>
      <c r="F1067" s="25">
        <v>1</v>
      </c>
      <c r="G1067" s="25">
        <v>94</v>
      </c>
    </row>
    <row r="1068" spans="1:7" ht="14.4" thickBot="1">
      <c r="A1068" s="57"/>
      <c r="B1068" s="28" t="s">
        <v>227</v>
      </c>
      <c r="C1068" s="25">
        <v>48</v>
      </c>
      <c r="D1068" s="25">
        <v>1</v>
      </c>
      <c r="E1068" s="25">
        <v>0</v>
      </c>
      <c r="F1068" s="25">
        <v>0</v>
      </c>
      <c r="G1068" s="25">
        <v>49</v>
      </c>
    </row>
    <row r="1069" spans="1:7" ht="14.4" thickBot="1">
      <c r="A1069" s="57"/>
      <c r="B1069" s="28" t="s">
        <v>137</v>
      </c>
      <c r="C1069" s="25">
        <v>45</v>
      </c>
      <c r="D1069" s="25">
        <v>2</v>
      </c>
      <c r="E1069" s="25">
        <v>0</v>
      </c>
      <c r="F1069" s="25">
        <v>1</v>
      </c>
      <c r="G1069" s="25">
        <v>48</v>
      </c>
    </row>
    <row r="1070" spans="1:7" ht="14.4" thickBot="1">
      <c r="A1070" s="57"/>
      <c r="B1070" s="28" t="s">
        <v>260</v>
      </c>
      <c r="C1070" s="25">
        <v>0</v>
      </c>
      <c r="D1070" s="25">
        <v>8</v>
      </c>
      <c r="E1070" s="25">
        <v>0</v>
      </c>
      <c r="F1070" s="25">
        <v>0</v>
      </c>
      <c r="G1070" s="25">
        <v>8</v>
      </c>
    </row>
    <row r="1071" spans="1:7" ht="14.4" thickBot="1">
      <c r="A1071" s="57"/>
      <c r="B1071" s="28" t="s">
        <v>138</v>
      </c>
      <c r="C1071" s="25">
        <v>0</v>
      </c>
      <c r="D1071" s="25">
        <v>1</v>
      </c>
      <c r="E1071" s="25">
        <v>0</v>
      </c>
      <c r="F1071" s="25">
        <v>0</v>
      </c>
      <c r="G1071" s="25">
        <v>1</v>
      </c>
    </row>
    <row r="1072" spans="1:7" ht="14.4" thickBot="1">
      <c r="A1072" s="57"/>
      <c r="B1072" s="28" t="s">
        <v>139</v>
      </c>
      <c r="C1072" s="25">
        <v>10</v>
      </c>
      <c r="D1072" s="25">
        <v>5</v>
      </c>
      <c r="E1072" s="25">
        <v>0</v>
      </c>
      <c r="F1072" s="25">
        <v>0</v>
      </c>
      <c r="G1072" s="25">
        <v>14</v>
      </c>
    </row>
    <row r="1073" spans="1:7" ht="14.4" thickBot="1">
      <c r="A1073" s="57"/>
      <c r="B1073" s="28" t="s">
        <v>296</v>
      </c>
      <c r="C1073" s="25">
        <v>0</v>
      </c>
      <c r="D1073" s="25">
        <v>1</v>
      </c>
      <c r="E1073" s="25">
        <v>0</v>
      </c>
      <c r="F1073" s="25">
        <v>0</v>
      </c>
      <c r="G1073" s="25">
        <v>1</v>
      </c>
    </row>
    <row r="1074" spans="1:7" ht="14.4" thickBot="1">
      <c r="A1074" s="57"/>
      <c r="B1074" s="28" t="s">
        <v>140</v>
      </c>
      <c r="C1074" s="25">
        <v>889</v>
      </c>
      <c r="D1074" s="25">
        <v>226</v>
      </c>
      <c r="E1074" s="25">
        <v>14</v>
      </c>
      <c r="F1074" s="25">
        <v>10</v>
      </c>
      <c r="G1074" s="25">
        <v>1056</v>
      </c>
    </row>
    <row r="1075" spans="1:7" ht="14.4" thickBot="1">
      <c r="A1075" s="57"/>
      <c r="B1075" s="28" t="s">
        <v>297</v>
      </c>
      <c r="C1075" s="25">
        <v>0</v>
      </c>
      <c r="D1075" s="25">
        <v>0</v>
      </c>
      <c r="E1075" s="25">
        <v>0</v>
      </c>
      <c r="F1075" s="25">
        <v>1</v>
      </c>
      <c r="G1075" s="25">
        <v>1</v>
      </c>
    </row>
    <row r="1076" spans="1:7" ht="14.4" thickBot="1">
      <c r="A1076" s="57"/>
      <c r="B1076" s="28" t="s">
        <v>141</v>
      </c>
      <c r="C1076" s="25">
        <v>112</v>
      </c>
      <c r="D1076" s="25">
        <v>47</v>
      </c>
      <c r="E1076" s="25">
        <v>4</v>
      </c>
      <c r="F1076" s="25">
        <v>2</v>
      </c>
      <c r="G1076" s="25">
        <v>163</v>
      </c>
    </row>
    <row r="1077" spans="1:7" ht="14.4" thickBot="1">
      <c r="A1077" s="57"/>
      <c r="B1077" s="28" t="s">
        <v>298</v>
      </c>
      <c r="C1077" s="25">
        <v>0</v>
      </c>
      <c r="D1077" s="25">
        <v>0</v>
      </c>
      <c r="E1077" s="25">
        <v>0</v>
      </c>
      <c r="F1077" s="25">
        <v>2</v>
      </c>
      <c r="G1077" s="25">
        <v>2</v>
      </c>
    </row>
    <row r="1078" spans="1:7" ht="14.4" thickBot="1">
      <c r="A1078" s="57"/>
      <c r="B1078" s="28" t="s">
        <v>142</v>
      </c>
      <c r="C1078" s="25">
        <v>935</v>
      </c>
      <c r="D1078" s="25">
        <v>470</v>
      </c>
      <c r="E1078" s="25">
        <v>28</v>
      </c>
      <c r="F1078" s="25">
        <v>107</v>
      </c>
      <c r="G1078" s="25">
        <v>1473</v>
      </c>
    </row>
    <row r="1079" spans="1:7" ht="14.4" thickBot="1">
      <c r="A1079" s="57"/>
      <c r="B1079" s="28" t="s">
        <v>143</v>
      </c>
      <c r="C1079" s="25">
        <v>38</v>
      </c>
      <c r="D1079" s="25">
        <v>12</v>
      </c>
      <c r="E1079" s="25">
        <v>3</v>
      </c>
      <c r="F1079" s="25">
        <v>4</v>
      </c>
      <c r="G1079" s="25">
        <v>56</v>
      </c>
    </row>
    <row r="1080" spans="1:7" ht="14.4" thickBot="1">
      <c r="A1080" s="57"/>
      <c r="B1080" s="28" t="s">
        <v>325</v>
      </c>
      <c r="C1080" s="25">
        <v>4</v>
      </c>
      <c r="D1080" s="25">
        <v>0</v>
      </c>
      <c r="E1080" s="25">
        <v>0</v>
      </c>
      <c r="F1080" s="25">
        <v>0</v>
      </c>
      <c r="G1080" s="25">
        <v>4</v>
      </c>
    </row>
    <row r="1081" spans="1:7" ht="14.4" thickBot="1">
      <c r="A1081" s="57"/>
      <c r="B1081" s="28" t="s">
        <v>261</v>
      </c>
      <c r="C1081" s="25">
        <v>242</v>
      </c>
      <c r="D1081" s="25">
        <v>8</v>
      </c>
      <c r="E1081" s="25">
        <v>0</v>
      </c>
      <c r="F1081" s="25">
        <v>3</v>
      </c>
      <c r="G1081" s="25">
        <v>253</v>
      </c>
    </row>
    <row r="1082" spans="1:7" ht="14.4" thickBot="1">
      <c r="A1082" s="57"/>
      <c r="B1082" s="28" t="s">
        <v>228</v>
      </c>
      <c r="C1082" s="25">
        <v>0</v>
      </c>
      <c r="D1082" s="25">
        <v>4</v>
      </c>
      <c r="E1082" s="25">
        <v>1</v>
      </c>
      <c r="F1082" s="25">
        <v>11</v>
      </c>
      <c r="G1082" s="25">
        <v>16</v>
      </c>
    </row>
    <row r="1083" spans="1:7" ht="14.4" thickBot="1">
      <c r="A1083" s="57"/>
      <c r="B1083" s="28" t="s">
        <v>144</v>
      </c>
      <c r="C1083" s="25">
        <v>466</v>
      </c>
      <c r="D1083" s="25">
        <v>151</v>
      </c>
      <c r="E1083" s="25">
        <v>297</v>
      </c>
      <c r="F1083" s="25">
        <v>188</v>
      </c>
      <c r="G1083" s="25">
        <v>1026</v>
      </c>
    </row>
    <row r="1084" spans="1:7" ht="14.4" thickBot="1">
      <c r="A1084" s="57"/>
      <c r="B1084" s="28" t="s">
        <v>145</v>
      </c>
      <c r="C1084" s="25">
        <v>1</v>
      </c>
      <c r="D1084" s="25">
        <v>4</v>
      </c>
      <c r="E1084" s="25">
        <v>0</v>
      </c>
      <c r="F1084" s="25">
        <v>0</v>
      </c>
      <c r="G1084" s="25">
        <v>5</v>
      </c>
    </row>
    <row r="1085" spans="1:7" ht="14.4" thickBot="1">
      <c r="A1085" s="57"/>
      <c r="B1085" s="28" t="s">
        <v>146</v>
      </c>
      <c r="C1085" s="25">
        <v>2</v>
      </c>
      <c r="D1085" s="25">
        <v>5</v>
      </c>
      <c r="E1085" s="25">
        <v>0</v>
      </c>
      <c r="F1085" s="25">
        <v>1</v>
      </c>
      <c r="G1085" s="25">
        <v>8</v>
      </c>
    </row>
    <row r="1086" spans="1:7" ht="14.4" thickBot="1">
      <c r="A1086" s="57"/>
      <c r="B1086" s="28" t="s">
        <v>147</v>
      </c>
      <c r="C1086" s="25">
        <v>150</v>
      </c>
      <c r="D1086" s="25">
        <v>46</v>
      </c>
      <c r="E1086" s="25">
        <v>169</v>
      </c>
      <c r="F1086" s="25">
        <v>27</v>
      </c>
      <c r="G1086" s="25">
        <v>383</v>
      </c>
    </row>
    <row r="1087" spans="1:7" ht="14.4" thickBot="1">
      <c r="A1087" s="57"/>
      <c r="B1087" s="28" t="s">
        <v>148</v>
      </c>
      <c r="C1087" s="25">
        <v>0</v>
      </c>
      <c r="D1087" s="25">
        <v>1</v>
      </c>
      <c r="E1087" s="25">
        <v>0</v>
      </c>
      <c r="F1087" s="25">
        <v>1</v>
      </c>
      <c r="G1087" s="25">
        <v>2</v>
      </c>
    </row>
    <row r="1088" spans="1:7" ht="14.4" thickBot="1">
      <c r="A1088" s="57"/>
      <c r="B1088" s="28" t="s">
        <v>149</v>
      </c>
      <c r="C1088" s="25">
        <v>0</v>
      </c>
      <c r="D1088" s="25">
        <v>0</v>
      </c>
      <c r="E1088" s="25">
        <v>0</v>
      </c>
      <c r="F1088" s="25">
        <v>2</v>
      </c>
      <c r="G1088" s="25">
        <v>2</v>
      </c>
    </row>
    <row r="1089" spans="1:7" ht="14.4" thickBot="1">
      <c r="A1089" s="57"/>
      <c r="B1089" s="28" t="s">
        <v>229</v>
      </c>
      <c r="C1089" s="25">
        <v>0</v>
      </c>
      <c r="D1089" s="25">
        <v>2</v>
      </c>
      <c r="E1089" s="25">
        <v>0</v>
      </c>
      <c r="F1089" s="25">
        <v>0</v>
      </c>
      <c r="G1089" s="25">
        <v>2</v>
      </c>
    </row>
    <row r="1090" spans="1:7" ht="14.4" thickBot="1">
      <c r="A1090" s="57"/>
      <c r="B1090" s="28" t="s">
        <v>299</v>
      </c>
      <c r="C1090" s="25">
        <v>0</v>
      </c>
      <c r="D1090" s="25">
        <v>0</v>
      </c>
      <c r="E1090" s="25">
        <v>0</v>
      </c>
      <c r="F1090" s="25">
        <v>1</v>
      </c>
      <c r="G1090" s="25">
        <v>1</v>
      </c>
    </row>
    <row r="1091" spans="1:7" ht="14.4" thickBot="1">
      <c r="A1091" s="57"/>
      <c r="B1091" s="28" t="s">
        <v>300</v>
      </c>
      <c r="C1091" s="25">
        <v>0</v>
      </c>
      <c r="D1091" s="25">
        <v>0</v>
      </c>
      <c r="E1091" s="25">
        <v>0</v>
      </c>
      <c r="F1091" s="25">
        <v>1</v>
      </c>
      <c r="G1091" s="25">
        <v>1</v>
      </c>
    </row>
    <row r="1092" spans="1:7" ht="14.4" thickBot="1">
      <c r="A1092" s="57"/>
      <c r="B1092" s="28" t="s">
        <v>301</v>
      </c>
      <c r="C1092" s="25">
        <v>0</v>
      </c>
      <c r="D1092" s="25">
        <v>0</v>
      </c>
      <c r="E1092" s="25">
        <v>1</v>
      </c>
      <c r="F1092" s="25">
        <v>0</v>
      </c>
      <c r="G1092" s="25">
        <v>1</v>
      </c>
    </row>
    <row r="1093" spans="1:7" ht="14.4" thickBot="1">
      <c r="A1093" s="57"/>
      <c r="B1093" s="28" t="s">
        <v>150</v>
      </c>
      <c r="C1093" s="25">
        <v>12</v>
      </c>
      <c r="D1093" s="25">
        <v>5</v>
      </c>
      <c r="E1093" s="25">
        <v>57</v>
      </c>
      <c r="F1093" s="25">
        <v>4</v>
      </c>
      <c r="G1093" s="25">
        <v>78</v>
      </c>
    </row>
    <row r="1094" spans="1:7" ht="14.4" thickBot="1">
      <c r="A1094" s="57"/>
      <c r="B1094" s="28" t="s">
        <v>151</v>
      </c>
      <c r="C1094" s="25">
        <v>0</v>
      </c>
      <c r="D1094" s="25">
        <v>5</v>
      </c>
      <c r="E1094" s="25">
        <v>23</v>
      </c>
      <c r="F1094" s="25">
        <v>6</v>
      </c>
      <c r="G1094" s="25">
        <v>34</v>
      </c>
    </row>
    <row r="1095" spans="1:7" ht="14.4" thickBot="1">
      <c r="A1095" s="57"/>
      <c r="B1095" s="28" t="s">
        <v>302</v>
      </c>
      <c r="C1095" s="25">
        <v>0</v>
      </c>
      <c r="D1095" s="25">
        <v>1</v>
      </c>
      <c r="E1095" s="25">
        <v>0</v>
      </c>
      <c r="F1095" s="25">
        <v>2</v>
      </c>
      <c r="G1095" s="25">
        <v>3</v>
      </c>
    </row>
    <row r="1096" spans="1:7" ht="14.4" thickBot="1">
      <c r="A1096" s="57"/>
      <c r="B1096" s="28" t="s">
        <v>152</v>
      </c>
      <c r="C1096" s="25">
        <v>0</v>
      </c>
      <c r="D1096" s="25">
        <v>4</v>
      </c>
      <c r="E1096" s="25">
        <v>0</v>
      </c>
      <c r="F1096" s="25">
        <v>0</v>
      </c>
      <c r="G1096" s="25">
        <v>4</v>
      </c>
    </row>
    <row r="1097" spans="1:7" ht="14.4" thickBot="1">
      <c r="A1097" s="57"/>
      <c r="B1097" s="28" t="s">
        <v>262</v>
      </c>
      <c r="C1097" s="25">
        <v>2</v>
      </c>
      <c r="D1097" s="25">
        <v>5</v>
      </c>
      <c r="E1097" s="25">
        <v>0</v>
      </c>
      <c r="F1097" s="25">
        <v>1</v>
      </c>
      <c r="G1097" s="25">
        <v>8</v>
      </c>
    </row>
    <row r="1098" spans="1:7" ht="14.4" thickBot="1">
      <c r="A1098" s="57"/>
      <c r="B1098" s="28" t="s">
        <v>303</v>
      </c>
      <c r="C1098" s="25">
        <v>0</v>
      </c>
      <c r="D1098" s="25">
        <v>1</v>
      </c>
      <c r="E1098" s="25">
        <v>0</v>
      </c>
      <c r="F1098" s="25">
        <v>1</v>
      </c>
      <c r="G1098" s="25">
        <v>2</v>
      </c>
    </row>
    <row r="1099" spans="1:7" ht="14.4" thickBot="1">
      <c r="A1099" s="57"/>
      <c r="B1099" s="28" t="s">
        <v>263</v>
      </c>
      <c r="C1099" s="25">
        <v>0</v>
      </c>
      <c r="D1099" s="25">
        <v>1</v>
      </c>
      <c r="E1099" s="25">
        <v>10</v>
      </c>
      <c r="F1099" s="25">
        <v>10</v>
      </c>
      <c r="G1099" s="25">
        <v>21</v>
      </c>
    </row>
    <row r="1100" spans="1:7" ht="14.4" thickBot="1">
      <c r="A1100" s="57"/>
      <c r="B1100" s="28" t="s">
        <v>318</v>
      </c>
      <c r="C1100" s="25">
        <v>0</v>
      </c>
      <c r="D1100" s="25">
        <v>0</v>
      </c>
      <c r="E1100" s="25">
        <v>0</v>
      </c>
      <c r="F1100" s="25">
        <v>1</v>
      </c>
      <c r="G1100" s="25">
        <v>1</v>
      </c>
    </row>
    <row r="1101" spans="1:7" ht="14.4" thickBot="1">
      <c r="A1101" s="57"/>
      <c r="B1101" s="28" t="s">
        <v>319</v>
      </c>
      <c r="C1101" s="25">
        <v>0</v>
      </c>
      <c r="D1101" s="25">
        <v>0</v>
      </c>
      <c r="E1101" s="25">
        <v>0</v>
      </c>
      <c r="F1101" s="25">
        <v>1</v>
      </c>
      <c r="G1101" s="25">
        <v>1</v>
      </c>
    </row>
    <row r="1102" spans="1:7" ht="14.4" thickBot="1">
      <c r="A1102" s="57"/>
      <c r="B1102" s="28" t="s">
        <v>264</v>
      </c>
      <c r="C1102" s="25">
        <v>1</v>
      </c>
      <c r="D1102" s="25">
        <v>7</v>
      </c>
      <c r="E1102" s="25">
        <v>0</v>
      </c>
      <c r="F1102" s="25">
        <v>0</v>
      </c>
      <c r="G1102" s="25">
        <v>8</v>
      </c>
    </row>
    <row r="1103" spans="1:7" ht="14.4" thickBot="1">
      <c r="A1103" s="57"/>
      <c r="B1103" s="28" t="s">
        <v>265</v>
      </c>
      <c r="C1103" s="25">
        <v>0</v>
      </c>
      <c r="D1103" s="25">
        <v>7</v>
      </c>
      <c r="E1103" s="25">
        <v>0</v>
      </c>
      <c r="F1103" s="25">
        <v>0</v>
      </c>
      <c r="G1103" s="25">
        <v>7</v>
      </c>
    </row>
    <row r="1104" spans="1:7" ht="14.4" thickBot="1">
      <c r="A1104" s="57"/>
      <c r="B1104" s="28" t="s">
        <v>153</v>
      </c>
      <c r="C1104" s="25">
        <v>0</v>
      </c>
      <c r="D1104" s="25">
        <v>14</v>
      </c>
      <c r="E1104" s="25">
        <v>0</v>
      </c>
      <c r="F1104" s="25">
        <v>1</v>
      </c>
      <c r="G1104" s="25">
        <v>15</v>
      </c>
    </row>
    <row r="1105" spans="1:7" ht="14.4" thickBot="1">
      <c r="A1105" s="57"/>
      <c r="B1105" s="28" t="s">
        <v>266</v>
      </c>
      <c r="C1105" s="25">
        <v>0</v>
      </c>
      <c r="D1105" s="25">
        <v>5</v>
      </c>
      <c r="E1105" s="25">
        <v>0</v>
      </c>
      <c r="F1105" s="25">
        <v>1</v>
      </c>
      <c r="G1105" s="25">
        <v>6</v>
      </c>
    </row>
    <row r="1106" spans="1:7" ht="14.4" thickBot="1">
      <c r="A1106" s="57"/>
      <c r="B1106" s="28" t="s">
        <v>267</v>
      </c>
      <c r="C1106" s="25">
        <v>0</v>
      </c>
      <c r="D1106" s="25">
        <v>1</v>
      </c>
      <c r="E1106" s="25">
        <v>0</v>
      </c>
      <c r="F1106" s="25">
        <v>1</v>
      </c>
      <c r="G1106" s="25">
        <v>2</v>
      </c>
    </row>
    <row r="1107" spans="1:7" ht="14.4" thickBot="1">
      <c r="A1107" s="57"/>
      <c r="B1107" s="28" t="s">
        <v>268</v>
      </c>
      <c r="C1107" s="25">
        <v>0</v>
      </c>
      <c r="D1107" s="25">
        <v>1</v>
      </c>
      <c r="E1107" s="25">
        <v>0</v>
      </c>
      <c r="F1107" s="25">
        <v>0</v>
      </c>
      <c r="G1107" s="25">
        <v>1</v>
      </c>
    </row>
    <row r="1108" spans="1:7" ht="14.4" thickBot="1">
      <c r="A1108" s="57"/>
      <c r="B1108" s="28" t="s">
        <v>154</v>
      </c>
      <c r="C1108" s="25">
        <v>0</v>
      </c>
      <c r="D1108" s="25">
        <v>3</v>
      </c>
      <c r="E1108" s="25">
        <v>0</v>
      </c>
      <c r="F1108" s="25">
        <v>2</v>
      </c>
      <c r="G1108" s="25">
        <v>5</v>
      </c>
    </row>
    <row r="1109" spans="1:7" ht="14.4" thickBot="1">
      <c r="A1109" s="57"/>
      <c r="B1109" s="28" t="s">
        <v>155</v>
      </c>
      <c r="C1109" s="25">
        <v>6</v>
      </c>
      <c r="D1109" s="25">
        <v>6</v>
      </c>
      <c r="E1109" s="25">
        <v>0</v>
      </c>
      <c r="F1109" s="25">
        <v>0</v>
      </c>
      <c r="G1109" s="25">
        <v>12</v>
      </c>
    </row>
    <row r="1110" spans="1:7" ht="14.4" thickBot="1">
      <c r="A1110" s="57"/>
      <c r="B1110" s="28" t="s">
        <v>320</v>
      </c>
      <c r="C1110" s="25">
        <v>0</v>
      </c>
      <c r="D1110" s="25">
        <v>0</v>
      </c>
      <c r="E1110" s="25">
        <v>0</v>
      </c>
      <c r="F1110" s="25">
        <v>1</v>
      </c>
      <c r="G1110" s="25">
        <v>1</v>
      </c>
    </row>
    <row r="1111" spans="1:7" ht="14.4" thickBot="1">
      <c r="A1111" s="57"/>
      <c r="B1111" s="28" t="s">
        <v>230</v>
      </c>
      <c r="C1111" s="25">
        <v>0</v>
      </c>
      <c r="D1111" s="25">
        <v>1</v>
      </c>
      <c r="E1111" s="25">
        <v>0</v>
      </c>
      <c r="F1111" s="25">
        <v>5</v>
      </c>
      <c r="G1111" s="25">
        <v>6</v>
      </c>
    </row>
    <row r="1112" spans="1:7" ht="14.4" thickBot="1">
      <c r="A1112" s="57"/>
      <c r="B1112" s="28" t="s">
        <v>269</v>
      </c>
      <c r="C1112" s="25">
        <v>20</v>
      </c>
      <c r="D1112" s="25">
        <v>5</v>
      </c>
      <c r="E1112" s="25">
        <v>0</v>
      </c>
      <c r="F1112" s="25">
        <v>2</v>
      </c>
      <c r="G1112" s="25">
        <v>27</v>
      </c>
    </row>
    <row r="1113" spans="1:7" ht="14.4" thickBot="1">
      <c r="A1113" s="57"/>
      <c r="B1113" s="28" t="s">
        <v>270</v>
      </c>
      <c r="C1113" s="25">
        <v>0</v>
      </c>
      <c r="D1113" s="25">
        <v>3</v>
      </c>
      <c r="E1113" s="25">
        <v>0</v>
      </c>
      <c r="F1113" s="25">
        <v>2</v>
      </c>
      <c r="G1113" s="25">
        <v>5</v>
      </c>
    </row>
    <row r="1114" spans="1:7" ht="14.4" thickBot="1">
      <c r="A1114" s="57"/>
      <c r="B1114" s="28" t="s">
        <v>304</v>
      </c>
      <c r="C1114" s="25">
        <v>1</v>
      </c>
      <c r="D1114" s="25">
        <v>0</v>
      </c>
      <c r="E1114" s="25">
        <v>0</v>
      </c>
      <c r="F1114" s="25">
        <v>0</v>
      </c>
      <c r="G1114" s="25">
        <v>1</v>
      </c>
    </row>
    <row r="1115" spans="1:7" ht="14.4" thickBot="1">
      <c r="A1115" s="57"/>
      <c r="B1115" s="28" t="s">
        <v>305</v>
      </c>
      <c r="C1115" s="25">
        <v>0</v>
      </c>
      <c r="D1115" s="25">
        <v>1</v>
      </c>
      <c r="E1115" s="25">
        <v>0</v>
      </c>
      <c r="F1115" s="25">
        <v>1</v>
      </c>
      <c r="G1115" s="25">
        <v>2</v>
      </c>
    </row>
    <row r="1116" spans="1:7" ht="14.4" thickBot="1">
      <c r="A1116" s="57"/>
      <c r="B1116" s="28" t="s">
        <v>271</v>
      </c>
      <c r="C1116" s="25">
        <v>0</v>
      </c>
      <c r="D1116" s="25">
        <v>1</v>
      </c>
      <c r="E1116" s="25">
        <v>0</v>
      </c>
      <c r="F1116" s="25">
        <v>0</v>
      </c>
      <c r="G1116" s="25">
        <v>1</v>
      </c>
    </row>
    <row r="1117" spans="1:7" ht="14.4" thickBot="1">
      <c r="A1117" s="57"/>
      <c r="B1117" s="28" t="s">
        <v>156</v>
      </c>
      <c r="C1117" s="25">
        <v>0</v>
      </c>
      <c r="D1117" s="25">
        <v>62</v>
      </c>
      <c r="E1117" s="25">
        <v>23</v>
      </c>
      <c r="F1117" s="25">
        <v>38</v>
      </c>
      <c r="G1117" s="25">
        <v>119</v>
      </c>
    </row>
    <row r="1118" spans="1:7" ht="14.4" thickBot="1">
      <c r="A1118" s="57"/>
      <c r="B1118" s="28" t="s">
        <v>157</v>
      </c>
      <c r="C1118" s="25">
        <v>106</v>
      </c>
      <c r="D1118" s="25">
        <v>131</v>
      </c>
      <c r="E1118" s="25">
        <v>74</v>
      </c>
      <c r="F1118" s="25">
        <v>55</v>
      </c>
      <c r="G1118" s="25">
        <v>336</v>
      </c>
    </row>
    <row r="1119" spans="1:7" ht="14.4" thickBot="1">
      <c r="A1119" s="57"/>
      <c r="B1119" s="28" t="s">
        <v>158</v>
      </c>
      <c r="C1119" s="25">
        <v>7</v>
      </c>
      <c r="D1119" s="25">
        <v>46</v>
      </c>
      <c r="E1119" s="25">
        <v>48</v>
      </c>
      <c r="F1119" s="25">
        <v>35</v>
      </c>
      <c r="G1119" s="25">
        <v>125</v>
      </c>
    </row>
    <row r="1120" spans="1:7" ht="14.4" thickBot="1">
      <c r="A1120" s="57"/>
      <c r="B1120" s="28" t="s">
        <v>231</v>
      </c>
      <c r="C1120" s="25">
        <v>1</v>
      </c>
      <c r="D1120" s="25">
        <v>1</v>
      </c>
      <c r="E1120" s="25">
        <v>3</v>
      </c>
      <c r="F1120" s="25">
        <v>3</v>
      </c>
      <c r="G1120" s="25">
        <v>7</v>
      </c>
    </row>
    <row r="1121" spans="1:7" ht="14.4" thickBot="1">
      <c r="A1121" s="57"/>
      <c r="B1121" s="28" t="s">
        <v>306</v>
      </c>
      <c r="C1121" s="25">
        <v>0</v>
      </c>
      <c r="D1121" s="25">
        <v>0</v>
      </c>
      <c r="E1121" s="25">
        <v>0</v>
      </c>
      <c r="F1121" s="25">
        <v>1</v>
      </c>
      <c r="G1121" s="25">
        <v>1</v>
      </c>
    </row>
    <row r="1122" spans="1:7" ht="14.4" thickBot="1">
      <c r="A1122" s="57"/>
      <c r="B1122" s="28" t="s">
        <v>232</v>
      </c>
      <c r="C1122" s="25">
        <v>0</v>
      </c>
      <c r="D1122" s="25">
        <v>10</v>
      </c>
      <c r="E1122" s="25">
        <v>0</v>
      </c>
      <c r="F1122" s="25">
        <v>10</v>
      </c>
      <c r="G1122" s="25">
        <v>20</v>
      </c>
    </row>
    <row r="1123" spans="1:7" ht="14.4" thickBot="1">
      <c r="A1123" s="57"/>
      <c r="B1123" s="28" t="s">
        <v>159</v>
      </c>
      <c r="C1123" s="25">
        <v>0</v>
      </c>
      <c r="D1123" s="25">
        <v>3</v>
      </c>
      <c r="E1123" s="25">
        <v>0</v>
      </c>
      <c r="F1123" s="25">
        <v>0</v>
      </c>
      <c r="G1123" s="25">
        <v>3</v>
      </c>
    </row>
    <row r="1124" spans="1:7" ht="14.4" thickBot="1">
      <c r="A1124" s="57"/>
      <c r="B1124" s="28" t="s">
        <v>272</v>
      </c>
      <c r="C1124" s="25">
        <v>0</v>
      </c>
      <c r="D1124" s="25">
        <v>1</v>
      </c>
      <c r="E1124" s="25">
        <v>0</v>
      </c>
      <c r="F1124" s="25">
        <v>0</v>
      </c>
      <c r="G1124" s="25">
        <v>1</v>
      </c>
    </row>
    <row r="1125" spans="1:7" ht="14.4" thickBot="1">
      <c r="A1125" s="57"/>
      <c r="B1125" s="28" t="s">
        <v>273</v>
      </c>
      <c r="C1125" s="25">
        <v>0</v>
      </c>
      <c r="D1125" s="25">
        <v>4</v>
      </c>
      <c r="E1125" s="25">
        <v>0</v>
      </c>
      <c r="F1125" s="25">
        <v>0</v>
      </c>
      <c r="G1125" s="25">
        <v>4</v>
      </c>
    </row>
    <row r="1126" spans="1:7" ht="14.4" thickBot="1">
      <c r="A1126" s="57"/>
      <c r="B1126" s="28" t="s">
        <v>160</v>
      </c>
      <c r="C1126" s="25">
        <v>99</v>
      </c>
      <c r="D1126" s="25">
        <v>48</v>
      </c>
      <c r="E1126" s="25">
        <v>0</v>
      </c>
      <c r="F1126" s="25">
        <v>14</v>
      </c>
      <c r="G1126" s="25">
        <v>160</v>
      </c>
    </row>
    <row r="1127" spans="1:7" ht="14.4" thickBot="1">
      <c r="A1127" s="57"/>
      <c r="B1127" s="28" t="s">
        <v>161</v>
      </c>
      <c r="C1127" s="25">
        <v>0</v>
      </c>
      <c r="D1127" s="25">
        <v>4</v>
      </c>
      <c r="E1127" s="25">
        <v>0</v>
      </c>
      <c r="F1127" s="25">
        <v>1</v>
      </c>
      <c r="G1127" s="25">
        <v>5</v>
      </c>
    </row>
    <row r="1128" spans="1:7" ht="14.4" thickBot="1">
      <c r="A1128" s="57"/>
      <c r="B1128" s="28" t="s">
        <v>162</v>
      </c>
      <c r="C1128" s="25">
        <v>436</v>
      </c>
      <c r="D1128" s="25">
        <v>175</v>
      </c>
      <c r="E1128" s="25">
        <v>1</v>
      </c>
      <c r="F1128" s="25">
        <v>27</v>
      </c>
      <c r="G1128" s="25">
        <v>628</v>
      </c>
    </row>
    <row r="1129" spans="1:7" ht="14.4" thickBot="1">
      <c r="A1129" s="57"/>
      <c r="B1129" s="28" t="s">
        <v>163</v>
      </c>
      <c r="C1129" s="25">
        <v>657</v>
      </c>
      <c r="D1129" s="25">
        <v>1722</v>
      </c>
      <c r="E1129" s="25">
        <v>795</v>
      </c>
      <c r="F1129" s="25">
        <v>889</v>
      </c>
      <c r="G1129" s="25">
        <v>3912</v>
      </c>
    </row>
    <row r="1130" spans="1:7" ht="14.4" thickBot="1">
      <c r="A1130" s="57"/>
      <c r="B1130" s="28" t="s">
        <v>164</v>
      </c>
      <c r="C1130" s="25">
        <v>72</v>
      </c>
      <c r="D1130" s="25">
        <v>126</v>
      </c>
      <c r="E1130" s="25">
        <v>0</v>
      </c>
      <c r="F1130" s="25">
        <v>32</v>
      </c>
      <c r="G1130" s="25">
        <v>228</v>
      </c>
    </row>
    <row r="1131" spans="1:7" ht="14.4" thickBot="1">
      <c r="A1131" s="57"/>
      <c r="B1131" s="28" t="s">
        <v>274</v>
      </c>
      <c r="C1131" s="25">
        <v>0</v>
      </c>
      <c r="D1131" s="25">
        <v>1</v>
      </c>
      <c r="E1131" s="25">
        <v>0</v>
      </c>
      <c r="F1131" s="25">
        <v>0</v>
      </c>
      <c r="G1131" s="25">
        <v>1</v>
      </c>
    </row>
    <row r="1132" spans="1:7" ht="14.4" thickBot="1">
      <c r="A1132" s="57"/>
      <c r="B1132" s="28" t="s">
        <v>165</v>
      </c>
      <c r="C1132" s="25">
        <v>8</v>
      </c>
      <c r="D1132" s="25">
        <v>15</v>
      </c>
      <c r="E1132" s="25">
        <v>1</v>
      </c>
      <c r="F1132" s="25">
        <v>3</v>
      </c>
      <c r="G1132" s="25">
        <v>26</v>
      </c>
    </row>
    <row r="1133" spans="1:7" ht="14.4" thickBot="1">
      <c r="A1133" s="57"/>
      <c r="B1133" s="28" t="s">
        <v>166</v>
      </c>
      <c r="C1133" s="25">
        <v>1</v>
      </c>
      <c r="D1133" s="25">
        <v>55</v>
      </c>
      <c r="E1133" s="25">
        <v>1</v>
      </c>
      <c r="F1133" s="25">
        <v>39</v>
      </c>
      <c r="G1133" s="25">
        <v>93</v>
      </c>
    </row>
    <row r="1134" spans="1:7" ht="14.4" thickBot="1">
      <c r="A1134" s="57"/>
      <c r="B1134" s="28" t="s">
        <v>167</v>
      </c>
      <c r="C1134" s="25">
        <v>1</v>
      </c>
      <c r="D1134" s="25">
        <v>277</v>
      </c>
      <c r="E1134" s="25">
        <v>0</v>
      </c>
      <c r="F1134" s="25">
        <v>85</v>
      </c>
      <c r="G1134" s="25">
        <v>358</v>
      </c>
    </row>
    <row r="1135" spans="1:7" ht="14.4" thickBot="1">
      <c r="A1135" s="57"/>
      <c r="B1135" s="28" t="s">
        <v>307</v>
      </c>
      <c r="C1135" s="25">
        <v>0</v>
      </c>
      <c r="D1135" s="25">
        <v>3</v>
      </c>
      <c r="E1135" s="25">
        <v>0</v>
      </c>
      <c r="F1135" s="25">
        <v>1</v>
      </c>
      <c r="G1135" s="25">
        <v>4</v>
      </c>
    </row>
    <row r="1136" spans="1:7" ht="14.4" thickBot="1">
      <c r="A1136" s="57"/>
      <c r="B1136" s="28" t="s">
        <v>275</v>
      </c>
      <c r="C1136" s="25">
        <v>2</v>
      </c>
      <c r="D1136" s="25">
        <v>10</v>
      </c>
      <c r="E1136" s="25">
        <v>0</v>
      </c>
      <c r="F1136" s="25">
        <v>7</v>
      </c>
      <c r="G1136" s="25">
        <v>18</v>
      </c>
    </row>
    <row r="1137" spans="1:7" ht="14.4" thickBot="1">
      <c r="A1137" s="57"/>
      <c r="B1137" s="28" t="s">
        <v>168</v>
      </c>
      <c r="C1137" s="25">
        <v>3</v>
      </c>
      <c r="D1137" s="25">
        <v>73</v>
      </c>
      <c r="E1137" s="25">
        <v>0</v>
      </c>
      <c r="F1137" s="25">
        <v>34</v>
      </c>
      <c r="G1137" s="25">
        <v>109</v>
      </c>
    </row>
    <row r="1138" spans="1:7" ht="14.4" thickBot="1">
      <c r="A1138" s="57"/>
      <c r="B1138" s="28" t="s">
        <v>233</v>
      </c>
      <c r="C1138" s="25">
        <v>0</v>
      </c>
      <c r="D1138" s="25">
        <v>40</v>
      </c>
      <c r="E1138" s="25">
        <v>1</v>
      </c>
      <c r="F1138" s="25">
        <v>19</v>
      </c>
      <c r="G1138" s="25">
        <v>60</v>
      </c>
    </row>
    <row r="1139" spans="1:7" ht="14.4" thickBot="1">
      <c r="A1139" s="57"/>
      <c r="B1139" s="28" t="s">
        <v>169</v>
      </c>
      <c r="C1139" s="25">
        <v>19</v>
      </c>
      <c r="D1139" s="25">
        <v>499</v>
      </c>
      <c r="E1139" s="25">
        <v>43</v>
      </c>
      <c r="F1139" s="25">
        <v>513</v>
      </c>
      <c r="G1139" s="25">
        <v>1052</v>
      </c>
    </row>
    <row r="1140" spans="1:7" ht="14.4" thickBot="1">
      <c r="A1140" s="57"/>
      <c r="B1140" s="28" t="s">
        <v>170</v>
      </c>
      <c r="C1140" s="25">
        <v>7</v>
      </c>
      <c r="D1140" s="25">
        <v>46</v>
      </c>
      <c r="E1140" s="25">
        <v>0</v>
      </c>
      <c r="F1140" s="25">
        <v>26</v>
      </c>
      <c r="G1140" s="25">
        <v>75</v>
      </c>
    </row>
    <row r="1141" spans="1:7" ht="14.4" thickBot="1">
      <c r="A1141" s="57"/>
      <c r="B1141" s="28" t="s">
        <v>171</v>
      </c>
      <c r="C1141" s="25">
        <v>2</v>
      </c>
      <c r="D1141" s="25">
        <v>93</v>
      </c>
      <c r="E1141" s="25">
        <v>0</v>
      </c>
      <c r="F1141" s="25">
        <v>50</v>
      </c>
      <c r="G1141" s="25">
        <v>145</v>
      </c>
    </row>
    <row r="1142" spans="1:7" ht="14.4" thickBot="1">
      <c r="A1142" s="57"/>
      <c r="B1142" s="28" t="s">
        <v>172</v>
      </c>
      <c r="C1142" s="25">
        <v>180</v>
      </c>
      <c r="D1142" s="25">
        <v>317</v>
      </c>
      <c r="E1142" s="25">
        <v>183</v>
      </c>
      <c r="F1142" s="25">
        <v>276</v>
      </c>
      <c r="G1142" s="25">
        <v>936</v>
      </c>
    </row>
    <row r="1143" spans="1:7" ht="14.4" thickBot="1">
      <c r="A1143" s="57"/>
      <c r="B1143" s="28" t="s">
        <v>276</v>
      </c>
      <c r="C1143" s="25">
        <v>1</v>
      </c>
      <c r="D1143" s="25">
        <v>16</v>
      </c>
      <c r="E1143" s="25">
        <v>1</v>
      </c>
      <c r="F1143" s="25">
        <v>3</v>
      </c>
      <c r="G1143" s="25">
        <v>20</v>
      </c>
    </row>
    <row r="1144" spans="1:7" ht="14.4" thickBot="1">
      <c r="A1144" s="57"/>
      <c r="B1144" s="28" t="s">
        <v>173</v>
      </c>
      <c r="C1144" s="25">
        <v>83</v>
      </c>
      <c r="D1144" s="25">
        <v>84</v>
      </c>
      <c r="E1144" s="25">
        <v>2</v>
      </c>
      <c r="F1144" s="25">
        <v>28</v>
      </c>
      <c r="G1144" s="25">
        <v>195</v>
      </c>
    </row>
    <row r="1145" spans="1:7" ht="14.4" thickBot="1">
      <c r="A1145" s="57"/>
      <c r="B1145" s="28" t="s">
        <v>277</v>
      </c>
      <c r="C1145" s="25">
        <v>0</v>
      </c>
      <c r="D1145" s="25">
        <v>10</v>
      </c>
      <c r="E1145" s="25">
        <v>0</v>
      </c>
      <c r="F1145" s="25">
        <v>1</v>
      </c>
      <c r="G1145" s="25">
        <v>11</v>
      </c>
    </row>
    <row r="1146" spans="1:7" ht="14.4" thickBot="1">
      <c r="A1146" s="57"/>
      <c r="B1146" s="28" t="s">
        <v>174</v>
      </c>
      <c r="C1146" s="25">
        <v>0</v>
      </c>
      <c r="D1146" s="25">
        <v>14</v>
      </c>
      <c r="E1146" s="25">
        <v>2</v>
      </c>
      <c r="F1146" s="25">
        <v>13</v>
      </c>
      <c r="G1146" s="25">
        <v>27</v>
      </c>
    </row>
    <row r="1147" spans="1:7" ht="14.4" thickBot="1">
      <c r="A1147" s="57"/>
      <c r="B1147" s="28" t="s">
        <v>175</v>
      </c>
      <c r="C1147" s="25">
        <v>0</v>
      </c>
      <c r="D1147" s="25">
        <v>36</v>
      </c>
      <c r="E1147" s="25">
        <v>2</v>
      </c>
      <c r="F1147" s="25">
        <v>37</v>
      </c>
      <c r="G1147" s="25">
        <v>72</v>
      </c>
    </row>
    <row r="1148" spans="1:7" ht="14.4" thickBot="1">
      <c r="A1148" s="57"/>
      <c r="B1148" s="28" t="s">
        <v>278</v>
      </c>
      <c r="C1148" s="25">
        <v>0</v>
      </c>
      <c r="D1148" s="25">
        <v>2</v>
      </c>
      <c r="E1148" s="25">
        <v>0</v>
      </c>
      <c r="F1148" s="25">
        <v>1</v>
      </c>
      <c r="G1148" s="25">
        <v>3</v>
      </c>
    </row>
    <row r="1149" spans="1:7" ht="14.4" thickBot="1">
      <c r="A1149" s="57"/>
      <c r="B1149" s="28" t="s">
        <v>234</v>
      </c>
      <c r="C1149" s="25">
        <v>0</v>
      </c>
      <c r="D1149" s="25">
        <v>5</v>
      </c>
      <c r="E1149" s="25">
        <v>0</v>
      </c>
      <c r="F1149" s="25">
        <v>2</v>
      </c>
      <c r="G1149" s="25">
        <v>7</v>
      </c>
    </row>
    <row r="1150" spans="1:7" ht="14.4" thickBot="1">
      <c r="A1150" s="57"/>
      <c r="B1150" s="28" t="s">
        <v>176</v>
      </c>
      <c r="C1150" s="25">
        <v>0</v>
      </c>
      <c r="D1150" s="25">
        <v>10</v>
      </c>
      <c r="E1150" s="25">
        <v>0</v>
      </c>
      <c r="F1150" s="25">
        <v>1</v>
      </c>
      <c r="G1150" s="25">
        <v>11</v>
      </c>
    </row>
    <row r="1151" spans="1:7" ht="14.4" thickBot="1">
      <c r="A1151" s="57"/>
      <c r="B1151" s="28" t="s">
        <v>326</v>
      </c>
      <c r="C1151" s="25">
        <v>0</v>
      </c>
      <c r="D1151" s="25">
        <v>1</v>
      </c>
      <c r="E1151" s="25">
        <v>0</v>
      </c>
      <c r="F1151" s="25">
        <v>0</v>
      </c>
      <c r="G1151" s="25">
        <v>1</v>
      </c>
    </row>
    <row r="1152" spans="1:7" ht="14.4" thickBot="1">
      <c r="A1152" s="57"/>
      <c r="B1152" s="28" t="s">
        <v>314</v>
      </c>
      <c r="C1152" s="25">
        <v>3</v>
      </c>
      <c r="D1152" s="25">
        <v>2</v>
      </c>
      <c r="E1152" s="25">
        <v>0</v>
      </c>
      <c r="F1152" s="25">
        <v>0</v>
      </c>
      <c r="G1152" s="25">
        <v>5</v>
      </c>
    </row>
    <row r="1153" spans="1:7" ht="14.4" thickBot="1">
      <c r="A1153" s="57"/>
      <c r="B1153" s="28" t="s">
        <v>177</v>
      </c>
      <c r="C1153" s="25">
        <v>0</v>
      </c>
      <c r="D1153" s="25">
        <v>4</v>
      </c>
      <c r="E1153" s="25">
        <v>0</v>
      </c>
      <c r="F1153" s="25">
        <v>2</v>
      </c>
      <c r="G1153" s="25">
        <v>6</v>
      </c>
    </row>
    <row r="1154" spans="1:7" ht="14.4" thickBot="1">
      <c r="A1154" s="57"/>
      <c r="B1154" s="28" t="s">
        <v>279</v>
      </c>
      <c r="C1154" s="25">
        <v>0</v>
      </c>
      <c r="D1154" s="25">
        <v>2</v>
      </c>
      <c r="E1154" s="25">
        <v>0</v>
      </c>
      <c r="F1154" s="25">
        <v>1</v>
      </c>
      <c r="G1154" s="25">
        <v>3</v>
      </c>
    </row>
    <row r="1155" spans="1:7" ht="14.4" thickBot="1">
      <c r="A1155" s="57"/>
      <c r="B1155" s="28" t="s">
        <v>280</v>
      </c>
      <c r="C1155" s="25">
        <v>0</v>
      </c>
      <c r="D1155" s="25">
        <v>1</v>
      </c>
      <c r="E1155" s="25">
        <v>0</v>
      </c>
      <c r="F1155" s="25">
        <v>0</v>
      </c>
      <c r="G1155" s="25">
        <v>1</v>
      </c>
    </row>
    <row r="1156" spans="1:7" ht="14.4" thickBot="1">
      <c r="A1156" s="57"/>
      <c r="B1156" s="28" t="s">
        <v>178</v>
      </c>
      <c r="C1156" s="25">
        <v>108</v>
      </c>
      <c r="D1156" s="25">
        <v>65</v>
      </c>
      <c r="E1156" s="25">
        <v>0</v>
      </c>
      <c r="F1156" s="25">
        <v>11</v>
      </c>
      <c r="G1156" s="25">
        <v>183</v>
      </c>
    </row>
    <row r="1157" spans="1:7" ht="14.4" thickBot="1">
      <c r="A1157" s="57"/>
      <c r="B1157" s="28" t="s">
        <v>179</v>
      </c>
      <c r="C1157" s="25">
        <v>0</v>
      </c>
      <c r="D1157" s="25">
        <v>14</v>
      </c>
      <c r="E1157" s="25">
        <v>0</v>
      </c>
      <c r="F1157" s="25">
        <v>3</v>
      </c>
      <c r="G1157" s="25">
        <v>16</v>
      </c>
    </row>
    <row r="1158" spans="1:7" ht="14.4" thickBot="1">
      <c r="A1158" s="57"/>
      <c r="B1158" s="28" t="s">
        <v>180</v>
      </c>
      <c r="C1158" s="25">
        <v>228</v>
      </c>
      <c r="D1158" s="25">
        <v>244</v>
      </c>
      <c r="E1158" s="25">
        <v>1</v>
      </c>
      <c r="F1158" s="25">
        <v>10</v>
      </c>
      <c r="G1158" s="25">
        <v>462</v>
      </c>
    </row>
    <row r="1159" spans="1:7" ht="14.4" thickBot="1">
      <c r="A1159" s="57"/>
      <c r="B1159" s="28" t="s">
        <v>281</v>
      </c>
      <c r="C1159" s="25">
        <v>37</v>
      </c>
      <c r="D1159" s="25">
        <v>8</v>
      </c>
      <c r="E1159" s="25">
        <v>0</v>
      </c>
      <c r="F1159" s="25">
        <v>0</v>
      </c>
      <c r="G1159" s="25">
        <v>44</v>
      </c>
    </row>
    <row r="1160" spans="1:7" ht="14.4" thickBot="1">
      <c r="A1160" s="57"/>
      <c r="B1160" s="28" t="s">
        <v>181</v>
      </c>
      <c r="C1160" s="25">
        <v>2</v>
      </c>
      <c r="D1160" s="25">
        <v>23</v>
      </c>
      <c r="E1160" s="25">
        <v>0</v>
      </c>
      <c r="F1160" s="25">
        <v>4</v>
      </c>
      <c r="G1160" s="25">
        <v>28</v>
      </c>
    </row>
    <row r="1161" spans="1:7" ht="14.4" thickBot="1">
      <c r="A1161" s="57"/>
      <c r="B1161" s="28" t="s">
        <v>282</v>
      </c>
      <c r="C1161" s="25">
        <v>13</v>
      </c>
      <c r="D1161" s="25">
        <v>9</v>
      </c>
      <c r="E1161" s="25">
        <v>0</v>
      </c>
      <c r="F1161" s="25">
        <v>0</v>
      </c>
      <c r="G1161" s="25">
        <v>21</v>
      </c>
    </row>
    <row r="1162" spans="1:7" ht="14.4" thickBot="1">
      <c r="A1162" s="57"/>
      <c r="B1162" s="28" t="s">
        <v>321</v>
      </c>
      <c r="C1162" s="25">
        <v>0</v>
      </c>
      <c r="D1162" s="25">
        <v>1</v>
      </c>
      <c r="E1162" s="25">
        <v>0</v>
      </c>
      <c r="F1162" s="25">
        <v>0</v>
      </c>
      <c r="G1162" s="25">
        <v>1</v>
      </c>
    </row>
    <row r="1163" spans="1:7" ht="14.4" thickBot="1">
      <c r="A1163" s="57"/>
      <c r="B1163" s="28" t="s">
        <v>182</v>
      </c>
      <c r="C1163" s="25">
        <v>315</v>
      </c>
      <c r="D1163" s="25">
        <v>177</v>
      </c>
      <c r="E1163" s="25">
        <v>180</v>
      </c>
      <c r="F1163" s="25">
        <v>88</v>
      </c>
      <c r="G1163" s="25">
        <v>730</v>
      </c>
    </row>
    <row r="1164" spans="1:7" ht="14.4" thickBot="1">
      <c r="A1164" s="57"/>
      <c r="B1164" s="28" t="s">
        <v>183</v>
      </c>
      <c r="C1164" s="25">
        <v>421</v>
      </c>
      <c r="D1164" s="25">
        <v>280</v>
      </c>
      <c r="E1164" s="25">
        <v>425</v>
      </c>
      <c r="F1164" s="25">
        <v>186</v>
      </c>
      <c r="G1164" s="25">
        <v>1243</v>
      </c>
    </row>
    <row r="1165" spans="1:7" ht="14.4" thickBot="1">
      <c r="A1165" s="57"/>
      <c r="B1165" s="28" t="s">
        <v>184</v>
      </c>
      <c r="C1165" s="25">
        <v>18</v>
      </c>
      <c r="D1165" s="25">
        <v>61</v>
      </c>
      <c r="E1165" s="25">
        <v>78</v>
      </c>
      <c r="F1165" s="25">
        <v>60</v>
      </c>
      <c r="G1165" s="25">
        <v>212</v>
      </c>
    </row>
    <row r="1166" spans="1:7" ht="14.4" thickBot="1">
      <c r="A1166" s="57"/>
      <c r="B1166" s="28" t="s">
        <v>185</v>
      </c>
      <c r="C1166" s="25">
        <v>15</v>
      </c>
      <c r="D1166" s="25">
        <v>60</v>
      </c>
      <c r="E1166" s="25">
        <v>4</v>
      </c>
      <c r="F1166" s="25">
        <v>12</v>
      </c>
      <c r="G1166" s="25">
        <v>89</v>
      </c>
    </row>
    <row r="1167" spans="1:7" ht="14.4" thickBot="1">
      <c r="A1167" s="57"/>
      <c r="B1167" s="28" t="s">
        <v>186</v>
      </c>
      <c r="C1167" s="25">
        <v>0</v>
      </c>
      <c r="D1167" s="25">
        <v>15</v>
      </c>
      <c r="E1167" s="25">
        <v>0</v>
      </c>
      <c r="F1167" s="25">
        <v>10</v>
      </c>
      <c r="G1167" s="25">
        <v>25</v>
      </c>
    </row>
    <row r="1168" spans="1:7" ht="14.4" thickBot="1">
      <c r="A1168" s="57"/>
      <c r="B1168" s="28" t="s">
        <v>187</v>
      </c>
      <c r="C1168" s="25">
        <v>4</v>
      </c>
      <c r="D1168" s="25">
        <v>4</v>
      </c>
      <c r="E1168" s="25">
        <v>44</v>
      </c>
      <c r="F1168" s="25">
        <v>38</v>
      </c>
      <c r="G1168" s="25">
        <v>87</v>
      </c>
    </row>
    <row r="1169" spans="1:7" ht="14.4" thickBot="1">
      <c r="A1169" s="57"/>
      <c r="B1169" s="28" t="s">
        <v>283</v>
      </c>
      <c r="C1169" s="25">
        <v>0</v>
      </c>
      <c r="D1169" s="25">
        <v>3</v>
      </c>
      <c r="E1169" s="25">
        <v>29</v>
      </c>
      <c r="F1169" s="25">
        <v>34</v>
      </c>
      <c r="G1169" s="25">
        <v>52</v>
      </c>
    </row>
    <row r="1170" spans="1:7" ht="14.4" thickBot="1">
      <c r="A1170" s="57"/>
      <c r="B1170" s="28" t="s">
        <v>188</v>
      </c>
      <c r="C1170" s="25">
        <v>27</v>
      </c>
      <c r="D1170" s="25">
        <v>233</v>
      </c>
      <c r="E1170" s="25">
        <v>39</v>
      </c>
      <c r="F1170" s="25">
        <v>67</v>
      </c>
      <c r="G1170" s="25">
        <v>357</v>
      </c>
    </row>
    <row r="1171" spans="1:7" ht="14.4" thickBot="1">
      <c r="A1171" s="57"/>
      <c r="B1171" s="28" t="s">
        <v>189</v>
      </c>
      <c r="C1171" s="25">
        <v>82</v>
      </c>
      <c r="D1171" s="25">
        <v>622</v>
      </c>
      <c r="E1171" s="25">
        <v>270</v>
      </c>
      <c r="F1171" s="25">
        <v>232</v>
      </c>
      <c r="G1171" s="25">
        <v>1131</v>
      </c>
    </row>
    <row r="1172" spans="1:7" ht="14.4" thickBot="1">
      <c r="A1172" s="57"/>
      <c r="B1172" s="28" t="s">
        <v>190</v>
      </c>
      <c r="C1172" s="25">
        <v>264</v>
      </c>
      <c r="D1172" s="25">
        <v>88</v>
      </c>
      <c r="E1172" s="25">
        <v>97</v>
      </c>
      <c r="F1172" s="25">
        <v>39</v>
      </c>
      <c r="G1172" s="25">
        <v>429</v>
      </c>
    </row>
    <row r="1173" spans="1:7" ht="14.4" thickBot="1">
      <c r="A1173" s="57"/>
      <c r="B1173" s="28" t="s">
        <v>191</v>
      </c>
      <c r="C1173" s="25">
        <v>224</v>
      </c>
      <c r="D1173" s="25">
        <v>107</v>
      </c>
      <c r="E1173" s="25">
        <v>42</v>
      </c>
      <c r="F1173" s="25">
        <v>49</v>
      </c>
      <c r="G1173" s="25">
        <v>393</v>
      </c>
    </row>
    <row r="1174" spans="1:7" ht="14.4" thickBot="1">
      <c r="A1174" s="57"/>
      <c r="B1174" s="28" t="s">
        <v>284</v>
      </c>
      <c r="C1174" s="25">
        <v>42</v>
      </c>
      <c r="D1174" s="25">
        <v>2</v>
      </c>
      <c r="E1174" s="25">
        <v>7</v>
      </c>
      <c r="F1174" s="25">
        <v>2</v>
      </c>
      <c r="G1174" s="25">
        <v>53</v>
      </c>
    </row>
    <row r="1175" spans="1:7" ht="14.4" thickBot="1">
      <c r="A1175" s="57"/>
      <c r="B1175" s="28" t="s">
        <v>192</v>
      </c>
      <c r="C1175" s="25">
        <v>0</v>
      </c>
      <c r="D1175" s="25">
        <v>5</v>
      </c>
      <c r="E1175" s="25">
        <v>0</v>
      </c>
      <c r="F1175" s="25">
        <v>0</v>
      </c>
      <c r="G1175" s="25">
        <v>5</v>
      </c>
    </row>
    <row r="1176" spans="1:7" ht="14.4" thickBot="1">
      <c r="A1176" s="57"/>
      <c r="B1176" s="28" t="s">
        <v>235</v>
      </c>
      <c r="C1176" s="25">
        <v>53</v>
      </c>
      <c r="D1176" s="25">
        <v>0</v>
      </c>
      <c r="E1176" s="25">
        <v>0</v>
      </c>
      <c r="F1176" s="25">
        <v>0</v>
      </c>
      <c r="G1176" s="25">
        <v>53</v>
      </c>
    </row>
    <row r="1177" spans="1:7" ht="14.4" thickBot="1">
      <c r="A1177" s="57"/>
      <c r="B1177" s="28" t="s">
        <v>193</v>
      </c>
      <c r="C1177" s="25">
        <v>22</v>
      </c>
      <c r="D1177" s="25">
        <v>10</v>
      </c>
      <c r="E1177" s="25">
        <v>1</v>
      </c>
      <c r="F1177" s="25">
        <v>1</v>
      </c>
      <c r="G1177" s="25">
        <v>33</v>
      </c>
    </row>
    <row r="1178" spans="1:7" ht="14.4" thickBot="1">
      <c r="A1178" s="57"/>
      <c r="B1178" s="28" t="s">
        <v>194</v>
      </c>
      <c r="C1178" s="25">
        <v>118</v>
      </c>
      <c r="D1178" s="25">
        <v>24</v>
      </c>
      <c r="E1178" s="25">
        <v>15</v>
      </c>
      <c r="F1178" s="25">
        <v>2</v>
      </c>
      <c r="G1178" s="25">
        <v>156</v>
      </c>
    </row>
    <row r="1179" spans="1:7" ht="14.4" thickBot="1">
      <c r="A1179" s="57"/>
      <c r="B1179" s="28" t="s">
        <v>195</v>
      </c>
      <c r="C1179" s="25">
        <v>281</v>
      </c>
      <c r="D1179" s="25">
        <v>93</v>
      </c>
      <c r="E1179" s="25">
        <v>57</v>
      </c>
      <c r="F1179" s="25">
        <v>27</v>
      </c>
      <c r="G1179" s="25">
        <v>434</v>
      </c>
    </row>
    <row r="1180" spans="1:7" ht="14.4" thickBot="1">
      <c r="A1180" s="57"/>
      <c r="B1180" s="28" t="s">
        <v>196</v>
      </c>
      <c r="C1180" s="25">
        <v>203</v>
      </c>
      <c r="D1180" s="25">
        <v>14</v>
      </c>
      <c r="E1180" s="25">
        <v>0</v>
      </c>
      <c r="F1180" s="25">
        <v>4</v>
      </c>
      <c r="G1180" s="25">
        <v>220</v>
      </c>
    </row>
    <row r="1181" spans="1:7" ht="14.4" thickBot="1">
      <c r="A1181" s="57"/>
      <c r="B1181" s="28" t="s">
        <v>197</v>
      </c>
      <c r="C1181" s="25">
        <v>269</v>
      </c>
      <c r="D1181" s="25">
        <v>39</v>
      </c>
      <c r="E1181" s="25">
        <v>35</v>
      </c>
      <c r="F1181" s="25">
        <v>2</v>
      </c>
      <c r="G1181" s="25">
        <v>338</v>
      </c>
    </row>
    <row r="1182" spans="1:7" ht="14.4" thickBot="1">
      <c r="A1182" s="57"/>
      <c r="B1182" s="28" t="s">
        <v>198</v>
      </c>
      <c r="C1182" s="25">
        <v>0</v>
      </c>
      <c r="D1182" s="25">
        <v>4</v>
      </c>
      <c r="E1182" s="25">
        <v>0</v>
      </c>
      <c r="F1182" s="25">
        <v>3</v>
      </c>
      <c r="G1182" s="25">
        <v>7</v>
      </c>
    </row>
    <row r="1183" spans="1:7" ht="14.4" thickBot="1">
      <c r="A1183" s="57"/>
      <c r="B1183" s="28" t="s">
        <v>322</v>
      </c>
      <c r="C1183" s="25">
        <v>0</v>
      </c>
      <c r="D1183" s="25">
        <v>3</v>
      </c>
      <c r="E1183" s="25">
        <v>0</v>
      </c>
      <c r="F1183" s="25">
        <v>1</v>
      </c>
      <c r="G1183" s="25">
        <v>3</v>
      </c>
    </row>
    <row r="1184" spans="1:7" ht="14.4" thickBot="1">
      <c r="A1184" s="57"/>
      <c r="B1184" s="28" t="s">
        <v>199</v>
      </c>
      <c r="C1184" s="25">
        <v>4</v>
      </c>
      <c r="D1184" s="25">
        <v>21</v>
      </c>
      <c r="E1184" s="25">
        <v>0</v>
      </c>
      <c r="F1184" s="25">
        <v>3</v>
      </c>
      <c r="G1184" s="25">
        <v>28</v>
      </c>
    </row>
    <row r="1185" spans="1:7" ht="14.4" thickBot="1">
      <c r="A1185" s="57"/>
      <c r="B1185" s="28" t="s">
        <v>200</v>
      </c>
      <c r="C1185" s="25">
        <v>63</v>
      </c>
      <c r="D1185" s="25">
        <v>13</v>
      </c>
      <c r="E1185" s="25">
        <v>0</v>
      </c>
      <c r="F1185" s="25">
        <v>1</v>
      </c>
      <c r="G1185" s="25">
        <v>77</v>
      </c>
    </row>
    <row r="1186" spans="1:7" ht="14.4" thickBot="1">
      <c r="A1186" s="57"/>
      <c r="B1186" s="28" t="s">
        <v>308</v>
      </c>
      <c r="C1186" s="25">
        <v>0</v>
      </c>
      <c r="D1186" s="25">
        <v>0</v>
      </c>
      <c r="E1186" s="25">
        <v>0</v>
      </c>
      <c r="F1186" s="25">
        <v>1</v>
      </c>
      <c r="G1186" s="25">
        <v>1</v>
      </c>
    </row>
    <row r="1187" spans="1:7" ht="14.4" thickBot="1">
      <c r="A1187" s="57"/>
      <c r="B1187" s="28" t="s">
        <v>201</v>
      </c>
      <c r="C1187" s="25">
        <v>20</v>
      </c>
      <c r="D1187" s="25">
        <v>4</v>
      </c>
      <c r="E1187" s="25">
        <v>5</v>
      </c>
      <c r="F1187" s="25">
        <v>1</v>
      </c>
      <c r="G1187" s="25">
        <v>28</v>
      </c>
    </row>
    <row r="1188" spans="1:7" ht="14.4" thickBot="1">
      <c r="A1188" s="57"/>
      <c r="B1188" s="28" t="s">
        <v>202</v>
      </c>
      <c r="C1188" s="25">
        <v>266</v>
      </c>
      <c r="D1188" s="25">
        <v>104</v>
      </c>
      <c r="E1188" s="25">
        <v>9</v>
      </c>
      <c r="F1188" s="25">
        <v>6</v>
      </c>
      <c r="G1188" s="25">
        <v>342</v>
      </c>
    </row>
    <row r="1189" spans="1:7" ht="14.4" thickBot="1">
      <c r="A1189" s="57"/>
      <c r="B1189" s="28" t="s">
        <v>203</v>
      </c>
      <c r="C1189" s="25">
        <v>137</v>
      </c>
      <c r="D1189" s="25">
        <v>16</v>
      </c>
      <c r="E1189" s="25">
        <v>0</v>
      </c>
      <c r="F1189" s="25">
        <v>5</v>
      </c>
      <c r="G1189" s="25">
        <v>158</v>
      </c>
    </row>
    <row r="1190" spans="1:7" ht="14.4" thickBot="1">
      <c r="A1190" s="57"/>
      <c r="B1190" s="28" t="s">
        <v>204</v>
      </c>
      <c r="C1190" s="25">
        <v>52</v>
      </c>
      <c r="D1190" s="25">
        <v>17</v>
      </c>
      <c r="E1190" s="25">
        <v>2</v>
      </c>
      <c r="F1190" s="25">
        <v>2</v>
      </c>
      <c r="G1190" s="25">
        <v>73</v>
      </c>
    </row>
    <row r="1191" spans="1:7" ht="14.4" thickBot="1">
      <c r="A1191" s="57"/>
      <c r="B1191" s="28" t="s">
        <v>236</v>
      </c>
      <c r="C1191" s="25">
        <v>119</v>
      </c>
      <c r="D1191" s="25">
        <v>1</v>
      </c>
      <c r="E1191" s="25">
        <v>1</v>
      </c>
      <c r="F1191" s="25">
        <v>2</v>
      </c>
      <c r="G1191" s="25">
        <v>122</v>
      </c>
    </row>
    <row r="1192" spans="1:7" ht="14.4" thickBot="1">
      <c r="A1192" s="57"/>
      <c r="B1192" s="28" t="s">
        <v>285</v>
      </c>
      <c r="C1192" s="25">
        <v>2</v>
      </c>
      <c r="D1192" s="25">
        <v>8</v>
      </c>
      <c r="E1192" s="25">
        <v>0</v>
      </c>
      <c r="F1192" s="25">
        <v>0</v>
      </c>
      <c r="G1192" s="25">
        <v>10</v>
      </c>
    </row>
    <row r="1193" spans="1:7" ht="14.4" thickBot="1">
      <c r="A1193" s="57"/>
      <c r="B1193" s="28" t="s">
        <v>309</v>
      </c>
      <c r="C1193" s="25">
        <v>59</v>
      </c>
      <c r="D1193" s="25">
        <v>39</v>
      </c>
      <c r="E1193" s="25">
        <v>0</v>
      </c>
      <c r="F1193" s="25">
        <v>1</v>
      </c>
      <c r="G1193" s="25">
        <v>97</v>
      </c>
    </row>
    <row r="1194" spans="1:7" ht="14.4" thickBot="1">
      <c r="A1194" s="57"/>
      <c r="B1194" s="28" t="s">
        <v>205</v>
      </c>
      <c r="C1194" s="25">
        <v>0</v>
      </c>
      <c r="D1194" s="25">
        <v>13</v>
      </c>
      <c r="E1194" s="25">
        <v>7</v>
      </c>
      <c r="F1194" s="25">
        <v>3</v>
      </c>
      <c r="G1194" s="25">
        <v>18</v>
      </c>
    </row>
    <row r="1195" spans="1:7" ht="14.4" thickBot="1">
      <c r="A1195" s="57"/>
      <c r="B1195" s="28" t="s">
        <v>206</v>
      </c>
      <c r="C1195" s="25">
        <v>952</v>
      </c>
      <c r="D1195" s="25">
        <v>883</v>
      </c>
      <c r="E1195" s="25">
        <v>161</v>
      </c>
      <c r="F1195" s="25">
        <v>134</v>
      </c>
      <c r="G1195" s="25">
        <v>2045</v>
      </c>
    </row>
    <row r="1196" spans="1:7" ht="14.4" thickBot="1">
      <c r="A1196" s="57"/>
      <c r="B1196" s="28" t="s">
        <v>207</v>
      </c>
      <c r="C1196" s="25">
        <v>1</v>
      </c>
      <c r="D1196" s="25">
        <v>12</v>
      </c>
      <c r="E1196" s="25">
        <v>0</v>
      </c>
      <c r="F1196" s="25">
        <v>3</v>
      </c>
      <c r="G1196" s="25">
        <v>16</v>
      </c>
    </row>
    <row r="1197" spans="1:7" ht="14.4" thickBot="1">
      <c r="A1197" s="57"/>
      <c r="B1197" s="28" t="s">
        <v>208</v>
      </c>
      <c r="C1197" s="25">
        <v>0</v>
      </c>
      <c r="D1197" s="25">
        <v>4</v>
      </c>
      <c r="E1197" s="25">
        <v>0</v>
      </c>
      <c r="F1197" s="25">
        <v>0</v>
      </c>
      <c r="G1197" s="25">
        <v>4</v>
      </c>
    </row>
    <row r="1198" spans="1:7" ht="14.4" thickBot="1">
      <c r="A1198" s="57"/>
      <c r="B1198" s="28" t="s">
        <v>286</v>
      </c>
      <c r="C1198" s="25">
        <v>0</v>
      </c>
      <c r="D1198" s="25">
        <v>1</v>
      </c>
      <c r="E1198" s="25">
        <v>0</v>
      </c>
      <c r="F1198" s="25">
        <v>1</v>
      </c>
      <c r="G1198" s="25">
        <v>2</v>
      </c>
    </row>
    <row r="1199" spans="1:7" ht="14.4" thickBot="1">
      <c r="A1199" s="57"/>
      <c r="B1199" s="28" t="s">
        <v>209</v>
      </c>
      <c r="C1199" s="25">
        <v>0</v>
      </c>
      <c r="D1199" s="25">
        <v>22</v>
      </c>
      <c r="E1199" s="25">
        <v>0</v>
      </c>
      <c r="F1199" s="25">
        <v>6</v>
      </c>
      <c r="G1199" s="25">
        <v>28</v>
      </c>
    </row>
    <row r="1200" spans="1:7" ht="14.4" thickBot="1">
      <c r="A1200" s="57"/>
      <c r="B1200" s="28" t="s">
        <v>287</v>
      </c>
      <c r="C1200" s="25">
        <v>0</v>
      </c>
      <c r="D1200" s="25">
        <v>2</v>
      </c>
      <c r="E1200" s="25">
        <v>0</v>
      </c>
      <c r="F1200" s="25">
        <v>0</v>
      </c>
      <c r="G1200" s="25">
        <v>2</v>
      </c>
    </row>
    <row r="1201" spans="1:7" ht="14.4" thickBot="1">
      <c r="A1201" s="57"/>
      <c r="B1201" s="28" t="s">
        <v>237</v>
      </c>
      <c r="C1201" s="25">
        <v>0</v>
      </c>
      <c r="D1201" s="25">
        <v>3</v>
      </c>
      <c r="E1201" s="25">
        <v>0</v>
      </c>
      <c r="F1201" s="25">
        <v>0</v>
      </c>
      <c r="G1201" s="25">
        <v>3</v>
      </c>
    </row>
    <row r="1202" spans="1:7" ht="14.4" thickBot="1">
      <c r="A1202" s="57"/>
      <c r="B1202" s="28" t="s">
        <v>310</v>
      </c>
      <c r="C1202" s="25">
        <v>0</v>
      </c>
      <c r="D1202" s="25">
        <v>1</v>
      </c>
      <c r="E1202" s="25">
        <v>0</v>
      </c>
      <c r="F1202" s="25">
        <v>1</v>
      </c>
      <c r="G1202" s="25">
        <v>2</v>
      </c>
    </row>
    <row r="1203" spans="1:7" ht="14.4" thickBot="1">
      <c r="A1203" s="57"/>
      <c r="B1203" s="28" t="s">
        <v>288</v>
      </c>
      <c r="C1203" s="25">
        <v>149</v>
      </c>
      <c r="D1203" s="25">
        <v>0</v>
      </c>
      <c r="E1203" s="25">
        <v>0</v>
      </c>
      <c r="F1203" s="25">
        <v>1</v>
      </c>
      <c r="G1203" s="25">
        <v>150</v>
      </c>
    </row>
    <row r="1204" spans="1:7" ht="14.4" thickBot="1">
      <c r="A1204" s="57"/>
      <c r="B1204" s="28" t="s">
        <v>210</v>
      </c>
      <c r="C1204" s="25">
        <v>231</v>
      </c>
      <c r="D1204" s="25">
        <v>30</v>
      </c>
      <c r="E1204" s="25">
        <v>2</v>
      </c>
      <c r="F1204" s="25">
        <v>5</v>
      </c>
      <c r="G1204" s="25">
        <v>264</v>
      </c>
    </row>
    <row r="1205" spans="1:7" ht="14.4" thickBot="1">
      <c r="A1205" s="57"/>
      <c r="B1205" s="28" t="s">
        <v>289</v>
      </c>
      <c r="C1205" s="25">
        <v>1</v>
      </c>
      <c r="D1205" s="25">
        <v>2</v>
      </c>
      <c r="E1205" s="25">
        <v>0</v>
      </c>
      <c r="F1205" s="25">
        <v>1</v>
      </c>
      <c r="G1205" s="25">
        <v>4</v>
      </c>
    </row>
    <row r="1206" spans="1:7" ht="14.4" thickBot="1">
      <c r="A1206" s="57"/>
      <c r="B1206" s="28" t="s">
        <v>211</v>
      </c>
      <c r="C1206" s="25">
        <v>0</v>
      </c>
      <c r="D1206" s="25">
        <v>15</v>
      </c>
      <c r="E1206" s="25">
        <v>0</v>
      </c>
      <c r="F1206" s="25">
        <v>4</v>
      </c>
      <c r="G1206" s="25">
        <v>19</v>
      </c>
    </row>
    <row r="1207" spans="1:7" ht="14.4" thickBot="1">
      <c r="A1207" s="57"/>
      <c r="B1207" s="28" t="s">
        <v>212</v>
      </c>
      <c r="C1207" s="25">
        <v>1</v>
      </c>
      <c r="D1207" s="25">
        <v>9</v>
      </c>
      <c r="E1207" s="25">
        <v>0</v>
      </c>
      <c r="F1207" s="25">
        <v>0</v>
      </c>
      <c r="G1207" s="25">
        <v>10</v>
      </c>
    </row>
    <row r="1208" spans="1:7" ht="14.4" thickBot="1">
      <c r="A1208" s="57"/>
      <c r="B1208" s="28" t="s">
        <v>290</v>
      </c>
      <c r="C1208" s="25">
        <v>1</v>
      </c>
      <c r="D1208" s="25">
        <v>1</v>
      </c>
      <c r="E1208" s="25">
        <v>0</v>
      </c>
      <c r="F1208" s="25">
        <v>0</v>
      </c>
      <c r="G1208" s="25">
        <v>2</v>
      </c>
    </row>
    <row r="1209" spans="1:7" ht="14.4" thickBot="1">
      <c r="A1209" s="57"/>
      <c r="B1209" s="28" t="s">
        <v>327</v>
      </c>
      <c r="C1209" s="25">
        <v>5</v>
      </c>
      <c r="D1209" s="25">
        <v>0</v>
      </c>
      <c r="E1209" s="25">
        <v>0</v>
      </c>
      <c r="F1209" s="25">
        <v>0</v>
      </c>
      <c r="G1209" s="25">
        <v>5</v>
      </c>
    </row>
    <row r="1210" spans="1:7" ht="14.4" thickBot="1">
      <c r="A1210" s="57"/>
      <c r="B1210" s="28" t="s">
        <v>213</v>
      </c>
      <c r="C1210" s="25">
        <v>34</v>
      </c>
      <c r="D1210" s="25">
        <v>11</v>
      </c>
      <c r="E1210" s="25">
        <v>0</v>
      </c>
      <c r="F1210" s="25">
        <v>1</v>
      </c>
      <c r="G1210" s="25">
        <v>46</v>
      </c>
    </row>
    <row r="1211" spans="1:7" ht="14.4" thickBot="1">
      <c r="A1211" s="57"/>
      <c r="B1211" s="28" t="s">
        <v>214</v>
      </c>
      <c r="C1211" s="25">
        <v>1</v>
      </c>
      <c r="D1211" s="25">
        <v>27</v>
      </c>
      <c r="E1211" s="25">
        <v>1</v>
      </c>
      <c r="F1211" s="25">
        <v>7</v>
      </c>
      <c r="G1211" s="25">
        <v>34</v>
      </c>
    </row>
    <row r="1212" spans="1:7" ht="14.4" thickBot="1">
      <c r="A1212" s="57"/>
      <c r="B1212" s="28" t="s">
        <v>215</v>
      </c>
      <c r="C1212" s="25">
        <v>239</v>
      </c>
      <c r="D1212" s="25">
        <v>243</v>
      </c>
      <c r="E1212" s="25">
        <v>1</v>
      </c>
      <c r="F1212" s="25">
        <v>169</v>
      </c>
      <c r="G1212" s="25">
        <v>643</v>
      </c>
    </row>
    <row r="1213" spans="1:7" ht="14.4" thickBot="1">
      <c r="A1213" s="57"/>
      <c r="B1213" s="28" t="s">
        <v>238</v>
      </c>
      <c r="C1213" s="25">
        <v>0</v>
      </c>
      <c r="D1213" s="25">
        <v>3</v>
      </c>
      <c r="E1213" s="25">
        <v>0</v>
      </c>
      <c r="F1213" s="25">
        <v>2</v>
      </c>
      <c r="G1213" s="25">
        <v>5</v>
      </c>
    </row>
    <row r="1214" spans="1:7" ht="14.4" thickBot="1">
      <c r="A1214" s="57"/>
      <c r="B1214" s="28" t="s">
        <v>216</v>
      </c>
      <c r="C1214" s="25">
        <v>0</v>
      </c>
      <c r="D1214" s="25">
        <v>20</v>
      </c>
      <c r="E1214" s="25">
        <v>0</v>
      </c>
      <c r="F1214" s="25">
        <v>1</v>
      </c>
      <c r="G1214" s="25">
        <v>21</v>
      </c>
    </row>
    <row r="1215" spans="1:7" ht="14.4" thickBot="1">
      <c r="A1215" s="57"/>
      <c r="B1215" s="28" t="s">
        <v>239</v>
      </c>
      <c r="C1215" s="25">
        <v>0</v>
      </c>
      <c r="D1215" s="25">
        <v>2</v>
      </c>
      <c r="E1215" s="25">
        <v>0</v>
      </c>
      <c r="F1215" s="25">
        <v>1</v>
      </c>
      <c r="G1215" s="25">
        <v>3</v>
      </c>
    </row>
    <row r="1216" spans="1:7" ht="14.4" thickBot="1">
      <c r="A1216" s="57"/>
      <c r="B1216" s="28" t="s">
        <v>311</v>
      </c>
      <c r="C1216" s="25">
        <v>0</v>
      </c>
      <c r="D1216" s="25">
        <v>1</v>
      </c>
      <c r="E1216" s="25">
        <v>0</v>
      </c>
      <c r="F1216" s="25">
        <v>0</v>
      </c>
      <c r="G1216" s="25">
        <v>1</v>
      </c>
    </row>
    <row r="1217" spans="1:7" ht="14.4" thickBot="1">
      <c r="A1217" s="57"/>
      <c r="B1217" s="28" t="s">
        <v>217</v>
      </c>
      <c r="C1217" s="25">
        <v>0</v>
      </c>
      <c r="D1217" s="25">
        <v>2</v>
      </c>
      <c r="E1217" s="25">
        <v>0</v>
      </c>
      <c r="F1217" s="25">
        <v>0</v>
      </c>
      <c r="G1217" s="25">
        <v>2</v>
      </c>
    </row>
    <row r="1218" spans="1:7" ht="14.4" thickBot="1">
      <c r="A1218" s="57"/>
      <c r="B1218" s="28" t="s">
        <v>240</v>
      </c>
      <c r="C1218" s="25">
        <v>0</v>
      </c>
      <c r="D1218" s="25">
        <v>36</v>
      </c>
      <c r="E1218" s="25">
        <v>0</v>
      </c>
      <c r="F1218" s="25">
        <v>7</v>
      </c>
      <c r="G1218" s="25">
        <v>43</v>
      </c>
    </row>
    <row r="1219" spans="1:7" ht="14.4" thickBot="1">
      <c r="A1219" s="57"/>
      <c r="B1219" s="28" t="s">
        <v>218</v>
      </c>
      <c r="C1219" s="25">
        <v>56</v>
      </c>
      <c r="D1219" s="25">
        <v>24</v>
      </c>
      <c r="E1219" s="25">
        <v>5</v>
      </c>
      <c r="F1219" s="25">
        <v>8</v>
      </c>
      <c r="G1219" s="25">
        <v>90</v>
      </c>
    </row>
    <row r="1220" spans="1:7" ht="14.4" thickBot="1">
      <c r="A1220" s="57"/>
      <c r="B1220" s="28" t="s">
        <v>219</v>
      </c>
      <c r="C1220" s="25">
        <v>77</v>
      </c>
      <c r="D1220" s="25">
        <v>55</v>
      </c>
      <c r="E1220" s="25">
        <v>103</v>
      </c>
      <c r="F1220" s="25">
        <v>146</v>
      </c>
      <c r="G1220" s="25">
        <v>377</v>
      </c>
    </row>
    <row r="1221" spans="1:7" ht="14.4" thickBot="1">
      <c r="A1221" s="58"/>
      <c r="B1221" s="28" t="s">
        <v>92</v>
      </c>
      <c r="C1221" s="25">
        <v>14342</v>
      </c>
      <c r="D1221" s="25">
        <v>11192</v>
      </c>
      <c r="E1221" s="25">
        <v>5252</v>
      </c>
      <c r="F1221" s="25">
        <v>5197</v>
      </c>
      <c r="G1221" s="25">
        <v>33719</v>
      </c>
    </row>
    <row r="1222" spans="1:7">
      <c r="A1222" s="19"/>
      <c r="B1222" s="19"/>
      <c r="C1222" s="19"/>
      <c r="D1222" s="19"/>
      <c r="E1222" s="19"/>
      <c r="F1222" s="19"/>
      <c r="G1222" s="19"/>
    </row>
    <row r="1223" spans="1:7">
      <c r="A1223" s="29" t="s">
        <v>101</v>
      </c>
      <c r="B1223" s="19"/>
      <c r="C1223" s="19"/>
      <c r="D1223" s="19"/>
      <c r="E1223" s="19"/>
      <c r="F1223" s="19"/>
      <c r="G1223" s="19"/>
    </row>
    <row r="1224" spans="1:7">
      <c r="A1224" s="29" t="s">
        <v>102</v>
      </c>
      <c r="B1224" s="19"/>
      <c r="C1224" s="19"/>
      <c r="D1224" s="19"/>
      <c r="E1224" s="19"/>
      <c r="F1224" s="19"/>
      <c r="G1224" s="19"/>
    </row>
  </sheetData>
  <sheetProtection algorithmName="SHA-512" hashValue="ymza6TxZV8tAE/ZUwrRtqM/IP8QyC3BbD5i+WDXxb8bDVEcbYinHBd0Q2gljP1Kv/N90wFPF3mJNYmMjuLyiaQ==" saltValue="Zm6R8G9hxTFGUSyNjJmjRg==" spinCount="100000" sheet="1" objects="1" scenarios="1" selectLockedCells="1" selectUnlockedCells="1"/>
  <mergeCells count="11">
    <mergeCell ref="A630:A759"/>
    <mergeCell ref="A760:A829"/>
    <mergeCell ref="A830:A892"/>
    <mergeCell ref="A893:A997"/>
    <mergeCell ref="A998:A1221"/>
    <mergeCell ref="A553:A629"/>
    <mergeCell ref="A3:B3"/>
    <mergeCell ref="A4:A119"/>
    <mergeCell ref="A120:A222"/>
    <mergeCell ref="A223:A390"/>
    <mergeCell ref="A391:A552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1a_Zahlung ÜBA, LO, BTR</vt:lpstr>
      <vt:lpstr>1a_Zahlung IBA, LO, BTR</vt:lpstr>
      <vt:lpstr>1a_Zahlung ÜBA+IBA, LO, BTR</vt:lpstr>
      <vt:lpstr>1b_Personen 19-24, ÜBA</vt:lpstr>
      <vt:lpstr>1b_Personen 19-24, IBA</vt:lpstr>
      <vt:lpstr>1b_Personen 19-24, ÜBA+IBA</vt:lpstr>
      <vt:lpstr>2_Frage 2 (Pers.,Nat.,KonSubVer</vt:lpstr>
      <vt:lpstr>2_(sep.)</vt:lpstr>
      <vt:lpstr>3_(Lehrberufe TN ÜBA+IB</vt:lpstr>
      <vt:lpstr>3_(Kosten ÜBA+IBA)</vt:lpstr>
      <vt:lpstr>3_(Kosten ÜBA|IBA sep.)</vt:lpstr>
      <vt:lpstr>3_(Lehrberufe TN ÜBA|IBA)</vt:lpstr>
      <vt:lpstr>4_Aufn. betriebliche Lehre</vt:lpstr>
      <vt:lpstr>4_nach Nationen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Arnold Viktoria</cp:lastModifiedBy>
  <cp:lastPrinted>2026-01-13T09:32:42Z</cp:lastPrinted>
  <dcterms:created xsi:type="dcterms:W3CDTF">2026-01-02T17:02:13Z</dcterms:created>
  <dcterms:modified xsi:type="dcterms:W3CDTF">2026-01-15T14:35:54Z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$NOPARSEFILE" pid="2" fmtid="{D5CDD505-2E9C-101B-9397-08002B2CF9AE}">
    <vt:bool>true</vt:bool>
  </property>
</Properties>
</file>