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zhau\AppData\Local\Temp\Fabasoft\Work\"/>
    </mc:Choice>
  </mc:AlternateContent>
  <xr:revisionPtr revIDLastSave="0" documentId="13_ncr:1_{DC11F18D-C091-40EF-8BE0-C649841289C7}" xr6:coauthVersionLast="47" xr6:coauthVersionMax="47" xr10:uidLastSave="{00000000-0000-0000-0000-000000000000}"/>
  <bookViews>
    <workbookView xWindow="-120" yWindow="-120" windowWidth="29040" windowHeight="15720" xr2:uid="{1A387758-2A23-4D21-B11B-221E7FD487B0}"/>
  </bookViews>
  <sheets>
    <sheet name="Frage 4" sheetId="1" r:id="rId1"/>
    <sheet name="Pivot" sheetId="2" r:id="rId2"/>
  </sheets>
  <definedNames>
    <definedName name="_xlnm._FilterDatabase" localSheetId="0" hidden="1">'Frage 4'!$A$1:$K$86</definedName>
    <definedName name="_xlcn.WorksheetConnection_Frage4A1H86" hidden="1">'Frage 4'!$A$1:$H$86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 2-f50de6a3-6779-4786-bbc3-e5eeebdbc32b" name="Bereich 2" connection="WorksheetConnection_Frage 4!$A$1:$H$8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737E1B-7D74-4C95-9C38-7E64AC19AADA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63ED249-FA83-463C-873F-93A2BA898B7C}" name="WorksheetConnection_Frage 4!$A$1:$H$86" type="102" refreshedVersion="8" minRefreshableVersion="5">
    <extLst>
      <ext xmlns:x15="http://schemas.microsoft.com/office/spreadsheetml/2010/11/main" uri="{DE250136-89BD-433C-8126-D09CA5730AF9}">
        <x15:connection id="Bereich 2-f50de6a3-6779-4786-bbc3-e5eeebdbc32b" autoDelete="1">
          <x15:rangePr sourceName="_xlcn.WorksheetConnection_Frage4A1H86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ereich 2].[Staatsangehörigkeit].[All]}"/>
    <s v="{[Bereich 2].[Aufnahme von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<sst xmlns="http://schemas.openxmlformats.org/spreadsheetml/2006/main" count="538" uniqueCount="199">
  <si>
    <t>Ftlfd. Zahl</t>
  </si>
  <si>
    <t>Geflüchtet von JA</t>
  </si>
  <si>
    <t>Außenstelle</t>
  </si>
  <si>
    <t>Staatsangehörigkeit</t>
  </si>
  <si>
    <t>Art der Lockerung</t>
  </si>
  <si>
    <t>Wiederaufnahme nach Flucht</t>
  </si>
  <si>
    <t>Aufnahme von</t>
  </si>
  <si>
    <t>Delikte</t>
  </si>
  <si>
    <t>Hirtenberg</t>
  </si>
  <si>
    <t>Hauptanstalt</t>
  </si>
  <si>
    <t xml:space="preserve">ÖSTERREICH                                                            </t>
  </si>
  <si>
    <t>Ausgang gem. § 126 Abs 2 Z 3 StVG</t>
  </si>
  <si>
    <t>PI Stumpergasse </t>
  </si>
  <si>
    <t xml:space="preserve">StGB § 105 Abs 1 iVm § 15;StGB § 127;StGB § 128 Abs 1 Z 5;StGB § 129 Abs 1 Z 1;StGB § 129 Abs 1 Z 2;StGB § 129 Abs 1 Z 3;StGB § 130 Abs 1 1.Fall;StGB § 130 Abs 2;StGB § 130 Abs 2 iVm. Abs.1 1.Fall;StGB § 15;StGB § 164 Abs 2;StGB § 229 Abs 1;StVO § 76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</si>
  <si>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Korneuburg</t>
  </si>
  <si>
    <t xml:space="preserve">Freigang                                                              </t>
  </si>
  <si>
    <t xml:space="preserve">SPK 21 Floridsdorf                                                    </t>
  </si>
  <si>
    <t xml:space="preserve">StGB § 105 Abs 1;StGB § 105 Abs 1 iVm § 15;StGB § 125;StGB § 190 Abs 1;StGB § 287;WLSG § 1 Abs 1 Z 2;WLSG § 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</si>
  <si>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Wien-Simmering</t>
  </si>
  <si>
    <t xml:space="preserve">SERBIEN                                                               </t>
  </si>
  <si>
    <t xml:space="preserve">Ausgang gem. § 99a StVG                                               </t>
  </si>
  <si>
    <t xml:space="preserve">PK Floridsdorf                                                        </t>
  </si>
  <si>
    <t xml:space="preserve">SMG § 28a Abs 1 1. Fall;SMG § 28a Abs 2 Z 2;SMG § 28a Abs 4 Z 3;StGB § 12 3. Fall;StGB § 224a;StGB § 278 Abs 1 2. 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</si>
  <si>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Klagenfurt</t>
  </si>
  <si>
    <t>Ausgang gem. § 126 Abs 2 Z 4 StVG</t>
  </si>
  <si>
    <t xml:space="preserve">Selbstantritt                                                         </t>
  </si>
  <si>
    <t xml:space="preserve">StGB § 127;StGB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</si>
  <si>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Ried im Innkreis</t>
  </si>
  <si>
    <t xml:space="preserve">PI Stumpergasse                                                       </t>
  </si>
  <si>
    <t xml:space="preserve">StGB § 127;StGB § 127;StGB § 130 Abs 1;StGB § 130 Abs 1 1.Fall;StGB § 136 Abs 1;StGB § 15;StVG § 99a Abs 2 iVm §99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</si>
  <si>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St. Pölten</t>
  </si>
  <si>
    <t xml:space="preserve">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</si>
  <si>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Graz-Jakomini</t>
  </si>
  <si>
    <t>Paulustorgasse</t>
  </si>
  <si>
    <t xml:space="preserve">Ausgang gem. § 126 Abs 4 StVG                                         </t>
  </si>
  <si>
    <t xml:space="preserve">PI Graz-Lendplatz                                                     </t>
  </si>
  <si>
    <t xml:space="preserve">SMG § 27 Abs 2a 2. Fall;StGB § 12 3. Fall;StGB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</si>
  <si>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Klagenfurt</t>
  </si>
  <si>
    <t xml:space="preserve">Ausgang gem. § 126 Abs 2 Z 4 StVG                                     </t>
  </si>
  <si>
    <t xml:space="preserve">SPK Klagenfurt                                                        </t>
  </si>
  <si>
    <t xml:space="preserve">StGB § 127;StGB § 127;StGB § 127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</si>
  <si>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1;StGB § 84 Abs 4;StGB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</si>
  <si>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Salzburg</t>
  </si>
  <si>
    <t xml:space="preserve">PAZ Salzburg                                                          </t>
  </si>
  <si>
    <t xml:space="preserve">SMG § 27 Abs 1 Z 1 1 Fall;SMG § 27 Abs 1 Z 1 2. Fall;SMG § 27 Abs 2;StGB § 107 Abs 1;StGB § 127 Abs 1 Z 1 iVm § 15;StGB § 127 Abs 2 Z 1;StGB § 127 iVm § 15;StGB § 129 Abs 1 Z 1 iVm § 15;StGB § 129 Abs 2;StGB § 129 Abs 2 Z 1;StGB § 146;StGB § 229 Abs 1;StGB § 241e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</si>
  <si>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Wien-Favoriten</t>
  </si>
  <si>
    <t xml:space="preserve">PI Ladendorf                                                          </t>
  </si>
  <si>
    <t xml:space="preserve">StGB § 105 Abs 1;StGB § 105 iVm § 15;StGB § 107 Abs 1;StGB § 144 Abs 1;StGB § 198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</si>
  <si>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9.Fall;SMG § 27 Abs 1 Z 1 1.2. Fall;SMG § 27 Abs 1 Z 1 1.u2. Fall;SMG § 27 Abs 1 Z 1 7. Fall;SMG § 27 Abs 1 Z 1 9. Fall;SMG § 27 Abs 2;SMG § 28a Abs 1 5. Fall;SMG § 28a Abs 3 1. Fall;SMG § 28a Abs 4 Z 3;StGB § 127;StGB § 129 Abs 1 Z 3 2. Fall;StGB § 131 1. Fall;StGB § 146;StGB § 15;StGB § 241e Abs 1 1. Fall;StGB § 28a Abs 4;StGB § 295;WaffG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</si>
  <si>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          </t>
  </si>
  <si>
    <t xml:space="preserve">PI Bad Ischl                                                          </t>
  </si>
  <si>
    <t>SMG § 27 Abs 2;StGB § 127;StGB § 131 1 Satz, 1 Fall;StGB § 15 Abs 1;StGB § 84 Abs 4;</t>
  </si>
  <si>
    <t xml:space="preserve"> Wels</t>
  </si>
  <si>
    <t xml:space="preserve">LKA Oberösterreich                                                    </t>
  </si>
  <si>
    <t xml:space="preserve">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</si>
  <si>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Salzburg-Maxglan                                                   </t>
  </si>
  <si>
    <t xml:space="preserve">StGB § 127;StGB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</si>
  <si>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Suben</t>
  </si>
  <si>
    <t xml:space="preserve">TÜRKEI              </t>
  </si>
  <si>
    <t>StGB § 144 Abs 1 iVm § 15;StGB § 144 iVm § 15;StGB § 145 Abs 1;StGB § 145 Abs 1;StGB § 145 Abs 1 Z 1;StGB § 145 Abs 1 Z 1;StGB § 297 Abs 1 2. Fall;</t>
  </si>
  <si>
    <t xml:space="preserve"> Innsbruck</t>
  </si>
  <si>
    <t xml:space="preserve">PI Innsbruck Innere Stadt                                             </t>
  </si>
  <si>
    <t xml:space="preserve">StGB § 105 Abs 1 iVm § 15;StGB § 107 Abs 1;StGB § 83 Abs 1;StGB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</si>
  <si>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Schwarzau</t>
  </si>
  <si>
    <t xml:space="preserve">PI Hohenbergstraße                                                    </t>
  </si>
  <si>
    <t xml:space="preserve">StGB § 127;StGB § 127;StGB § 127 iVm § 15;StGB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</si>
  <si>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GPI Spielfeld                                                         </t>
  </si>
  <si>
    <t xml:space="preserve">StGB § 125;StGB § 126 Abs 1 Z 7;StGB § 127;StGB § 128 Abs 1 Z 5;StGB § 129 Abs 1 Z 1;StGB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</si>
  <si>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Eisenstadt</t>
  </si>
  <si>
    <t xml:space="preserve">SPK 10 Favoriten                                                      </t>
  </si>
  <si>
    <t xml:space="preserve">StGB § 127 iVm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</si>
  <si>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Obernberg am Inn                                                   </t>
  </si>
  <si>
    <t xml:space="preserve">StGB § 105 Abs 1;StGB § 105 Abs 1;StGB § 127;StGB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</si>
  <si>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</si>
  <si>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</si>
  <si>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</si>
  <si>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Krems</t>
  </si>
  <si>
    <t xml:space="preserve">PI Otto-Wagner-Platz                                                  </t>
  </si>
  <si>
    <t xml:space="preserve">SMG § 27 Abs 1 Z 1 1, Fall;SMG § 27 Abs 1 Z 1 2. Fall;SMG § 27 Abs 2;SMG § 28 Abs 3 1. Fall;SMG § 28a Abs 1 5. Fall;SMG § 30 Abs 1 8. Fall;StGB § 105;StGB § 127;StGB § 130 Abs 1 1. Fall;StGB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</si>
  <si>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Leoben</t>
  </si>
  <si>
    <t>PI Wattgasse</t>
  </si>
  <si>
    <t xml:space="preserve">StGB § 146;StGB § 147 Abs 2;StGB § 148 2.Fall;StGB § 229 Abs 1;StVG § 99 Abs 4 2.S;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</si>
  <si>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Polizeiinspektion Salzburg Fre                                        </t>
  </si>
  <si>
    <t xml:space="preserve">StGB § 105 Abs 1;StGB § 127;StGB § 129 Abs 1;StGB § 129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</si>
  <si>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SPK 12 Meidling                                                       </t>
  </si>
  <si>
    <t xml:space="preserve">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</si>
  <si>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Bregenz                                                            </t>
  </si>
  <si>
    <t xml:space="preserve">StGB § 109 Abs 3 Z 2;StGB § 109 Abs 3 Z 3;StGB § 125;StGB § 125;StGB § 126 Abs 1 Z 7;StGB § 146;StGB § 147 Abs 1;StGB § 147 Abs 2;StGB § 84 Abs 4;StGB § 84 Abs 4 iVm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</si>
  <si>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Hirtenberg</t>
  </si>
  <si>
    <t xml:space="preserve">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</si>
  <si>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Garsten                                                            </t>
  </si>
  <si>
    <t>StGB § 105 iVm § 15;StGB § 127;StGB § 129 Abs 1 Z 3;StGB § 144 Abs 1;StGB § 241e Abs 1 1.Fall;StGB § 83 Abs 1;</t>
  </si>
  <si>
    <t xml:space="preserve"> Gerasdorf</t>
  </si>
  <si>
    <t xml:space="preserve">StGB § 127;StGB § 128 Abs 1 Z 5;StGB § 129 Abs 1 Z 1;StGB § 129 Abs 2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</si>
  <si>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LPD Wien                                                              </t>
  </si>
  <si>
    <t xml:space="preserve">SMG § 27 Abs 3;StGB § 125;StGB § 142 Abs 1;StGB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</si>
  <si>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28;StGB § 83 Abs 1;StGB § 83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</si>
  <si>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Sonnberg</t>
  </si>
  <si>
    <t xml:space="preserve">PI Kopernikusgasse                                                    </t>
  </si>
  <si>
    <t>StGB § 127;StGB § 127;StGB § 128 Abs 1 Z 5;StGB § 129 Abs 1 Z 3;StGB § 130 Abs 2;StGB § 130 Abs 2 2.Fall;StGB § 136 Abs 1;StGB § 136 Abs 2;StVG § 115 iVm §16 Abs 2 Zi.6;</t>
  </si>
  <si>
    <t xml:space="preserve">TÜRKEI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</si>
  <si>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</si>
  <si>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</si>
  <si>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PI Hard                                                               </t>
  </si>
  <si>
    <t xml:space="preserve">StGB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</si>
  <si>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</si>
  <si>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</si>
  <si>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141;StGB § 15;StGB § 165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</si>
  <si>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PAZ Graz                                                              </t>
  </si>
  <si>
    <t xml:space="preserve">SMG § 27 Abs 1 Z 1 2. DF;SMG § 27 Abs 1 Z 1 2. Fall;SMG § 27 Abs 1 Z 1 8. Fall;SMG § 27 Abs 1 Z 2;SMG § 27 Abs 2;SMG § 28 Abs 1 2. DF;SMG § 28 Abs 4 1. DF;SMG § 28a Abs 1 2. DF;SMG § 28a Abs 1 2. FalliVm § 12;SMG § 28a Abs 1 5. DF;SMG § 28a Abs 3 1, Satz;SMG § 28a Abs 3 1. DF;SMG § 28a Abs 3 1. FalliVm § 12;StGB § 107 Abs 1;StGB § 115 Abs 1;StGB § 117 Abs 2;StGB § 131 1.Fall;StGB § 142 Abs 1;StGB § 142 Abs 2;StGB § 28a Abs 3 1. Satz;StGB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</si>
  <si>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</t>
  </si>
  <si>
    <t>StGB § 105 Abs 1 iVm § 15;StGB § 107;StGB § 107 Abs 1;StGB § 107 Abs 1;StGB § 125;StGB § 125;</t>
  </si>
  <si>
    <t>StGB § 107 Abs 1;StGB § 83 Abs 1;StGB § 99 Abs 1;StVG § 115;</t>
  </si>
  <si>
    <t xml:space="preserve">SPK Schwechat                                                         </t>
  </si>
  <si>
    <t>StGB § 146;StGB § 147 Abs 2;StGB § 147 Abs 2;StGB § 148;StGB § 148 1.FalliVm § 15;StGB § 148 1.Satz;StGB § 148 2. FalliVm § 15;</t>
  </si>
  <si>
    <t xml:space="preserve">StGB § 105 Abs 1 iVm;StGB § 106 Abs 1;StGB § 127;StGB § 146;StGB § 147 Abs 2;StGB § 15;StGB § 15;StGB § 229 Abs 1;StGB § 287;StGB § 287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</si>
  <si>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LKA Tirol                                                             </t>
  </si>
  <si>
    <t xml:space="preserve">SMG § 27 Abs 1 Z 1 1. Fall;SMG § 27 Abs 1 Z 1 2. Fall;SMG § 27 Abs 1 Z 1 8. Fall;StGB § 105 Abs 1;StGB § 125;StGB § 126 Abs 1 Z 7 iVm § 15;StGB § 127;StGB § 142 Abs 1;StGB § 142 Abs 1 iVm § 15;StGB § 146;StGB § 147 Abs 2 iVm § 12 iVm § 15;StGB § 270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</si>
  <si>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Maroltingergasse                                                   </t>
  </si>
  <si>
    <t>FinStrG § 37 Abs 1;FSG § 37;StGB § 146;StGB § 147 Abs 1 Z 1;StGB § 147 Abs 2;StGB § 148 1. Fall;</t>
  </si>
  <si>
    <t>SPK Graz</t>
  </si>
  <si>
    <t xml:space="preserve">SMG § 27 Abs 1;SMG § 27 Abs 2;SMG § 30 Abs 1;SMG § 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</si>
  <si>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Wiener Neustadt</t>
  </si>
  <si>
    <t xml:space="preserve">SPK 3 Landstraße                                                      </t>
  </si>
  <si>
    <t xml:space="preserve">StGB § 127;StGB § 128 Abs 1 Z 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</si>
  <si>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</si>
  <si>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 xml:space="preserve">StGB § 127;StGB § 129 Abs 1 Z 3;StGB § 130 Abs 1;StGB § 130 Abs 1 1.Fall;StGB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</si>
  <si>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iVm § 15;StGB § 269 Abs 1;StGB § 269 Abs 1 iVm § 15;StGB § 270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</si>
  <si>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1;StGB § 12 3. Fall;StGB § 125;StGB § 127;StGB § 129 Abs 1 Z 1 u 2;StGB § 131;StGB § 131 1.Fall;StGB § 133 Abs 1;StGB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</si>
  <si>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Wien-Simmering</t>
  </si>
  <si>
    <t>PI Maria Enzersdorf </t>
  </si>
  <si>
    <t xml:space="preserve">NIGERIA             </t>
  </si>
  <si>
    <t xml:space="preserve">JW Ried/Innkreis                                                      </t>
  </si>
  <si>
    <t>SGG § 28a Abs 2;SMG § 27 Abs 1 Z 1 1. Fall;SMG § 27 Abs 1 Z 1 2. Fall;SMG § 27 Abs 2;SMG § 28a Abs 1 5. Fall;SMG § 28a Abs 2 Z 3 iVm § 15;StGB § 233 Abs 1 Z 1;</t>
  </si>
  <si>
    <t xml:space="preserve">PI Klgft-St Ruprechterstraße                                          </t>
  </si>
  <si>
    <t xml:space="preserve">StGB § 39 Abs 1;StGB § 83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</si>
  <si>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Linz-Nietzschestraße                                               </t>
  </si>
  <si>
    <t xml:space="preserve">StGB § 107;StGB § 107 Abs 1;StGB § 127 iVm § 15;StGB § 83 Abs 1 iVm § 15;StGB § 83 Abs 1 uA des § 28;WaffG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</si>
  <si>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Z 2;StGB § 107a Abs 1;StGB § 146;StGB § 146;StGB § 147 Abs 1 Z 1;StGB § 147 Abs 2;StGB § 148 2. Satz;StGB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</si>
  <si>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Salzburg-Itzling                                                   </t>
  </si>
  <si>
    <t>StGB § 125;StGB § 142 Abs 1;StGB § 142 Abs 1 iVm § 15;StGB § 287;</t>
  </si>
  <si>
    <t xml:space="preserve"> Leoben</t>
  </si>
  <si>
    <t xml:space="preserve">AFGHANISTAN                                                           </t>
  </si>
  <si>
    <t xml:space="preserve">LPD Kärnten                                                           </t>
  </si>
  <si>
    <t xml:space="preserve">StGB § 105 Abs 1 iVm § 15;StGB § 105 iVm § 15;StGB § 106 Abs 1 Z 1;StGB § 107 Abs 1;StGB § 107 Abs 2;StGB § 107a Abs 1;StGB § 107a Abs 2 Z 1;StGB § 107a Abs 2 Z 2;StGB § 125;StGB § 127;StGB § 83 Abs 1;StGB § 83 Abs 1 iVm § 39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</si>
  <si>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1;StVG § 99a;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</si>
  <si>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SPK Salzburg                                                          </t>
  </si>
  <si>
    <t xml:space="preserve">StGB § 125;StGB § 127;StGB § 127 iVm § 15;StVG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</si>
  <si>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Rottenstein</t>
  </si>
  <si>
    <t xml:space="preserve">SRK Kärnten                                                           </t>
  </si>
  <si>
    <t xml:space="preserve">StGB § 107 Abs 1;StGB § 107 Abs 2;StGB § 107 Abs 2;StGB § 127;StGB § 127 iVm § 15;StGB § 129 Abs 1 Z 1 iVm § 15;StGB § 129 Abs 1 Z 2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</si>
  <si>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2 Z 2;SMG § 28a Abs 4 Z 3;StGB § 12 3. Fall;StGB § 136 Abs 1;StGB § 27 Abs 1 Z 1 erster Fall;StGB § 27 Abs 1 Z 1 zweiter Fall;StGB § 295;StGB § 295;StGB § 89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</si>
  <si>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4;SMG § 27 Abs 4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</si>
  <si>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Salzburg-Lehen                                                     </t>
  </si>
  <si>
    <t>StGB § 127;StGB § 128 Abs 1 Z 5;StGB § 129 Abs 1 Z 3;StGB § 130 Abs 2;StGB § 130 Abs 2 2. Fall;</t>
  </si>
  <si>
    <t xml:space="preserve">PI Melk                                                               </t>
  </si>
  <si>
    <t>StGB § 115 iVm 114 StVG;StGB § 84 Abs 4 iVm § 15;</t>
  </si>
  <si>
    <t xml:space="preserve">StGB § 105 Abs 1;StGB § 105 Abs 1 iVm § 15;StGB § 125;StGB § 125;StGB § 125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</si>
  <si>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</si>
  <si>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PI Villach-Trattengasse                                               </t>
  </si>
  <si>
    <t xml:space="preserve">StGB § 107 Abs 1;StGB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</si>
  <si>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</si>
  <si>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</si>
  <si>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</si>
  <si>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SPK Linz                                                              </t>
  </si>
  <si>
    <t xml:space="preserve">StGB § 127;StGB § 128 Abs 1 Z 5;StGB § 129 Abs 1 Z 1;StGB § 129 Abs 1 Z 1 Z 2 und Z 3;StGB § 130 Abs 1 1. Fall und 2. FalliVm § 15;StGB § 130 Abs 2;StGB § 130 Abs 2 2. FalliVm § 15;StGB § 130 Abs 2 iVm § 15;StGB § 136 Abs 1;StGB § 136 Abs 1 3 FalliVm § 12 iVm § 15;StGB § 164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</si>
  <si>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Leonding                                                           </t>
  </si>
  <si>
    <t xml:space="preserve">SMG § 27 Abs 1 Z 1 1. Fall;SMG § 27 Abs 1 Z 1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</si>
  <si>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2;StGB § 129 Abs 2 Z 1;StGB § 130 Abs 1 1. Fall;StGB § 130 Abs 2 2. 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</si>
  <si>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BULGARIEN                                                             </t>
  </si>
  <si>
    <t xml:space="preserve">SPK 5 Margareten                                                      </t>
  </si>
  <si>
    <t xml:space="preserve">FPG § 120 Abs 1c i.V.m. § 67, 53;StGB § 127;StGB § 128 Abs 1 Z 5;StGB § 129 Abs 1 Z 1;StGB § 130 Abs 1 1.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</si>
  <si>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 Leopoldsdorf                                                       </t>
  </si>
  <si>
    <t xml:space="preserve">SMG § 27 Abs 1 Z 1 1.Fall;SMG § 27 Abs 1 Z 1 2.Fall;SMG § 27 Abs 2;StGB § 127;StGB § 129 Abs 1 Z 3;StGB § 142 Abs 1;StGB § 146;StGB § 147 Abs 1 Z 1;StGB § 147 Abs 2;StGB § 148 2.Fall;StGB § 148a Abs 1;StGB § 148a Abs 3;StGB § 223 Abs 2;StGB § 229 Abs 1;StGB § 231 Abs 1;StGB § 241e Abs 1;StGB § 89;WaffG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</si>
  <si>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unbewachte Außenarbeit                                                </t>
  </si>
  <si>
    <t xml:space="preserve">PI Erpfendorf                                                         </t>
  </si>
  <si>
    <t xml:space="preserve">StGB § 127;StGB § 128 Abs 1 Z 5;StGB § 129 Abs 1;StGB § 129 Abs 1 Z 2;StGB § 146;StGB § 147 Abs 1 Z 1 2. Fall;StGB § 148a Abs 3;StGB § 229 Abs 1;StGB § 241e Abs 1;StGB § 89;StGB § 89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</si>
  <si>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SMG § 27 Abs 1 Z 1 1. Fall;SMG § 27 Abs 1 Z 1 2. Fall;SMG § 27 Abs 1 Z 1 8. Fall;SMG § 27 Abs 1 Z 1 9. Fall;SMG § 27 Abs 2;SMG § 27 Abs 4 Z 1;StGB § 127;StGB § 128 Abs 1 Z 5;StGB § 129 Abs 1 Z 1;StGB § 130 Abs 2 2. FalliVm § 12;</t>
  </si>
  <si>
    <t xml:space="preserve">PI Wurmsergasse                                                       </t>
  </si>
  <si>
    <t xml:space="preserve">SMG § 27 Abs 1 Z 1 1. Fall;SMG § 27 Abs 1 Z 1 2. Fall;SMG § 27 Abs 2;StGB § 127;StGB § 127 iVm § 15;StGB § 127 iVm § 15;StGB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</si>
  <si>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</si>
  <si>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127;StGB § 128 Abs 1 Z 5;StGB § 129 Abs 1 Z 1;StGB § 130 Abs 1;StGB § 130 Abs 2;StGB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</si>
  <si>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3;StGB § 129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</si>
  <si>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</si>
  <si>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>PI Graz-Hauptbahnhof</t>
  </si>
  <si>
    <t>StGB § 105 Abs 1;StGB § 125;StGB § 142 Abs 1;StGB § 143 Abs 1 2. Fall;StGB § 83 Abs 1;</t>
  </si>
  <si>
    <t xml:space="preserve">BRASILIEN                                                             </t>
  </si>
  <si>
    <t xml:space="preserve">StGB § 107 Abs 1;StGB § 288 Abs 1;StGB § 288 Abs 4;StGB § 83 Abs 1;StGB § 83 Abs 1;StGB § 83 Abs 1;StGB § 83 Abs 1 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</si>
  <si>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StGB § 107 Abs 1;StGB § 125;StGB § 126 Abs 1 Z 5;StGB § 269 Abs 1;StGB § 83 Abs 1;StGB § 84 Abs 2;</t>
  </si>
  <si>
    <t xml:space="preserve">StGB § 127;StGB § 128 Abs 1 Z 5;StGB § 129 Abs 1 Z 3;StGB § 130 Abs 1;StGB § 130 Abs 1 1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</si>
  <si>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All</t>
  </si>
  <si>
    <t>Lockerungsmaßnahme</t>
  </si>
  <si>
    <t>Anzahl</t>
  </si>
  <si>
    <t>Ausgang gem. § 126 Abs 4 StVG</t>
  </si>
  <si>
    <t>Ausgang gem. § 99a StVG</t>
  </si>
  <si>
    <t>Freigang</t>
  </si>
  <si>
    <t>unbewachte Außenarbeit</t>
  </si>
  <si>
    <t>Gesamtergebnis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</si>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</sst>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/>
  </cellXfs>
  <cellStyles count="1">
    <cellStyle name="Standard" xfId="0" builtinId="0"/>
  </cellStyles>
  <dxfs count="1"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eetMetadata" Target="metadata.xml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powerPivotData" Target="model/item.data"></Relationship><Relationship Id="rId10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osch-Fahrenleitner Walter" refreshedDate="46069.488509143521" backgroundQuery="1" createdVersion="8" refreshedVersion="8" minRefreshableVersion="3" recordCount="0" supportSubquery="1" supportAdvancedDrill="1" xr:uid="{DE3BB6C0-E09A-4C43-9004-F77C9C05A5C4}">
  <cacheSource type="external" connectionId="1"/>
  <cacheFields count="4">
    <cacheField name="[Measures].[Anzahl von Ftlfd. Zahl]" caption="Anzahl von Ftlfd. Zahl" numFmtId="0" hierarchy="12" level="32767"/>
    <cacheField name="[Bereich 2].[Staatsangehörigkeit].[Staatsangehörigkeit]" caption="Staatsangehörigkeit" numFmtId="0" hierarchy="3" level="1">
      <sharedItems containsSemiMixedTypes="0" containsNonDate="0" containsString="0"/>
    </cacheField>
    <cacheField name="[Bereich 2].[Aufnahme von].[Aufnahme von]" caption="Aufnahme von" numFmtId="0" hierarchy="6" level="1">
      <sharedItems containsSemiMixedTypes="0" containsNonDate="0" containsString="0"/>
    </cacheField>
    <cacheField name="[Bereich 2].[Art der Lockerung].[Art der Lockerung]" caption="Art der Lockerung" numFmtId="0" hierarchy="4" level="1">
      <sharedItems count="6">
        <s v="Ausgang gem. § 126 Abs 2 Z 3 StVG"/>
        <s v="Ausgang gem. § 126 Abs 2 Z 4 StVG"/>
        <s v="Ausgang gem. § 126 Abs 4 StVG"/>
        <s v="Ausgang gem. § 99a StVG"/>
        <s v="Freigang"/>
        <s v="unbewachte Außenarbeit"/>
      </sharedItems>
    </cacheField>
  </cacheFields>
  <cacheHierarchies count="13">
    <cacheHierarchy uniqueName="[Bereich 2].[Ftlfd. Zahl]" caption="Ftlfd. Zahl" attribute="1" defaultMemberUniqueName="[Bereich 2].[Ftlfd. Zahl].[All]" allUniqueName="[Bereich 2].[Ftlfd. Zahl].[All]" dimensionUniqueName="[Bereich 2]" displayFolder="" count="0" memberValueDatatype="20" unbalanced="0"/>
    <cacheHierarchy uniqueName="[Bereich 2].[Geflüchtet von JA]" caption="Geflüchtet von JA" attribute="1" defaultMemberUniqueName="[Bereich 2].[Geflüchtet von JA].[All]" allUniqueName="[Bereich 2].[Geflüchtet von JA].[All]" dimensionUniqueName="[Bereich 2]" displayFolder="" count="0" memberValueDatatype="130" unbalanced="0"/>
    <cacheHierarchy uniqueName="[Bereich 2].[Außenstelle]" caption="Außenstelle" attribute="1" defaultMemberUniqueName="[Bereich 2].[Außenstelle].[All]" allUniqueName="[Bereich 2].[Außenstelle].[All]" dimensionUniqueName="[Bereich 2]" displayFolder="" count="0" memberValueDatatype="130" unbalanced="0"/>
    <cacheHierarchy uniqueName="[Bereich 2].[Staatsangehörigkeit]" caption="Staatsangehörigkeit" attribute="1" defaultMemberUniqueName="[Bereich 2].[Staatsangehörigkeit].[All]" allUniqueName="[Bereich 2].[Staatsangehörigkeit].[All]" dimensionUniqueName="[Bereich 2]" displayFolder="" count="2" memberValueDatatype="130" unbalanced="0">
      <fieldsUsage count="2">
        <fieldUsage x="-1"/>
        <fieldUsage x="1"/>
      </fieldsUsage>
    </cacheHierarchy>
    <cacheHierarchy uniqueName="[Bereich 2].[Art der Lockerung]" caption="Art der Lockerung" attribute="1" defaultMemberUniqueName="[Bereich 2].[Art der Lockerung].[All]" allUniqueName="[Bereich 2].[Art der Lockerung].[All]" dimensionUniqueName="[Bereich 2]" displayFolder="" count="2" memberValueDatatype="130" unbalanced="0">
      <fieldsUsage count="2">
        <fieldUsage x="-1"/>
        <fieldUsage x="3"/>
      </fieldsUsage>
    </cacheHierarchy>
    <cacheHierarchy uniqueName="[Bereich 2].[Wiederaufnahme nach Flucht]" caption="Wiederaufnahme nach Flucht" attribute="1" time="1" defaultMemberUniqueName="[Bereich 2].[Wiederaufnahme nach Flucht].[All]" allUniqueName="[Bereich 2].[Wiederaufnahme nach Flucht].[All]" dimensionUniqueName="[Bereich 2]" displayFolder="" count="0" memberValueDatatype="7" unbalanced="0"/>
    <cacheHierarchy uniqueName="[Bereich 2].[Aufnahme von]" caption="Aufnahme von" attribute="1" defaultMemberUniqueName="[Bereich 2].[Aufnahme von].[All]" allUniqueName="[Bereich 2].[Aufnahme von].[All]" dimensionUniqueName="[Bereich 2]" displayFolder="" count="2" memberValueDatatype="130" unbalanced="0">
      <fieldsUsage count="2">
        <fieldUsage x="-1"/>
        <fieldUsage x="2"/>
      </fieldsUsage>
    </cacheHierarchy>
    <cacheHierarchy uniqueName="[Bereich 2].[Delikte]" caption="Delikte" attribute="1" defaultMemberUniqueName="[Bereich 2].[Delikte].[All]" allUniqueName="[Bereich 2].[Delikte].[All]" dimensionUniqueName="[Bereich 2]" displayFolder="" count="0" memberValueDatatype="130" unbalanced="0"/>
    <cacheHierarchy uniqueName="[Measures].[__XL_Count Bereich 2]" caption="__XL_Count Bereich 2" measure="1" displayFolder="" measureGroup="Bereich 2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 2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 2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 2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 2" uniqueName="[Bereich 2]" caption="Bereich 2"/>
    <dimension measure="1" name="Measures" uniqueName="[Measures]" caption="Measures"/>
  </dimensions>
  <measureGroups count="1">
    <measureGroup name="Bereich 2" caption="Bereich 2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87F762-640E-42F4-98FF-44F687F65F32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Lockerungsmaßnahme">
  <location ref="A4:B11" firstHeaderRow="1" firstDataRow="1" firstDataCol="1" rowPageCount="2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1" hier="3" name="[Bereich 2].[Staatsangehörigkeit].[All]" cap="All"/>
    <pageField fld="2" hier="6" name="[Bereich 2].[Aufnahme von].[All]" cap="All"/>
  </pageFields>
  <dataFields count="1">
    <dataField name="Anzahl" fld="0" subtotal="count" baseField="0" baseItem="0"/>
  </dataFields>
  <formats count="1">
    <format dxfId="0">
      <pivotArea dataOnly="0" labelOnly="1" outline="0" axis="axisValues" fieldPosition="0"/>
    </format>
  </formats>
  <pivotHierarchies count="13"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  <pivotHierarchy dragToData="1" caption="Anzahl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rage 4!$A$1:$H$86">
        <x15:activeTabTopLevelEntity name="[Bereich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B209-BEE6-48CC-98EC-701104EB67CD}">
  <sheetPr>
    <pageSetUpPr fitToPage="1"/>
  </sheetPr>
  <dimension ref="A1:H86"/>
  <sheetViews>
    <sheetView tabSelected="1" workbookViewId="0"/>
  </sheetViews>
  <sheetFormatPr baseColWidth="10" defaultRowHeight="15" x14ac:dyDescent="0.25"/>
  <cols>
    <col min="2" max="2" width="20.28515625" customWidth="1"/>
    <col min="3" max="3" width="15.5703125" customWidth="1"/>
    <col min="4" max="4" width="21.7109375" customWidth="1"/>
    <col min="5" max="5" width="30.140625" customWidth="1"/>
    <col min="6" max="6" width="26.28515625" style="8" customWidth="1"/>
    <col min="7" max="7" width="26.85546875" customWidth="1"/>
    <col min="8" max="8" width="110.7109375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</row>
    <row r="2" spans="1:8" ht="45" x14ac:dyDescent="0.25">
      <c r="A2" s="4">
        <v>4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45969.847222222219</v>
      </c>
      <c r="G2" s="5" t="s">
        <v>12</v>
      </c>
      <c r="H2" s="7" t="s">
        <v>13</v>
      </c>
    </row>
    <row r="3" spans="1:8" x14ac:dyDescent="0.25">
      <c r="A3" s="5">
        <v>38</v>
      </c>
      <c r="B3" s="5" t="s">
        <v>14</v>
      </c>
      <c r="C3" s="5" t="s">
        <v>9</v>
      </c>
      <c r="D3" s="5" t="s">
        <v>10</v>
      </c>
      <c r="E3" s="5" t="s">
        <v>15</v>
      </c>
      <c r="F3" s="6">
        <v>45877.90625</v>
      </c>
      <c r="G3" s="5" t="s">
        <v>16</v>
      </c>
      <c r="H3" s="7" t="s">
        <v>17</v>
      </c>
    </row>
    <row r="4" spans="1:8" ht="30" x14ac:dyDescent="0.25">
      <c r="A4" s="5">
        <v>65</v>
      </c>
      <c r="B4" s="5" t="s">
        <v>18</v>
      </c>
      <c r="C4" s="5" t="s">
        <v>9</v>
      </c>
      <c r="D4" s="5" t="s">
        <v>19</v>
      </c>
      <c r="E4" s="5" t="s">
        <v>20</v>
      </c>
      <c r="F4" s="6">
        <v>46043.020833333336</v>
      </c>
      <c r="G4" s="5" t="s">
        <v>21</v>
      </c>
      <c r="H4" s="7" t="s">
        <v>22</v>
      </c>
    </row>
    <row r="5" spans="1:8" x14ac:dyDescent="0.25">
      <c r="A5" s="4">
        <v>104</v>
      </c>
      <c r="B5" s="5" t="s">
        <v>23</v>
      </c>
      <c r="C5" s="5" t="s">
        <v>9</v>
      </c>
      <c r="D5" s="5" t="s">
        <v>10</v>
      </c>
      <c r="E5" s="5" t="s">
        <v>24</v>
      </c>
      <c r="F5" s="6">
        <v>45908.3125</v>
      </c>
      <c r="G5" s="5" t="s">
        <v>25</v>
      </c>
      <c r="H5" s="7" t="s">
        <v>26</v>
      </c>
    </row>
    <row r="6" spans="1:8" x14ac:dyDescent="0.25">
      <c r="A6" s="5">
        <v>119</v>
      </c>
      <c r="B6" s="5" t="s">
        <v>27</v>
      </c>
      <c r="C6" s="5" t="s">
        <v>9</v>
      </c>
      <c r="D6" s="5" t="s">
        <v>10</v>
      </c>
      <c r="E6" s="5" t="s">
        <v>20</v>
      </c>
      <c r="F6" s="6">
        <v>45796.795138888891</v>
      </c>
      <c r="G6" s="5" t="s">
        <v>28</v>
      </c>
      <c r="H6" s="7" t="s">
        <v>29</v>
      </c>
    </row>
    <row r="7" spans="1:8" x14ac:dyDescent="0.25">
      <c r="A7" s="5">
        <v>170</v>
      </c>
      <c r="B7" s="5" t="s">
        <v>30</v>
      </c>
      <c r="C7" s="5" t="s">
        <v>9</v>
      </c>
      <c r="D7" s="5" t="s">
        <v>10</v>
      </c>
      <c r="E7" s="5" t="s">
        <v>20</v>
      </c>
      <c r="F7" s="6">
        <v>45903.854166666664</v>
      </c>
      <c r="G7" s="5" t="s">
        <v>25</v>
      </c>
      <c r="H7" s="7" t="s">
        <v>31</v>
      </c>
    </row>
    <row r="8" spans="1:8" x14ac:dyDescent="0.25">
      <c r="A8" s="5">
        <v>250</v>
      </c>
      <c r="B8" s="5" t="s">
        <v>32</v>
      </c>
      <c r="C8" s="5" t="s">
        <v>33</v>
      </c>
      <c r="D8" s="5" t="s">
        <v>10</v>
      </c>
      <c r="E8" s="5" t="s">
        <v>34</v>
      </c>
      <c r="F8" s="6">
        <v>45858.829861111109</v>
      </c>
      <c r="G8" s="5" t="s">
        <v>35</v>
      </c>
      <c r="H8" s="7" t="s">
        <v>36</v>
      </c>
    </row>
    <row r="9" spans="1:8" x14ac:dyDescent="0.25">
      <c r="A9" s="5">
        <v>325</v>
      </c>
      <c r="B9" s="5" t="s">
        <v>37</v>
      </c>
      <c r="C9" s="5" t="s">
        <v>9</v>
      </c>
      <c r="D9" s="5" t="s">
        <v>10</v>
      </c>
      <c r="E9" s="5" t="s">
        <v>38</v>
      </c>
      <c r="F9" s="6">
        <v>45840.815972222219</v>
      </c>
      <c r="G9" s="5" t="s">
        <v>39</v>
      </c>
      <c r="H9" s="7" t="s">
        <v>40</v>
      </c>
    </row>
    <row r="10" spans="1:8" x14ac:dyDescent="0.25">
      <c r="A10" s="5">
        <v>327</v>
      </c>
      <c r="B10" s="5" t="s">
        <v>18</v>
      </c>
      <c r="C10" s="5" t="s">
        <v>9</v>
      </c>
      <c r="D10" s="5" t="s">
        <v>10</v>
      </c>
      <c r="E10" s="5" t="s">
        <v>20</v>
      </c>
      <c r="F10" s="6">
        <v>45787.868055555555</v>
      </c>
      <c r="G10" s="5" t="s">
        <v>25</v>
      </c>
      <c r="H10" s="7" t="s">
        <v>41</v>
      </c>
    </row>
    <row r="11" spans="1:8" ht="45" x14ac:dyDescent="0.25">
      <c r="A11" s="5">
        <v>330</v>
      </c>
      <c r="B11" s="5" t="s">
        <v>42</v>
      </c>
      <c r="C11" s="5" t="s">
        <v>9</v>
      </c>
      <c r="D11" s="5" t="s">
        <v>10</v>
      </c>
      <c r="E11" s="5" t="s">
        <v>20</v>
      </c>
      <c r="F11" s="6">
        <v>45794.083333333336</v>
      </c>
      <c r="G11" s="5" t="s">
        <v>43</v>
      </c>
      <c r="H11" s="7" t="s">
        <v>44</v>
      </c>
    </row>
    <row r="12" spans="1:8" ht="30" x14ac:dyDescent="0.25">
      <c r="A12" s="5">
        <v>384</v>
      </c>
      <c r="B12" s="5" t="s">
        <v>45</v>
      </c>
      <c r="C12" s="5" t="s">
        <v>9</v>
      </c>
      <c r="D12" s="5" t="s">
        <v>10</v>
      </c>
      <c r="E12" s="5" t="s">
        <v>20</v>
      </c>
      <c r="F12" s="6">
        <v>45997.055555555555</v>
      </c>
      <c r="G12" s="5" t="s">
        <v>46</v>
      </c>
      <c r="H12" s="7" t="s">
        <v>47</v>
      </c>
    </row>
    <row r="13" spans="1:8" ht="45" x14ac:dyDescent="0.25">
      <c r="A13" s="5">
        <v>389</v>
      </c>
      <c r="B13" s="5" t="s">
        <v>18</v>
      </c>
      <c r="C13" s="5" t="s">
        <v>9</v>
      </c>
      <c r="D13" s="5" t="s">
        <v>10</v>
      </c>
      <c r="E13" s="5" t="s">
        <v>38</v>
      </c>
      <c r="F13" s="6">
        <v>45964.642361111109</v>
      </c>
      <c r="G13" s="5" t="s">
        <v>25</v>
      </c>
      <c r="H13" s="7" t="s">
        <v>48</v>
      </c>
    </row>
    <row r="14" spans="1:8" x14ac:dyDescent="0.25">
      <c r="A14" s="5">
        <v>396</v>
      </c>
      <c r="B14" s="5" t="s">
        <v>27</v>
      </c>
      <c r="C14" s="5" t="s">
        <v>9</v>
      </c>
      <c r="D14" s="5" t="s">
        <v>49</v>
      </c>
      <c r="E14" s="5" t="s">
        <v>20</v>
      </c>
      <c r="F14" s="6">
        <v>45704.947916666664</v>
      </c>
      <c r="G14" s="5" t="s">
        <v>50</v>
      </c>
      <c r="H14" s="7" t="s">
        <v>51</v>
      </c>
    </row>
    <row r="15" spans="1:8" x14ac:dyDescent="0.25">
      <c r="A15" s="5">
        <v>445</v>
      </c>
      <c r="B15" s="5" t="s">
        <v>52</v>
      </c>
      <c r="C15" s="5" t="s">
        <v>9</v>
      </c>
      <c r="D15" s="5" t="s">
        <v>10</v>
      </c>
      <c r="E15" s="5" t="s">
        <v>15</v>
      </c>
      <c r="F15" s="6">
        <v>45883.618055555555</v>
      </c>
      <c r="G15" s="5" t="s">
        <v>53</v>
      </c>
      <c r="H15" s="7" t="s">
        <v>54</v>
      </c>
    </row>
    <row r="16" spans="1:8" x14ac:dyDescent="0.25">
      <c r="A16" s="5">
        <v>446</v>
      </c>
      <c r="B16" s="5" t="s">
        <v>42</v>
      </c>
      <c r="C16" s="5" t="s">
        <v>9</v>
      </c>
      <c r="D16" s="5" t="s">
        <v>10</v>
      </c>
      <c r="E16" s="5" t="s">
        <v>20</v>
      </c>
      <c r="F16" s="6">
        <v>45985.916666666664</v>
      </c>
      <c r="G16" s="5" t="s">
        <v>55</v>
      </c>
      <c r="H16" s="7" t="s">
        <v>56</v>
      </c>
    </row>
    <row r="17" spans="1:8" ht="30" x14ac:dyDescent="0.25">
      <c r="A17" s="5">
        <v>459</v>
      </c>
      <c r="B17" s="5" t="s">
        <v>57</v>
      </c>
      <c r="C17" s="5" t="s">
        <v>9</v>
      </c>
      <c r="D17" s="5" t="s">
        <v>58</v>
      </c>
      <c r="E17" s="5" t="s">
        <v>20</v>
      </c>
      <c r="F17" s="6">
        <v>45887.652777777781</v>
      </c>
      <c r="G17" s="5" t="s">
        <v>25</v>
      </c>
      <c r="H17" s="7" t="s">
        <v>59</v>
      </c>
    </row>
    <row r="18" spans="1:8" x14ac:dyDescent="0.25">
      <c r="A18" s="5">
        <v>462</v>
      </c>
      <c r="B18" s="5" t="s">
        <v>60</v>
      </c>
      <c r="C18" s="5" t="s">
        <v>9</v>
      </c>
      <c r="D18" s="5" t="s">
        <v>10</v>
      </c>
      <c r="E18" s="5" t="s">
        <v>20</v>
      </c>
      <c r="F18" s="6">
        <v>45794.5</v>
      </c>
      <c r="G18" s="5" t="s">
        <v>61</v>
      </c>
      <c r="H18" s="7" t="s">
        <v>62</v>
      </c>
    </row>
    <row r="19" spans="1:8" x14ac:dyDescent="0.25">
      <c r="A19" s="5">
        <v>469</v>
      </c>
      <c r="B19" s="5" t="s">
        <v>63</v>
      </c>
      <c r="C19" s="5" t="s">
        <v>9</v>
      </c>
      <c r="D19" s="5" t="s">
        <v>10</v>
      </c>
      <c r="E19" s="5" t="s">
        <v>38</v>
      </c>
      <c r="F19" s="6">
        <v>45836.673611111109</v>
      </c>
      <c r="G19" s="5" t="s">
        <v>64</v>
      </c>
      <c r="H19" s="7" t="s">
        <v>65</v>
      </c>
    </row>
    <row r="20" spans="1:8" ht="30" x14ac:dyDescent="0.25">
      <c r="A20" s="5">
        <v>522</v>
      </c>
      <c r="B20" s="5" t="s">
        <v>32</v>
      </c>
      <c r="C20" s="5" t="s">
        <v>33</v>
      </c>
      <c r="D20" s="5" t="s">
        <v>10</v>
      </c>
      <c r="E20" s="5" t="s">
        <v>38</v>
      </c>
      <c r="F20" s="6">
        <v>45876.552083333336</v>
      </c>
      <c r="G20" s="5" t="s">
        <v>66</v>
      </c>
      <c r="H20" s="7" t="s">
        <v>67</v>
      </c>
    </row>
    <row r="21" spans="1:8" x14ac:dyDescent="0.25">
      <c r="A21" s="5">
        <v>542</v>
      </c>
      <c r="B21" s="5" t="s">
        <v>68</v>
      </c>
      <c r="C21" s="5" t="s">
        <v>9</v>
      </c>
      <c r="D21" s="5" t="s">
        <v>10</v>
      </c>
      <c r="E21" s="5" t="s">
        <v>20</v>
      </c>
      <c r="F21" s="6">
        <v>45945.5</v>
      </c>
      <c r="G21" s="5" t="s">
        <v>69</v>
      </c>
      <c r="H21" s="7" t="s">
        <v>70</v>
      </c>
    </row>
    <row r="22" spans="1:8" x14ac:dyDescent="0.25">
      <c r="A22" s="5">
        <v>608</v>
      </c>
      <c r="B22" s="5" t="s">
        <v>52</v>
      </c>
      <c r="C22" s="5" t="s">
        <v>9</v>
      </c>
      <c r="D22" s="5" t="s">
        <v>10</v>
      </c>
      <c r="E22" s="5" t="s">
        <v>15</v>
      </c>
      <c r="F22" s="6">
        <v>45789.506944444445</v>
      </c>
      <c r="G22" s="5" t="s">
        <v>71</v>
      </c>
      <c r="H22" s="7" t="s">
        <v>72</v>
      </c>
    </row>
    <row r="23" spans="1:8" x14ac:dyDescent="0.25">
      <c r="A23" s="5">
        <v>657</v>
      </c>
      <c r="B23" s="5" t="s">
        <v>42</v>
      </c>
      <c r="C23" s="5" t="s">
        <v>9</v>
      </c>
      <c r="D23" s="5" t="s">
        <v>10</v>
      </c>
      <c r="E23" s="5" t="s">
        <v>20</v>
      </c>
      <c r="F23" s="6">
        <v>45776.534722222219</v>
      </c>
      <c r="G23" s="5" t="s">
        <v>25</v>
      </c>
      <c r="H23" s="7" t="s">
        <v>73</v>
      </c>
    </row>
    <row r="24" spans="1:8" x14ac:dyDescent="0.25">
      <c r="A24" s="5">
        <v>665</v>
      </c>
      <c r="B24" s="5" t="s">
        <v>32</v>
      </c>
      <c r="C24" s="5" t="s">
        <v>9</v>
      </c>
      <c r="D24" s="5" t="s">
        <v>10</v>
      </c>
      <c r="E24" s="5" t="s">
        <v>20</v>
      </c>
      <c r="F24" s="6">
        <v>45994.708333333336</v>
      </c>
      <c r="G24" s="5" t="s">
        <v>25</v>
      </c>
      <c r="H24" s="7" t="s">
        <v>74</v>
      </c>
    </row>
    <row r="25" spans="1:8" x14ac:dyDescent="0.25">
      <c r="A25" s="5">
        <v>734</v>
      </c>
      <c r="B25" s="5" t="s">
        <v>30</v>
      </c>
      <c r="C25" s="5" t="s">
        <v>9</v>
      </c>
      <c r="D25" s="5" t="s">
        <v>10</v>
      </c>
      <c r="E25" s="5" t="s">
        <v>20</v>
      </c>
      <c r="F25" s="6">
        <v>45833.104166666664</v>
      </c>
      <c r="G25" s="5" t="s">
        <v>25</v>
      </c>
      <c r="H25" s="7" t="s">
        <v>75</v>
      </c>
    </row>
    <row r="26" spans="1:8" ht="30" x14ac:dyDescent="0.25">
      <c r="A26" s="5">
        <v>749</v>
      </c>
      <c r="B26" s="5" t="s">
        <v>76</v>
      </c>
      <c r="C26" s="5" t="s">
        <v>9</v>
      </c>
      <c r="D26" s="5" t="s">
        <v>10</v>
      </c>
      <c r="E26" s="5" t="s">
        <v>20</v>
      </c>
      <c r="F26" s="6">
        <v>45672.138888888891</v>
      </c>
      <c r="G26" s="5" t="s">
        <v>77</v>
      </c>
      <c r="H26" s="7" t="s">
        <v>78</v>
      </c>
    </row>
    <row r="27" spans="1:8" x14ac:dyDescent="0.25">
      <c r="A27" s="5">
        <v>781</v>
      </c>
      <c r="B27" s="5" t="s">
        <v>79</v>
      </c>
      <c r="C27" s="5" t="s">
        <v>9</v>
      </c>
      <c r="D27" s="5" t="s">
        <v>10</v>
      </c>
      <c r="E27" s="5" t="s">
        <v>11</v>
      </c>
      <c r="F27" s="6">
        <v>45829.401388888888</v>
      </c>
      <c r="G27" s="5" t="s">
        <v>80</v>
      </c>
      <c r="H27" s="7" t="s">
        <v>81</v>
      </c>
    </row>
    <row r="28" spans="1:8" x14ac:dyDescent="0.25">
      <c r="A28" s="5">
        <v>806</v>
      </c>
      <c r="B28" s="5" t="s">
        <v>27</v>
      </c>
      <c r="C28" s="5" t="s">
        <v>9</v>
      </c>
      <c r="D28" s="5" t="s">
        <v>10</v>
      </c>
      <c r="E28" s="5" t="s">
        <v>20</v>
      </c>
      <c r="F28" s="6">
        <v>45943.597222222219</v>
      </c>
      <c r="G28" s="5" t="s">
        <v>82</v>
      </c>
      <c r="H28" s="7" t="s">
        <v>83</v>
      </c>
    </row>
    <row r="29" spans="1:8" x14ac:dyDescent="0.25">
      <c r="A29" s="5">
        <v>818</v>
      </c>
      <c r="B29" s="5" t="s">
        <v>18</v>
      </c>
      <c r="C29" s="5" t="s">
        <v>9</v>
      </c>
      <c r="D29" s="5" t="s">
        <v>10</v>
      </c>
      <c r="E29" s="5" t="s">
        <v>20</v>
      </c>
      <c r="F29" s="6">
        <v>45670.472222222219</v>
      </c>
      <c r="G29" s="5" t="s">
        <v>84</v>
      </c>
      <c r="H29" s="7" t="s">
        <v>85</v>
      </c>
    </row>
    <row r="30" spans="1:8" ht="30" x14ac:dyDescent="0.25">
      <c r="A30" s="5">
        <v>839</v>
      </c>
      <c r="B30" s="5" t="s">
        <v>60</v>
      </c>
      <c r="C30" s="5" t="s">
        <v>9</v>
      </c>
      <c r="D30" s="5" t="s">
        <v>10</v>
      </c>
      <c r="E30" s="5" t="s">
        <v>38</v>
      </c>
      <c r="F30" s="6">
        <v>45694.642361111109</v>
      </c>
      <c r="G30" s="5" t="s">
        <v>86</v>
      </c>
      <c r="H30" s="7" t="s">
        <v>87</v>
      </c>
    </row>
    <row r="31" spans="1:8" x14ac:dyDescent="0.25">
      <c r="A31" s="5">
        <v>873</v>
      </c>
      <c r="B31" s="5" t="s">
        <v>88</v>
      </c>
      <c r="C31" s="5" t="s">
        <v>9</v>
      </c>
      <c r="D31" s="5" t="s">
        <v>10</v>
      </c>
      <c r="E31" s="5" t="s">
        <v>38</v>
      </c>
      <c r="F31" s="6">
        <v>45703.8</v>
      </c>
      <c r="G31" s="5" t="s">
        <v>25</v>
      </c>
      <c r="H31" s="7" t="s">
        <v>89</v>
      </c>
    </row>
    <row r="32" spans="1:8" x14ac:dyDescent="0.25">
      <c r="A32" s="5">
        <v>895</v>
      </c>
      <c r="B32" s="5" t="s">
        <v>27</v>
      </c>
      <c r="C32" s="5" t="s">
        <v>9</v>
      </c>
      <c r="D32" s="5" t="s">
        <v>49</v>
      </c>
      <c r="E32" s="5" t="s">
        <v>20</v>
      </c>
      <c r="F32" s="6">
        <v>45963.635416666664</v>
      </c>
      <c r="G32" s="5" t="s">
        <v>90</v>
      </c>
      <c r="H32" s="7" t="s">
        <v>91</v>
      </c>
    </row>
    <row r="33" spans="1:8" x14ac:dyDescent="0.25">
      <c r="A33" s="5">
        <v>913</v>
      </c>
      <c r="B33" s="5" t="s">
        <v>92</v>
      </c>
      <c r="C33" s="5" t="s">
        <v>9</v>
      </c>
      <c r="D33" s="5" t="s">
        <v>10</v>
      </c>
      <c r="E33" s="5" t="s">
        <v>20</v>
      </c>
      <c r="F33" s="6">
        <v>45772.697916666664</v>
      </c>
      <c r="G33" s="5" t="s">
        <v>64</v>
      </c>
      <c r="H33" s="7" t="s">
        <v>93</v>
      </c>
    </row>
    <row r="34" spans="1:8" x14ac:dyDescent="0.25">
      <c r="A34" s="5">
        <v>919</v>
      </c>
      <c r="B34" s="5" t="s">
        <v>92</v>
      </c>
      <c r="C34" s="5" t="s">
        <v>9</v>
      </c>
      <c r="D34" s="5" t="s">
        <v>10</v>
      </c>
      <c r="E34" s="5" t="s">
        <v>20</v>
      </c>
      <c r="F34" s="6">
        <v>45803.017361111109</v>
      </c>
      <c r="G34" s="5" t="s">
        <v>94</v>
      </c>
      <c r="H34" s="7" t="s">
        <v>95</v>
      </c>
    </row>
    <row r="35" spans="1:8" x14ac:dyDescent="0.25">
      <c r="A35" s="5">
        <v>940</v>
      </c>
      <c r="B35" s="5" t="s">
        <v>37</v>
      </c>
      <c r="C35" s="5" t="s">
        <v>9</v>
      </c>
      <c r="D35" s="5" t="s">
        <v>10</v>
      </c>
      <c r="E35" s="5" t="s">
        <v>38</v>
      </c>
      <c r="F35" s="6">
        <v>45878.763888888891</v>
      </c>
      <c r="G35" s="5" t="s">
        <v>39</v>
      </c>
      <c r="H35" s="7" t="s">
        <v>96</v>
      </c>
    </row>
    <row r="36" spans="1:8" ht="30" x14ac:dyDescent="0.25">
      <c r="A36" s="5">
        <v>942</v>
      </c>
      <c r="B36" s="5" t="s">
        <v>97</v>
      </c>
      <c r="C36" s="5" t="s">
        <v>9</v>
      </c>
      <c r="D36" s="5" t="s">
        <v>49</v>
      </c>
      <c r="E36" s="5" t="s">
        <v>38</v>
      </c>
      <c r="F36" s="6">
        <v>45763.90625</v>
      </c>
      <c r="G36" s="5" t="s">
        <v>98</v>
      </c>
      <c r="H36" s="7" t="s">
        <v>99</v>
      </c>
    </row>
    <row r="37" spans="1:8" x14ac:dyDescent="0.25">
      <c r="A37" s="5">
        <v>973</v>
      </c>
      <c r="B37" s="5" t="s">
        <v>18</v>
      </c>
      <c r="C37" s="5" t="s">
        <v>9</v>
      </c>
      <c r="D37" s="5" t="s">
        <v>100</v>
      </c>
      <c r="E37" s="5" t="s">
        <v>15</v>
      </c>
      <c r="F37" s="6">
        <v>46050.704861111109</v>
      </c>
      <c r="G37" s="5" t="s">
        <v>64</v>
      </c>
      <c r="H37" s="7" t="s">
        <v>101</v>
      </c>
    </row>
    <row r="38" spans="1:8" x14ac:dyDescent="0.25">
      <c r="A38" s="5">
        <v>985</v>
      </c>
      <c r="B38" s="5" t="s">
        <v>102</v>
      </c>
      <c r="C38" s="5" t="s">
        <v>9</v>
      </c>
      <c r="D38" s="5" t="s">
        <v>10</v>
      </c>
      <c r="E38" s="5" t="s">
        <v>20</v>
      </c>
      <c r="F38" s="6">
        <v>45890.364583333336</v>
      </c>
      <c r="G38" s="5" t="s">
        <v>103</v>
      </c>
      <c r="H38" s="7" t="s">
        <v>104</v>
      </c>
    </row>
    <row r="39" spans="1:8" x14ac:dyDescent="0.25">
      <c r="A39" s="5">
        <v>995</v>
      </c>
      <c r="B39" s="5" t="s">
        <v>92</v>
      </c>
      <c r="C39" s="5" t="s">
        <v>9</v>
      </c>
      <c r="D39" s="5" t="s">
        <v>19</v>
      </c>
      <c r="E39" s="5" t="s">
        <v>20</v>
      </c>
      <c r="F39" s="6">
        <v>45982.402777777781</v>
      </c>
      <c r="G39" s="5" t="s">
        <v>69</v>
      </c>
      <c r="H39" s="7" t="s">
        <v>105</v>
      </c>
    </row>
    <row r="40" spans="1:8" x14ac:dyDescent="0.25">
      <c r="A40" s="5">
        <v>1009</v>
      </c>
      <c r="B40" s="5" t="s">
        <v>18</v>
      </c>
      <c r="C40" s="5" t="s">
        <v>9</v>
      </c>
      <c r="D40" s="5" t="s">
        <v>10</v>
      </c>
      <c r="E40" s="5" t="s">
        <v>15</v>
      </c>
      <c r="F40" s="6">
        <v>45915.604166666664</v>
      </c>
      <c r="G40" s="5" t="s">
        <v>25</v>
      </c>
      <c r="H40" s="7" t="s">
        <v>106</v>
      </c>
    </row>
    <row r="41" spans="1:8" x14ac:dyDescent="0.25">
      <c r="A41" s="5">
        <v>1039</v>
      </c>
      <c r="B41" s="5" t="s">
        <v>52</v>
      </c>
      <c r="C41" s="5" t="s">
        <v>9</v>
      </c>
      <c r="D41" s="5" t="s">
        <v>10</v>
      </c>
      <c r="E41" s="5" t="s">
        <v>38</v>
      </c>
      <c r="F41" s="6">
        <v>45949.495138888888</v>
      </c>
      <c r="G41" s="5" t="s">
        <v>25</v>
      </c>
      <c r="H41" s="7" t="s">
        <v>107</v>
      </c>
    </row>
    <row r="42" spans="1:8" ht="60" x14ac:dyDescent="0.25">
      <c r="A42" s="5">
        <v>1064</v>
      </c>
      <c r="B42" s="5" t="s">
        <v>32</v>
      </c>
      <c r="C42" s="5" t="s">
        <v>9</v>
      </c>
      <c r="D42" s="5" t="s">
        <v>10</v>
      </c>
      <c r="E42" s="5" t="s">
        <v>20</v>
      </c>
      <c r="F42" s="6">
        <v>45985.857638888891</v>
      </c>
      <c r="G42" s="5" t="s">
        <v>108</v>
      </c>
      <c r="H42" s="7" t="s">
        <v>109</v>
      </c>
    </row>
    <row r="43" spans="1:8" x14ac:dyDescent="0.25">
      <c r="A43" s="5">
        <v>1111</v>
      </c>
      <c r="B43" s="5" t="s">
        <v>32</v>
      </c>
      <c r="C43" s="5" t="s">
        <v>33</v>
      </c>
      <c r="D43" s="5" t="s">
        <v>110</v>
      </c>
      <c r="E43" s="5" t="s">
        <v>34</v>
      </c>
      <c r="F43" s="6">
        <v>45753.913194444445</v>
      </c>
      <c r="G43" s="5" t="s">
        <v>25</v>
      </c>
      <c r="H43" s="7" t="s">
        <v>111</v>
      </c>
    </row>
    <row r="44" spans="1:8" x14ac:dyDescent="0.25">
      <c r="A44" s="5">
        <v>1129</v>
      </c>
      <c r="B44" s="5" t="s">
        <v>42</v>
      </c>
      <c r="C44" s="5" t="s">
        <v>9</v>
      </c>
      <c r="D44" s="5" t="s">
        <v>49</v>
      </c>
      <c r="E44" s="5" t="s">
        <v>20</v>
      </c>
      <c r="F44" s="6">
        <v>45900.194444444445</v>
      </c>
      <c r="G44" s="5" t="s">
        <v>82</v>
      </c>
      <c r="H44" s="7" t="s">
        <v>112</v>
      </c>
    </row>
    <row r="45" spans="1:8" x14ac:dyDescent="0.25">
      <c r="A45" s="5">
        <v>1145</v>
      </c>
      <c r="B45" s="5" t="s">
        <v>30</v>
      </c>
      <c r="C45" s="5" t="s">
        <v>9</v>
      </c>
      <c r="D45" s="5" t="s">
        <v>49</v>
      </c>
      <c r="E45" s="5" t="s">
        <v>20</v>
      </c>
      <c r="F45" s="6">
        <v>45917.996527777781</v>
      </c>
      <c r="G45" s="5" t="s">
        <v>113</v>
      </c>
      <c r="H45" s="7" t="s">
        <v>114</v>
      </c>
    </row>
    <row r="46" spans="1:8" ht="30" x14ac:dyDescent="0.25">
      <c r="A46" s="5">
        <v>1163</v>
      </c>
      <c r="B46" s="5" t="s">
        <v>27</v>
      </c>
      <c r="C46" s="5" t="s">
        <v>9</v>
      </c>
      <c r="D46" s="5" t="s">
        <v>10</v>
      </c>
      <c r="E46" s="5" t="s">
        <v>20</v>
      </c>
      <c r="F46" s="6">
        <v>46059.649305555555</v>
      </c>
      <c r="G46" s="5" t="s">
        <v>53</v>
      </c>
      <c r="H46" s="7" t="s">
        <v>115</v>
      </c>
    </row>
    <row r="47" spans="1:8" ht="45" x14ac:dyDescent="0.25">
      <c r="A47" s="5">
        <v>1191</v>
      </c>
      <c r="B47" s="5" t="s">
        <v>60</v>
      </c>
      <c r="C47" s="5" t="s">
        <v>9</v>
      </c>
      <c r="D47" s="5" t="s">
        <v>10</v>
      </c>
      <c r="E47" s="5" t="s">
        <v>38</v>
      </c>
      <c r="F47" s="6">
        <v>45743.833333333336</v>
      </c>
      <c r="G47" s="5" t="s">
        <v>116</v>
      </c>
      <c r="H47" s="7" t="s">
        <v>117</v>
      </c>
    </row>
    <row r="48" spans="1:8" x14ac:dyDescent="0.25">
      <c r="A48" s="5">
        <v>1193</v>
      </c>
      <c r="B48" s="5" t="s">
        <v>76</v>
      </c>
      <c r="C48" s="5" t="s">
        <v>9</v>
      </c>
      <c r="D48" s="5" t="s">
        <v>49</v>
      </c>
      <c r="E48" s="5" t="s">
        <v>20</v>
      </c>
      <c r="F48" s="6">
        <v>46047.680555555555</v>
      </c>
      <c r="G48" s="5" t="s">
        <v>118</v>
      </c>
      <c r="H48" s="7" t="s">
        <v>119</v>
      </c>
    </row>
    <row r="49" spans="1:8" x14ac:dyDescent="0.25">
      <c r="A49" s="5">
        <v>1230</v>
      </c>
      <c r="B49" s="5" t="s">
        <v>32</v>
      </c>
      <c r="C49" s="5" t="s">
        <v>9</v>
      </c>
      <c r="D49" s="5" t="s">
        <v>10</v>
      </c>
      <c r="E49" s="5" t="s">
        <v>20</v>
      </c>
      <c r="F49" s="6">
        <v>46055.503472222219</v>
      </c>
      <c r="G49" s="5" t="s">
        <v>120</v>
      </c>
      <c r="H49" s="7" t="s">
        <v>121</v>
      </c>
    </row>
    <row r="50" spans="1:8" x14ac:dyDescent="0.25">
      <c r="A50" s="5">
        <v>1244</v>
      </c>
      <c r="B50" s="5" t="s">
        <v>122</v>
      </c>
      <c r="C50" s="5" t="s">
        <v>9</v>
      </c>
      <c r="D50" s="5" t="s">
        <v>10</v>
      </c>
      <c r="E50" s="5" t="s">
        <v>34</v>
      </c>
      <c r="F50" s="6">
        <v>45884.708333333336</v>
      </c>
      <c r="G50" s="5" t="s">
        <v>123</v>
      </c>
      <c r="H50" s="7" t="s">
        <v>124</v>
      </c>
    </row>
    <row r="51" spans="1:8" x14ac:dyDescent="0.25">
      <c r="A51" s="5">
        <v>1258</v>
      </c>
      <c r="B51" s="5" t="s">
        <v>18</v>
      </c>
      <c r="C51" s="5" t="s">
        <v>9</v>
      </c>
      <c r="D51" s="5" t="s">
        <v>125</v>
      </c>
      <c r="E51" s="5" t="s">
        <v>15</v>
      </c>
      <c r="F51" s="6">
        <v>45887.111111111109</v>
      </c>
      <c r="G51" s="5" t="s">
        <v>84</v>
      </c>
      <c r="H51" s="7" t="s">
        <v>126</v>
      </c>
    </row>
    <row r="52" spans="1:8" x14ac:dyDescent="0.25">
      <c r="A52" s="5">
        <v>1300</v>
      </c>
      <c r="B52" s="5" t="s">
        <v>42</v>
      </c>
      <c r="C52" s="5" t="s">
        <v>9</v>
      </c>
      <c r="D52" s="5" t="s">
        <v>10</v>
      </c>
      <c r="E52" s="5" t="s">
        <v>20</v>
      </c>
      <c r="F52" s="6">
        <v>45848.631944444445</v>
      </c>
      <c r="G52" s="5" t="s">
        <v>25</v>
      </c>
      <c r="H52" s="7" t="s">
        <v>127</v>
      </c>
    </row>
    <row r="53" spans="1:8" ht="30" x14ac:dyDescent="0.25">
      <c r="A53" s="5">
        <v>1307</v>
      </c>
      <c r="B53" s="5" t="s">
        <v>63</v>
      </c>
      <c r="C53" s="5" t="s">
        <v>9</v>
      </c>
      <c r="D53" s="5" t="s">
        <v>10</v>
      </c>
      <c r="E53" s="5" t="s">
        <v>38</v>
      </c>
      <c r="F53" s="6">
        <v>45931.934027777781</v>
      </c>
      <c r="G53" s="5" t="s">
        <v>39</v>
      </c>
      <c r="H53" s="7" t="s">
        <v>128</v>
      </c>
    </row>
    <row r="54" spans="1:8" x14ac:dyDescent="0.25">
      <c r="A54" s="4">
        <v>1330</v>
      </c>
      <c r="B54" s="5" t="s">
        <v>129</v>
      </c>
      <c r="C54" s="5" t="s">
        <v>9</v>
      </c>
      <c r="D54" s="5" t="s">
        <v>10</v>
      </c>
      <c r="E54" s="5" t="s">
        <v>11</v>
      </c>
      <c r="F54" s="6">
        <v>45892.850694444445</v>
      </c>
      <c r="G54" s="5" t="s">
        <v>130</v>
      </c>
      <c r="H54" s="7" t="s">
        <v>89</v>
      </c>
    </row>
    <row r="55" spans="1:8" ht="30" x14ac:dyDescent="0.25">
      <c r="A55" s="5">
        <v>1359</v>
      </c>
      <c r="B55" s="5" t="s">
        <v>27</v>
      </c>
      <c r="C55" s="5" t="s">
        <v>9</v>
      </c>
      <c r="D55" s="5" t="s">
        <v>131</v>
      </c>
      <c r="E55" s="5" t="s">
        <v>34</v>
      </c>
      <c r="F55" s="6">
        <v>45673.720138888886</v>
      </c>
      <c r="G55" s="5" t="s">
        <v>132</v>
      </c>
      <c r="H55" s="7" t="s">
        <v>133</v>
      </c>
    </row>
    <row r="56" spans="1:8" x14ac:dyDescent="0.25">
      <c r="A56" s="5">
        <v>1398</v>
      </c>
      <c r="B56" s="5" t="s">
        <v>37</v>
      </c>
      <c r="C56" s="5" t="s">
        <v>9</v>
      </c>
      <c r="D56" s="5" t="s">
        <v>10</v>
      </c>
      <c r="E56" s="5" t="s">
        <v>38</v>
      </c>
      <c r="F56" s="6">
        <v>45841.572916666664</v>
      </c>
      <c r="G56" s="5" t="s">
        <v>134</v>
      </c>
      <c r="H56" s="7" t="s">
        <v>135</v>
      </c>
    </row>
    <row r="57" spans="1:8" x14ac:dyDescent="0.25">
      <c r="A57" s="5">
        <v>1403</v>
      </c>
      <c r="B57" s="5" t="s">
        <v>92</v>
      </c>
      <c r="C57" s="5" t="s">
        <v>9</v>
      </c>
      <c r="D57" s="5" t="s">
        <v>10</v>
      </c>
      <c r="E57" s="5" t="s">
        <v>20</v>
      </c>
      <c r="F57" s="6">
        <v>45972.305555555555</v>
      </c>
      <c r="G57" s="5" t="s">
        <v>136</v>
      </c>
      <c r="H57" s="7" t="s">
        <v>137</v>
      </c>
    </row>
    <row r="58" spans="1:8" ht="30" x14ac:dyDescent="0.25">
      <c r="A58" s="5">
        <v>1423</v>
      </c>
      <c r="B58" s="5" t="s">
        <v>32</v>
      </c>
      <c r="C58" s="5" t="s">
        <v>33</v>
      </c>
      <c r="D58" s="5" t="s">
        <v>10</v>
      </c>
      <c r="E58" s="5" t="s">
        <v>15</v>
      </c>
      <c r="F58" s="6">
        <v>45688.715277777781</v>
      </c>
      <c r="G58" s="5" t="s">
        <v>25</v>
      </c>
      <c r="H58" s="7" t="s">
        <v>138</v>
      </c>
    </row>
    <row r="59" spans="1:8" x14ac:dyDescent="0.25">
      <c r="A59" s="5">
        <v>1488</v>
      </c>
      <c r="B59" s="5" t="s">
        <v>42</v>
      </c>
      <c r="C59" s="5" t="s">
        <v>9</v>
      </c>
      <c r="D59" s="5" t="s">
        <v>49</v>
      </c>
      <c r="E59" s="5" t="s">
        <v>20</v>
      </c>
      <c r="F59" s="6">
        <v>45749.875</v>
      </c>
      <c r="G59" s="5" t="s">
        <v>139</v>
      </c>
      <c r="H59" s="7" t="s">
        <v>140</v>
      </c>
    </row>
    <row r="60" spans="1:8" ht="30" x14ac:dyDescent="0.25">
      <c r="A60" s="5">
        <v>1524</v>
      </c>
      <c r="B60" s="5" t="s">
        <v>141</v>
      </c>
      <c r="C60" s="5" t="s">
        <v>9</v>
      </c>
      <c r="D60" s="5" t="s">
        <v>142</v>
      </c>
      <c r="E60" s="5" t="s">
        <v>38</v>
      </c>
      <c r="F60" s="6">
        <v>45819.680555555555</v>
      </c>
      <c r="G60" s="5" t="s">
        <v>143</v>
      </c>
      <c r="H60" s="7" t="s">
        <v>144</v>
      </c>
    </row>
    <row r="61" spans="1:8" x14ac:dyDescent="0.25">
      <c r="A61" s="5">
        <v>1534</v>
      </c>
      <c r="B61" s="5" t="s">
        <v>42</v>
      </c>
      <c r="C61" s="5" t="s">
        <v>9</v>
      </c>
      <c r="D61" s="5" t="s">
        <v>10</v>
      </c>
      <c r="E61" s="5" t="s">
        <v>20</v>
      </c>
      <c r="F61" s="6">
        <v>45778.5</v>
      </c>
      <c r="G61" s="5" t="s">
        <v>25</v>
      </c>
      <c r="H61" s="7" t="s">
        <v>145</v>
      </c>
    </row>
    <row r="62" spans="1:8" x14ac:dyDescent="0.25">
      <c r="A62" s="5">
        <v>1538</v>
      </c>
      <c r="B62" s="5" t="s">
        <v>42</v>
      </c>
      <c r="C62" s="5" t="s">
        <v>9</v>
      </c>
      <c r="D62" s="5" t="s">
        <v>10</v>
      </c>
      <c r="E62" s="5" t="s">
        <v>20</v>
      </c>
      <c r="F62" s="6">
        <v>45702.430555555555</v>
      </c>
      <c r="G62" s="5" t="s">
        <v>146</v>
      </c>
      <c r="H62" s="7" t="s">
        <v>147</v>
      </c>
    </row>
    <row r="63" spans="1:8" x14ac:dyDescent="0.25">
      <c r="A63" s="5">
        <v>1538</v>
      </c>
      <c r="B63" s="5" t="s">
        <v>42</v>
      </c>
      <c r="C63" s="5" t="s">
        <v>9</v>
      </c>
      <c r="D63" s="5" t="s">
        <v>10</v>
      </c>
      <c r="E63" s="5" t="s">
        <v>20</v>
      </c>
      <c r="F63" s="6">
        <v>45985.916666666664</v>
      </c>
      <c r="G63" s="5" t="s">
        <v>55</v>
      </c>
      <c r="H63" s="7" t="s">
        <v>147</v>
      </c>
    </row>
    <row r="64" spans="1:8" ht="30" x14ac:dyDescent="0.25">
      <c r="A64" s="5">
        <v>1551</v>
      </c>
      <c r="B64" s="5" t="s">
        <v>37</v>
      </c>
      <c r="C64" s="5" t="s">
        <v>148</v>
      </c>
      <c r="D64" s="5" t="s">
        <v>10</v>
      </c>
      <c r="E64" s="5" t="s">
        <v>38</v>
      </c>
      <c r="F64" s="6">
        <v>45837.042361111111</v>
      </c>
      <c r="G64" s="5" t="s">
        <v>149</v>
      </c>
      <c r="H64" s="7" t="s">
        <v>150</v>
      </c>
    </row>
    <row r="65" spans="1:8" ht="30" x14ac:dyDescent="0.25">
      <c r="A65" s="5">
        <v>1624</v>
      </c>
      <c r="B65" s="5" t="s">
        <v>102</v>
      </c>
      <c r="C65" s="5" t="s">
        <v>9</v>
      </c>
      <c r="D65" s="5" t="s">
        <v>100</v>
      </c>
      <c r="E65" s="5" t="s">
        <v>20</v>
      </c>
      <c r="F65" s="6">
        <v>45698.079861111109</v>
      </c>
      <c r="G65" s="5" t="s">
        <v>103</v>
      </c>
      <c r="H65" s="7" t="s">
        <v>151</v>
      </c>
    </row>
    <row r="66" spans="1:8" ht="30" x14ac:dyDescent="0.25">
      <c r="A66" s="5">
        <v>1640</v>
      </c>
      <c r="B66" s="5" t="s">
        <v>42</v>
      </c>
      <c r="C66" s="5" t="s">
        <v>9</v>
      </c>
      <c r="D66" s="5" t="s">
        <v>19</v>
      </c>
      <c r="E66" s="5" t="s">
        <v>20</v>
      </c>
      <c r="F66" s="6">
        <v>45993.784722222219</v>
      </c>
      <c r="G66" s="5" t="s">
        <v>43</v>
      </c>
      <c r="H66" s="7" t="s">
        <v>152</v>
      </c>
    </row>
    <row r="67" spans="1:8" x14ac:dyDescent="0.25">
      <c r="A67" s="5">
        <v>1686</v>
      </c>
      <c r="B67" s="5" t="s">
        <v>27</v>
      </c>
      <c r="C67" s="5" t="s">
        <v>9</v>
      </c>
      <c r="D67" s="5" t="s">
        <v>49</v>
      </c>
      <c r="E67" s="5" t="s">
        <v>20</v>
      </c>
      <c r="F67" s="6">
        <v>46019.770833333336</v>
      </c>
      <c r="G67" s="5" t="s">
        <v>153</v>
      </c>
      <c r="H67" s="7" t="s">
        <v>154</v>
      </c>
    </row>
    <row r="68" spans="1:8" x14ac:dyDescent="0.25">
      <c r="A68" s="5">
        <v>1695</v>
      </c>
      <c r="B68" s="5" t="s">
        <v>14</v>
      </c>
      <c r="C68" s="5" t="s">
        <v>9</v>
      </c>
      <c r="D68" s="5" t="s">
        <v>49</v>
      </c>
      <c r="E68" s="5" t="s">
        <v>38</v>
      </c>
      <c r="F68" s="6">
        <v>45830.993055555555</v>
      </c>
      <c r="G68" s="5" t="s">
        <v>155</v>
      </c>
      <c r="H68" s="7" t="s">
        <v>156</v>
      </c>
    </row>
    <row r="69" spans="1:8" x14ac:dyDescent="0.25">
      <c r="A69" s="5">
        <v>1709</v>
      </c>
      <c r="B69" s="5" t="s">
        <v>42</v>
      </c>
      <c r="C69" s="5" t="s">
        <v>9</v>
      </c>
      <c r="D69" s="5" t="s">
        <v>10</v>
      </c>
      <c r="E69" s="5" t="s">
        <v>20</v>
      </c>
      <c r="F69" s="6">
        <v>45997.927083333336</v>
      </c>
      <c r="G69" s="5" t="s">
        <v>25</v>
      </c>
      <c r="H69" s="7" t="s">
        <v>157</v>
      </c>
    </row>
    <row r="70" spans="1:8" x14ac:dyDescent="0.25">
      <c r="A70" s="5">
        <v>1726</v>
      </c>
      <c r="B70" s="5" t="s">
        <v>37</v>
      </c>
      <c r="C70" s="5" t="s">
        <v>9</v>
      </c>
      <c r="D70" s="5" t="s">
        <v>158</v>
      </c>
      <c r="E70" s="5" t="s">
        <v>38</v>
      </c>
      <c r="F70" s="6">
        <v>45746.760416666664</v>
      </c>
      <c r="G70" s="5" t="s">
        <v>159</v>
      </c>
      <c r="H70" s="7" t="s">
        <v>160</v>
      </c>
    </row>
    <row r="71" spans="1:8" x14ac:dyDescent="0.25">
      <c r="A71" s="5">
        <v>1780</v>
      </c>
      <c r="B71" s="5" t="s">
        <v>42</v>
      </c>
      <c r="C71" s="5" t="s">
        <v>9</v>
      </c>
      <c r="D71" s="5" t="s">
        <v>161</v>
      </c>
      <c r="E71" s="5" t="s">
        <v>20</v>
      </c>
      <c r="F71" s="6">
        <v>45815.145833333336</v>
      </c>
      <c r="G71" s="5" t="s">
        <v>43</v>
      </c>
      <c r="H71" s="7" t="s">
        <v>162</v>
      </c>
    </row>
    <row r="72" spans="1:8" x14ac:dyDescent="0.25">
      <c r="A72" s="5">
        <v>1807</v>
      </c>
      <c r="B72" s="5" t="s">
        <v>42</v>
      </c>
      <c r="C72" s="5" t="s">
        <v>9</v>
      </c>
      <c r="D72" s="5" t="s">
        <v>10</v>
      </c>
      <c r="E72" s="5" t="s">
        <v>20</v>
      </c>
      <c r="F72" s="6">
        <v>45810.385416666664</v>
      </c>
      <c r="G72" s="5" t="s">
        <v>25</v>
      </c>
      <c r="H72" s="7" t="s">
        <v>163</v>
      </c>
    </row>
    <row r="73" spans="1:8" ht="45" x14ac:dyDescent="0.25">
      <c r="A73" s="5">
        <v>1825</v>
      </c>
      <c r="B73" s="5" t="s">
        <v>42</v>
      </c>
      <c r="C73" s="5" t="s">
        <v>9</v>
      </c>
      <c r="D73" s="5" t="s">
        <v>10</v>
      </c>
      <c r="E73" s="5" t="s">
        <v>20</v>
      </c>
      <c r="F73" s="6">
        <v>45955.697916666664</v>
      </c>
      <c r="G73" s="5" t="s">
        <v>164</v>
      </c>
      <c r="H73" s="7" t="s">
        <v>165</v>
      </c>
    </row>
    <row r="74" spans="1:8" x14ac:dyDescent="0.25">
      <c r="A74" s="5">
        <v>1837</v>
      </c>
      <c r="B74" s="5" t="s">
        <v>27</v>
      </c>
      <c r="C74" s="5" t="s">
        <v>9</v>
      </c>
      <c r="D74" s="5" t="s">
        <v>100</v>
      </c>
      <c r="E74" s="5" t="s">
        <v>34</v>
      </c>
      <c r="F74" s="6">
        <v>45725.048611111109</v>
      </c>
      <c r="G74" s="5" t="s">
        <v>166</v>
      </c>
      <c r="H74" s="7" t="s">
        <v>167</v>
      </c>
    </row>
    <row r="75" spans="1:8" ht="30" x14ac:dyDescent="0.25">
      <c r="A75" s="5">
        <v>1887</v>
      </c>
      <c r="B75" s="5" t="s">
        <v>18</v>
      </c>
      <c r="C75" s="5" t="s">
        <v>9</v>
      </c>
      <c r="D75" s="5" t="s">
        <v>10</v>
      </c>
      <c r="E75" s="5" t="s">
        <v>20</v>
      </c>
      <c r="F75" s="6">
        <v>45884.989583333336</v>
      </c>
      <c r="G75" s="5" t="s">
        <v>84</v>
      </c>
      <c r="H75" s="7" t="s">
        <v>168</v>
      </c>
    </row>
    <row r="76" spans="1:8" ht="30" x14ac:dyDescent="0.25">
      <c r="A76" s="5">
        <v>1936</v>
      </c>
      <c r="B76" s="5" t="s">
        <v>18</v>
      </c>
      <c r="C76" s="5" t="s">
        <v>9</v>
      </c>
      <c r="D76" s="5" t="s">
        <v>169</v>
      </c>
      <c r="E76" s="5" t="s">
        <v>38</v>
      </c>
      <c r="F76" s="6">
        <v>45972.857638888891</v>
      </c>
      <c r="G76" s="5" t="s">
        <v>170</v>
      </c>
      <c r="H76" s="7" t="s">
        <v>171</v>
      </c>
    </row>
    <row r="77" spans="1:8" ht="45" x14ac:dyDescent="0.25">
      <c r="A77" s="5">
        <v>1978</v>
      </c>
      <c r="B77" s="5" t="s">
        <v>92</v>
      </c>
      <c r="C77" s="5" t="s">
        <v>9</v>
      </c>
      <c r="D77" s="5" t="s">
        <v>10</v>
      </c>
      <c r="E77" s="5" t="s">
        <v>20</v>
      </c>
      <c r="F77" s="6">
        <v>45798.357638888891</v>
      </c>
      <c r="G77" s="5" t="s">
        <v>172</v>
      </c>
      <c r="H77" s="7" t="s">
        <v>173</v>
      </c>
    </row>
    <row r="78" spans="1:8" ht="30" x14ac:dyDescent="0.25">
      <c r="A78" s="5">
        <v>2081</v>
      </c>
      <c r="B78" s="5" t="s">
        <v>32</v>
      </c>
      <c r="C78" s="5" t="s">
        <v>9</v>
      </c>
      <c r="D78" s="5" t="s">
        <v>10</v>
      </c>
      <c r="E78" s="5" t="s">
        <v>174</v>
      </c>
      <c r="F78" s="6">
        <v>45755.527777777781</v>
      </c>
      <c r="G78" s="5" t="s">
        <v>175</v>
      </c>
      <c r="H78" s="7" t="s">
        <v>176</v>
      </c>
    </row>
    <row r="79" spans="1:8" ht="30" x14ac:dyDescent="0.25">
      <c r="A79" s="5">
        <v>2209</v>
      </c>
      <c r="B79" s="5" t="s">
        <v>27</v>
      </c>
      <c r="C79" s="5" t="s">
        <v>9</v>
      </c>
      <c r="D79" s="5" t="s">
        <v>49</v>
      </c>
      <c r="E79" s="5" t="s">
        <v>34</v>
      </c>
      <c r="F79" s="6">
        <v>45721.989583333336</v>
      </c>
      <c r="G79" s="5" t="s">
        <v>164</v>
      </c>
      <c r="H79" s="7" t="s">
        <v>177</v>
      </c>
    </row>
    <row r="80" spans="1:8" ht="30" x14ac:dyDescent="0.25">
      <c r="A80" s="5">
        <v>2367</v>
      </c>
      <c r="B80" s="5" t="s">
        <v>42</v>
      </c>
      <c r="C80" s="5" t="s">
        <v>9</v>
      </c>
      <c r="D80" s="5" t="s">
        <v>10</v>
      </c>
      <c r="E80" s="5" t="s">
        <v>20</v>
      </c>
      <c r="F80" s="6">
        <v>45972.430555555555</v>
      </c>
      <c r="G80" s="5" t="s">
        <v>178</v>
      </c>
      <c r="H80" s="7" t="s">
        <v>179</v>
      </c>
    </row>
    <row r="81" spans="1:8" x14ac:dyDescent="0.25">
      <c r="A81" s="5">
        <v>2498</v>
      </c>
      <c r="B81" s="5" t="s">
        <v>42</v>
      </c>
      <c r="C81" s="5" t="s">
        <v>9</v>
      </c>
      <c r="D81" s="5" t="s">
        <v>180</v>
      </c>
      <c r="E81" s="5" t="s">
        <v>20</v>
      </c>
      <c r="F81" s="6">
        <v>46044.90625</v>
      </c>
      <c r="G81" s="5" t="s">
        <v>113</v>
      </c>
      <c r="H81" s="7" t="s">
        <v>181</v>
      </c>
    </row>
    <row r="82" spans="1:8" x14ac:dyDescent="0.25">
      <c r="A82" s="5">
        <v>2637</v>
      </c>
      <c r="B82" s="5" t="s">
        <v>60</v>
      </c>
      <c r="C82" s="5" t="s">
        <v>9</v>
      </c>
      <c r="D82" s="5" t="s">
        <v>10</v>
      </c>
      <c r="E82" s="5" t="s">
        <v>38</v>
      </c>
      <c r="F82" s="6">
        <v>45888.885416666664</v>
      </c>
      <c r="G82" s="5" t="s">
        <v>116</v>
      </c>
      <c r="H82" s="7" t="s">
        <v>182</v>
      </c>
    </row>
    <row r="83" spans="1:8" x14ac:dyDescent="0.25">
      <c r="A83" s="5">
        <v>2643</v>
      </c>
      <c r="B83" s="5" t="s">
        <v>32</v>
      </c>
      <c r="C83" s="5" t="s">
        <v>33</v>
      </c>
      <c r="D83" s="5" t="s">
        <v>183</v>
      </c>
      <c r="E83" s="5" t="s">
        <v>38</v>
      </c>
      <c r="F83" s="6">
        <v>46056.920138888891</v>
      </c>
      <c r="G83" s="5" t="s">
        <v>184</v>
      </c>
      <c r="H83" s="7" t="s">
        <v>185</v>
      </c>
    </row>
    <row r="84" spans="1:8" ht="30" x14ac:dyDescent="0.25">
      <c r="A84" s="5">
        <v>2708</v>
      </c>
      <c r="B84" s="5" t="s">
        <v>60</v>
      </c>
      <c r="C84" s="5" t="s">
        <v>9</v>
      </c>
      <c r="D84" s="5" t="s">
        <v>186</v>
      </c>
      <c r="E84" s="5" t="s">
        <v>20</v>
      </c>
      <c r="F84" s="6">
        <v>45704.532638888886</v>
      </c>
      <c r="G84" s="5" t="s">
        <v>25</v>
      </c>
      <c r="H84" s="7" t="s">
        <v>187</v>
      </c>
    </row>
    <row r="85" spans="1:8" x14ac:dyDescent="0.25">
      <c r="A85" s="5">
        <v>2946</v>
      </c>
      <c r="B85" s="5" t="s">
        <v>32</v>
      </c>
      <c r="C85" s="5" t="s">
        <v>33</v>
      </c>
      <c r="D85" s="5" t="s">
        <v>49</v>
      </c>
      <c r="E85" s="5" t="s">
        <v>34</v>
      </c>
      <c r="F85" s="6">
        <v>45752.458333333336</v>
      </c>
      <c r="G85" s="5" t="s">
        <v>25</v>
      </c>
      <c r="H85" s="7" t="s">
        <v>188</v>
      </c>
    </row>
    <row r="86" spans="1:8" x14ac:dyDescent="0.25">
      <c r="A86" s="5">
        <v>2998</v>
      </c>
      <c r="B86" s="5" t="s">
        <v>42</v>
      </c>
      <c r="C86" s="5" t="s">
        <v>9</v>
      </c>
      <c r="D86" s="5" t="s">
        <v>180</v>
      </c>
      <c r="E86" s="5" t="s">
        <v>20</v>
      </c>
      <c r="F86" s="6">
        <v>45830.6875</v>
      </c>
      <c r="G86" s="5" t="s">
        <v>25</v>
      </c>
      <c r="H86" s="7" t="s">
        <v>189</v>
      </c>
    </row>
  </sheetData>
  <pageMargins left="0.7" right="0.7" top="0.78740157499999996" bottom="0.78740157499999996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BD1C-AA93-4230-A4B3-164D05524CA2}">
  <dimension ref="A1:F11"/>
  <sheetViews>
    <sheetView workbookViewId="0"/>
  </sheetViews>
  <sheetFormatPr baseColWidth="10" defaultRowHeight="15" x14ac:dyDescent="0.25"/>
  <cols>
    <col min="1" max="1" width="28.5703125" bestFit="1" customWidth="1"/>
    <col min="2" max="2" width="6.5703125" bestFit="1" customWidth="1"/>
    <col min="5" max="5" width="32.42578125" customWidth="1"/>
    <col min="6" max="6" width="8.85546875" customWidth="1"/>
  </cols>
  <sheetData>
    <row r="1" spans="1:6" x14ac:dyDescent="0.25">
      <c r="A1" s="11" t="s">
        <v>3</v>
      </c>
      <c r="B1" t="s" vm="1">
        <v>190</v>
      </c>
    </row>
    <row r="2" spans="1:6" x14ac:dyDescent="0.25">
      <c r="A2" s="11" t="s">
        <v>6</v>
      </c>
      <c r="B2" t="s" vm="2">
        <v>190</v>
      </c>
    </row>
    <row r="4" spans="1:6" x14ac:dyDescent="0.25">
      <c r="A4" s="11" t="s">
        <v>191</v>
      </c>
      <c r="B4" s="9" t="s">
        <v>192</v>
      </c>
      <c r="E4" s="13"/>
      <c r="F4" s="14"/>
    </row>
    <row r="5" spans="1:6" x14ac:dyDescent="0.25">
      <c r="A5" s="10" t="s">
        <v>11</v>
      </c>
      <c r="B5" s="12">
        <v>3</v>
      </c>
      <c r="E5" s="15" t="s">
        <v>11</v>
      </c>
      <c r="F5" s="16">
        <v>3</v>
      </c>
    </row>
    <row r="6" spans="1:6" x14ac:dyDescent="0.25">
      <c r="A6" s="10" t="s">
        <v>24</v>
      </c>
      <c r="B6" s="12">
        <v>20</v>
      </c>
      <c r="E6" s="15" t="s">
        <v>24</v>
      </c>
      <c r="F6" s="16">
        <v>20</v>
      </c>
    </row>
    <row r="7" spans="1:6" x14ac:dyDescent="0.25">
      <c r="A7" s="10" t="s">
        <v>193</v>
      </c>
      <c r="B7" s="12">
        <v>7</v>
      </c>
      <c r="E7" s="15" t="s">
        <v>193</v>
      </c>
      <c r="F7" s="16">
        <v>7</v>
      </c>
    </row>
    <row r="8" spans="1:6" x14ac:dyDescent="0.25">
      <c r="A8" s="10" t="s">
        <v>194</v>
      </c>
      <c r="B8" s="12">
        <v>47</v>
      </c>
      <c r="E8" s="15" t="s">
        <v>194</v>
      </c>
      <c r="F8" s="16">
        <v>47</v>
      </c>
    </row>
    <row r="9" spans="1:6" x14ac:dyDescent="0.25">
      <c r="A9" s="10" t="s">
        <v>195</v>
      </c>
      <c r="B9" s="12">
        <v>7</v>
      </c>
      <c r="E9" s="15" t="s">
        <v>195</v>
      </c>
      <c r="F9" s="16">
        <v>7</v>
      </c>
    </row>
    <row r="10" spans="1:6" x14ac:dyDescent="0.25">
      <c r="A10" s="10" t="s">
        <v>196</v>
      </c>
      <c r="B10" s="12">
        <v>1</v>
      </c>
      <c r="E10" s="15" t="s">
        <v>196</v>
      </c>
      <c r="F10" s="16">
        <v>1</v>
      </c>
    </row>
    <row r="11" spans="1:6" x14ac:dyDescent="0.25">
      <c r="A11" s="10" t="s">
        <v>197</v>
      </c>
      <c r="B11" s="12">
        <v>85</v>
      </c>
      <c r="E11" s="17" t="s">
        <v>198</v>
      </c>
      <c r="F11" s="18">
        <v>85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 4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Holzhauser Mario</cp:lastModifiedBy>
  <cp:lastPrinted>2026-03-03T10:09:58Z</cp:lastPrinted>
  <dcterms:created xsi:type="dcterms:W3CDTF">2026-02-12T19:13:52Z</dcterms:created>
  <dcterms:modified xsi:type="dcterms:W3CDTF">2026-03-03T10:10:01Z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